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bajit/Documents/Salvador_HBN/Work/"/>
    </mc:Choice>
  </mc:AlternateContent>
  <xr:revisionPtr revIDLastSave="0" documentId="13_ncr:1_{358436A4-BEAD-1542-9045-DAF9422BB618}" xr6:coauthVersionLast="47" xr6:coauthVersionMax="47" xr10:uidLastSave="{00000000-0000-0000-0000-000000000000}"/>
  <bookViews>
    <workbookView xWindow="360" yWindow="500" windowWidth="17720" windowHeight="12340" tabRatio="733" firstSheet="7" activeTab="14" xr2:uid="{3111FB96-A753-4520-9FBD-E5834817C8A6}"/>
  </bookViews>
  <sheets>
    <sheet name="0.1" sheetId="3" r:id="rId1"/>
    <sheet name="0.2" sheetId="4" r:id="rId2"/>
    <sheet name="0.3" sheetId="1" r:id="rId3"/>
    <sheet name="0.4" sheetId="5" r:id="rId4"/>
    <sheet name="0.5" sheetId="6" r:id="rId5"/>
    <sheet name="0.6" sheetId="9" r:id="rId6"/>
    <sheet name="0.7" sheetId="10" r:id="rId7"/>
    <sheet name="0.8" sheetId="11" r:id="rId8"/>
    <sheet name="0.9" sheetId="12" r:id="rId9"/>
    <sheet name="1.0" sheetId="13" r:id="rId10"/>
    <sheet name="1.2" sheetId="21" r:id="rId11"/>
    <sheet name="1.5" sheetId="19" r:id="rId12"/>
    <sheet name="1.7" sheetId="20" r:id="rId13"/>
    <sheet name="2" sheetId="14" r:id="rId14"/>
    <sheet name="5" sheetId="22" r:id="rId15"/>
    <sheet name="3" sheetId="2" r:id="rId16"/>
    <sheet name="179" sheetId="15" r:id="rId17"/>
    <sheet name="179.9" sheetId="16" r:id="rId18"/>
    <sheet name="summary" sheetId="7" r:id="rId19"/>
    <sheet name="hBN unit cell" sheetId="18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22" l="1"/>
  <c r="H22" i="22"/>
  <c r="H11" i="22"/>
  <c r="H12" i="22"/>
  <c r="H13" i="22"/>
  <c r="H14" i="22"/>
  <c r="H15" i="22"/>
  <c r="H16" i="22"/>
  <c r="H17" i="22"/>
  <c r="H18" i="22"/>
  <c r="H19" i="22"/>
  <c r="H20" i="22"/>
  <c r="H10" i="22"/>
  <c r="A11" i="22"/>
  <c r="A4" i="22"/>
  <c r="A5" i="22" s="1"/>
  <c r="G3" i="22"/>
  <c r="J51" i="14"/>
  <c r="H52" i="14"/>
  <c r="H51" i="14"/>
  <c r="H50" i="14"/>
  <c r="A30" i="14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/>
  <c r="A174" i="14" s="1"/>
  <c r="A175" i="14" s="1"/>
  <c r="A176" i="14" s="1"/>
  <c r="A177" i="14"/>
  <c r="A178" i="14" s="1"/>
  <c r="A179" i="14" s="1"/>
  <c r="A180" i="14" s="1"/>
  <c r="A181" i="14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5" i="14"/>
  <c r="A6" i="14" s="1"/>
  <c r="A4" i="14"/>
  <c r="G4" i="14" s="1"/>
  <c r="G3" i="14"/>
  <c r="J31" i="20"/>
  <c r="J34" i="19"/>
  <c r="J43" i="21"/>
  <c r="H44" i="21"/>
  <c r="H32" i="20"/>
  <c r="H31" i="20"/>
  <c r="H30" i="20"/>
  <c r="A30" i="20"/>
  <c r="A34" i="19"/>
  <c r="H42" i="21"/>
  <c r="H43" i="21"/>
  <c r="A43" i="21"/>
  <c r="A42" i="21"/>
  <c r="A35" i="21"/>
  <c r="A4" i="20"/>
  <c r="A5" i="20" s="1"/>
  <c r="G3" i="20"/>
  <c r="A5" i="21"/>
  <c r="A6" i="21" s="1"/>
  <c r="G4" i="21"/>
  <c r="A4" i="21"/>
  <c r="G3" i="21"/>
  <c r="H34" i="19"/>
  <c r="H3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A5" i="19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144" i="19" s="1"/>
  <c r="A145" i="19" s="1"/>
  <c r="A146" i="19" s="1"/>
  <c r="A147" i="19" s="1"/>
  <c r="A148" i="19" s="1"/>
  <c r="A149" i="19" s="1"/>
  <c r="A150" i="19" s="1"/>
  <c r="A151" i="19" s="1"/>
  <c r="A152" i="19" s="1"/>
  <c r="A153" i="19" s="1"/>
  <c r="A154" i="19" s="1"/>
  <c r="A155" i="19" s="1"/>
  <c r="A156" i="19" s="1"/>
  <c r="A157" i="19" s="1"/>
  <c r="A158" i="19" s="1"/>
  <c r="A159" i="19" s="1"/>
  <c r="A160" i="19" s="1"/>
  <c r="A161" i="19" s="1"/>
  <c r="A162" i="19" s="1"/>
  <c r="A163" i="19" s="1"/>
  <c r="A164" i="19" s="1"/>
  <c r="A165" i="19" s="1"/>
  <c r="A166" i="19" s="1"/>
  <c r="A167" i="19" s="1"/>
  <c r="A168" i="19" s="1"/>
  <c r="A169" i="19" s="1"/>
  <c r="A170" i="19" s="1"/>
  <c r="A171" i="19" s="1"/>
  <c r="A172" i="19" s="1"/>
  <c r="A173" i="19" s="1"/>
  <c r="A174" i="19" s="1"/>
  <c r="A175" i="19" s="1"/>
  <c r="A176" i="19" s="1"/>
  <c r="A177" i="19" s="1"/>
  <c r="A178" i="19" s="1"/>
  <c r="A179" i="19" s="1"/>
  <c r="A180" i="19" s="1"/>
  <c r="A181" i="19" s="1"/>
  <c r="A182" i="19" s="1"/>
  <c r="A183" i="19" s="1"/>
  <c r="A184" i="19" s="1"/>
  <c r="A185" i="19" s="1"/>
  <c r="A186" i="19" s="1"/>
  <c r="A187" i="19" s="1"/>
  <c r="A188" i="19" s="1"/>
  <c r="A189" i="19" s="1"/>
  <c r="A190" i="19" s="1"/>
  <c r="A191" i="19" s="1"/>
  <c r="A192" i="19" s="1"/>
  <c r="A193" i="19" s="1"/>
  <c r="A194" i="19" s="1"/>
  <c r="A195" i="19" s="1"/>
  <c r="A196" i="19" s="1"/>
  <c r="A197" i="19" s="1"/>
  <c r="A198" i="19" s="1"/>
  <c r="A199" i="19" s="1"/>
  <c r="A200" i="19" s="1"/>
  <c r="A201" i="19" s="1"/>
  <c r="A202" i="19" s="1"/>
  <c r="A203" i="19" s="1"/>
  <c r="A204" i="19" s="1"/>
  <c r="A205" i="19" s="1"/>
  <c r="A206" i="19" s="1"/>
  <c r="A207" i="19" s="1"/>
  <c r="A208" i="19" s="1"/>
  <c r="A209" i="19" s="1"/>
  <c r="A210" i="19" s="1"/>
  <c r="A211" i="19" s="1"/>
  <c r="A212" i="19" s="1"/>
  <c r="A213" i="19" s="1"/>
  <c r="A214" i="19" s="1"/>
  <c r="A215" i="19" s="1"/>
  <c r="A216" i="19" s="1"/>
  <c r="A217" i="19" s="1"/>
  <c r="A218" i="19" s="1"/>
  <c r="A219" i="19" s="1"/>
  <c r="A220" i="19" s="1"/>
  <c r="A221" i="19" s="1"/>
  <c r="A222" i="19" s="1"/>
  <c r="A223" i="19" s="1"/>
  <c r="A224" i="19" s="1"/>
  <c r="A225" i="19" s="1"/>
  <c r="A226" i="19" s="1"/>
  <c r="A227" i="19" s="1"/>
  <c r="A228" i="19" s="1"/>
  <c r="A229" i="19" s="1"/>
  <c r="A230" i="19" s="1"/>
  <c r="A231" i="19" s="1"/>
  <c r="A232" i="19" s="1"/>
  <c r="A233" i="19" s="1"/>
  <c r="A234" i="19" s="1"/>
  <c r="A235" i="19" s="1"/>
  <c r="A236" i="19" s="1"/>
  <c r="A237" i="19" s="1"/>
  <c r="A238" i="19" s="1"/>
  <c r="A239" i="19" s="1"/>
  <c r="A240" i="19" s="1"/>
  <c r="A241" i="19" s="1"/>
  <c r="A242" i="19" s="1"/>
  <c r="A243" i="19" s="1"/>
  <c r="A244" i="19" s="1"/>
  <c r="A245" i="19" s="1"/>
  <c r="A246" i="19" s="1"/>
  <c r="A247" i="19" s="1"/>
  <c r="A248" i="19" s="1"/>
  <c r="A4" i="19"/>
  <c r="G3" i="19"/>
  <c r="I7" i="18"/>
  <c r="H132" i="5"/>
  <c r="H130" i="5"/>
  <c r="H129" i="5"/>
  <c r="J128" i="5"/>
  <c r="B1" i="18"/>
  <c r="B5" i="15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4" i="15"/>
  <c r="M168" i="15"/>
  <c r="J167" i="15"/>
  <c r="J127" i="15"/>
  <c r="B108" i="15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B119" i="15" s="1"/>
  <c r="B120" i="15" s="1"/>
  <c r="B121" i="15" s="1"/>
  <c r="B122" i="15" s="1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B147" i="15" s="1"/>
  <c r="B148" i="15" s="1"/>
  <c r="B149" i="15" s="1"/>
  <c r="B150" i="15" s="1"/>
  <c r="B151" i="15" s="1"/>
  <c r="B152" i="15" s="1"/>
  <c r="B153" i="15" s="1"/>
  <c r="B154" i="15" s="1"/>
  <c r="B155" i="15" s="1"/>
  <c r="B156" i="15" s="1"/>
  <c r="B157" i="15" s="1"/>
  <c r="B158" i="15" s="1"/>
  <c r="B159" i="15" s="1"/>
  <c r="B160" i="15" s="1"/>
  <c r="B161" i="15" s="1"/>
  <c r="B162" i="15" s="1"/>
  <c r="B163" i="15" s="1"/>
  <c r="B164" i="15" s="1"/>
  <c r="B165" i="15" s="1"/>
  <c r="B166" i="15" s="1"/>
  <c r="B167" i="15" s="1"/>
  <c r="B168" i="15" s="1"/>
  <c r="B169" i="15" s="1"/>
  <c r="B170" i="15" s="1"/>
  <c r="B171" i="15" s="1"/>
  <c r="B172" i="15" s="1"/>
  <c r="B173" i="15" s="1"/>
  <c r="B174" i="15" s="1"/>
  <c r="B175" i="15" s="1"/>
  <c r="B176" i="15" s="1"/>
  <c r="B177" i="15" s="1"/>
  <c r="B178" i="15" s="1"/>
  <c r="B179" i="15" s="1"/>
  <c r="B180" i="15" s="1"/>
  <c r="B181" i="15" s="1"/>
  <c r="B182" i="15" s="1"/>
  <c r="B183" i="15" s="1"/>
  <c r="B184" i="15" s="1"/>
  <c r="B185" i="15" s="1"/>
  <c r="B186" i="15" s="1"/>
  <c r="B187" i="15" s="1"/>
  <c r="B188" i="15" s="1"/>
  <c r="B189" i="15" s="1"/>
  <c r="B190" i="15" s="1"/>
  <c r="B191" i="15" s="1"/>
  <c r="B192" i="15" s="1"/>
  <c r="B193" i="15" s="1"/>
  <c r="B194" i="15" s="1"/>
  <c r="B195" i="15" s="1"/>
  <c r="B196" i="15" s="1"/>
  <c r="B197" i="15" s="1"/>
  <c r="B198" i="15" s="1"/>
  <c r="B199" i="15" s="1"/>
  <c r="B200" i="15" s="1"/>
  <c r="B201" i="15" s="1"/>
  <c r="B202" i="15" s="1"/>
  <c r="B203" i="15" s="1"/>
  <c r="B204" i="15" s="1"/>
  <c r="B205" i="15" s="1"/>
  <c r="B206" i="15" s="1"/>
  <c r="B207" i="15" s="1"/>
  <c r="B208" i="15" s="1"/>
  <c r="B209" i="15" s="1"/>
  <c r="B210" i="15" s="1"/>
  <c r="B211" i="15" s="1"/>
  <c r="B212" i="15" s="1"/>
  <c r="B213" i="15" s="1"/>
  <c r="B214" i="15" s="1"/>
  <c r="B215" i="15" s="1"/>
  <c r="B216" i="15" s="1"/>
  <c r="B217" i="15" s="1"/>
  <c r="B218" i="15" s="1"/>
  <c r="B219" i="15" s="1"/>
  <c r="B220" i="15" s="1"/>
  <c r="B221" i="15" s="1"/>
  <c r="B222" i="15" s="1"/>
  <c r="B223" i="15" s="1"/>
  <c r="B224" i="15" s="1"/>
  <c r="B225" i="15" s="1"/>
  <c r="B226" i="15" s="1"/>
  <c r="B227" i="15" s="1"/>
  <c r="B228" i="15" s="1"/>
  <c r="B229" i="15" s="1"/>
  <c r="B230" i="15" s="1"/>
  <c r="B231" i="15" s="1"/>
  <c r="B232" i="15" s="1"/>
  <c r="B233" i="15" s="1"/>
  <c r="B234" i="15" s="1"/>
  <c r="B235" i="15" s="1"/>
  <c r="B236" i="15" s="1"/>
  <c r="B237" i="15" s="1"/>
  <c r="B238" i="15" s="1"/>
  <c r="B239" i="15" s="1"/>
  <c r="B240" i="15" s="1"/>
  <c r="B241" i="15" s="1"/>
  <c r="B242" i="15" s="1"/>
  <c r="B243" i="15" s="1"/>
  <c r="B244" i="15" s="1"/>
  <c r="B245" i="15" s="1"/>
  <c r="B246" i="15" s="1"/>
  <c r="B247" i="15" s="1"/>
  <c r="B248" i="15" s="1"/>
  <c r="B249" i="15" s="1"/>
  <c r="B250" i="15" s="1"/>
  <c r="B251" i="15" s="1"/>
  <c r="B252" i="15" s="1"/>
  <c r="B253" i="15" s="1"/>
  <c r="B254" i="15" s="1"/>
  <c r="B255" i="15" s="1"/>
  <c r="B256" i="15" s="1"/>
  <c r="B257" i="15" s="1"/>
  <c r="B258" i="15" s="1"/>
  <c r="B259" i="15" s="1"/>
  <c r="B260" i="15" s="1"/>
  <c r="B261" i="15" s="1"/>
  <c r="B262" i="15" s="1"/>
  <c r="B263" i="15" s="1"/>
  <c r="B264" i="15" s="1"/>
  <c r="B265" i="15" s="1"/>
  <c r="B266" i="15" s="1"/>
  <c r="B267" i="15" s="1"/>
  <c r="B268" i="15" s="1"/>
  <c r="B269" i="15" s="1"/>
  <c r="B270" i="15" s="1"/>
  <c r="B271" i="15" s="1"/>
  <c r="B272" i="15" s="1"/>
  <c r="B273" i="15" s="1"/>
  <c r="B274" i="15" s="1"/>
  <c r="B275" i="15" s="1"/>
  <c r="B276" i="15" s="1"/>
  <c r="B277" i="15" s="1"/>
  <c r="B278" i="15" s="1"/>
  <c r="B279" i="15" s="1"/>
  <c r="B280" i="15" s="1"/>
  <c r="B281" i="15" s="1"/>
  <c r="B282" i="15" s="1"/>
  <c r="B283" i="15" s="1"/>
  <c r="B284" i="15" s="1"/>
  <c r="B285" i="15" s="1"/>
  <c r="B286" i="15" s="1"/>
  <c r="B287" i="15" s="1"/>
  <c r="B288" i="15" s="1"/>
  <c r="B289" i="15" s="1"/>
  <c r="B290" i="15" s="1"/>
  <c r="B291" i="15" s="1"/>
  <c r="B292" i="15" s="1"/>
  <c r="B293" i="15" s="1"/>
  <c r="B294" i="15" s="1"/>
  <c r="B295" i="15" s="1"/>
  <c r="B296" i="15" s="1"/>
  <c r="B297" i="15" s="1"/>
  <c r="B298" i="15" s="1"/>
  <c r="B299" i="15" s="1"/>
  <c r="B300" i="15" s="1"/>
  <c r="B301" i="15" s="1"/>
  <c r="B302" i="15" s="1"/>
  <c r="B303" i="15" s="1"/>
  <c r="B304" i="15" s="1"/>
  <c r="B305" i="15" s="1"/>
  <c r="B306" i="15" s="1"/>
  <c r="B307" i="15" s="1"/>
  <c r="B308" i="15" s="1"/>
  <c r="B309" i="15" s="1"/>
  <c r="B310" i="15" s="1"/>
  <c r="B311" i="15" s="1"/>
  <c r="B312" i="15" s="1"/>
  <c r="B313" i="15" s="1"/>
  <c r="B314" i="15" s="1"/>
  <c r="B315" i="15" s="1"/>
  <c r="B316" i="15" s="1"/>
  <c r="B317" i="15" s="1"/>
  <c r="B318" i="15" s="1"/>
  <c r="B319" i="15" s="1"/>
  <c r="B320" i="15" s="1"/>
  <c r="B321" i="15" s="1"/>
  <c r="B322" i="15" s="1"/>
  <c r="B323" i="15" s="1"/>
  <c r="B324" i="15" s="1"/>
  <c r="B325" i="15" s="1"/>
  <c r="B326" i="15" s="1"/>
  <c r="B327" i="15" s="1"/>
  <c r="B328" i="15" s="1"/>
  <c r="B329" i="15" s="1"/>
  <c r="B330" i="15" s="1"/>
  <c r="B331" i="15" s="1"/>
  <c r="B332" i="15" s="1"/>
  <c r="B333" i="15" s="1"/>
  <c r="B334" i="15" s="1"/>
  <c r="B335" i="15" s="1"/>
  <c r="B336" i="15" s="1"/>
  <c r="B337" i="15" s="1"/>
  <c r="B338" i="15" s="1"/>
  <c r="B339" i="15" s="1"/>
  <c r="B340" i="15" s="1"/>
  <c r="B341" i="15" s="1"/>
  <c r="B342" i="15" s="1"/>
  <c r="B343" i="15" s="1"/>
  <c r="B344" i="15" s="1"/>
  <c r="B345" i="15" s="1"/>
  <c r="B346" i="15" s="1"/>
  <c r="B347" i="15" s="1"/>
  <c r="B348" i="15" s="1"/>
  <c r="B349" i="15" s="1"/>
  <c r="B350" i="15" s="1"/>
  <c r="B351" i="15" s="1"/>
  <c r="B352" i="15" s="1"/>
  <c r="B353" i="15" s="1"/>
  <c r="B354" i="15" s="1"/>
  <c r="B355" i="15" s="1"/>
  <c r="B356" i="15" s="1"/>
  <c r="B357" i="15" s="1"/>
  <c r="B358" i="15" s="1"/>
  <c r="B359" i="15" s="1"/>
  <c r="B360" i="15" s="1"/>
  <c r="B361" i="15" s="1"/>
  <c r="B362" i="15" s="1"/>
  <c r="B363" i="15" s="1"/>
  <c r="B364" i="15" s="1"/>
  <c r="B365" i="15" s="1"/>
  <c r="B366" i="15" s="1"/>
  <c r="B367" i="15" s="1"/>
  <c r="B368" i="15" s="1"/>
  <c r="B369" i="15" s="1"/>
  <c r="B370" i="15" s="1"/>
  <c r="B371" i="15" s="1"/>
  <c r="B372" i="15" s="1"/>
  <c r="B373" i="15" s="1"/>
  <c r="B374" i="15" s="1"/>
  <c r="B375" i="15" s="1"/>
  <c r="B376" i="15" s="1"/>
  <c r="B377" i="15" s="1"/>
  <c r="B378" i="15" s="1"/>
  <c r="B379" i="15" s="1"/>
  <c r="B380" i="15" s="1"/>
  <c r="B381" i="15" s="1"/>
  <c r="B382" i="15" s="1"/>
  <c r="B383" i="15" s="1"/>
  <c r="B384" i="15" s="1"/>
  <c r="B385" i="15" s="1"/>
  <c r="B386" i="15" s="1"/>
  <c r="B387" i="15" s="1"/>
  <c r="B388" i="15" s="1"/>
  <c r="B389" i="15" s="1"/>
  <c r="B390" i="15" s="1"/>
  <c r="B391" i="15" s="1"/>
  <c r="B392" i="15" s="1"/>
  <c r="B393" i="15" s="1"/>
  <c r="B394" i="15" s="1"/>
  <c r="B395" i="15" s="1"/>
  <c r="B396" i="15" s="1"/>
  <c r="B397" i="15" s="1"/>
  <c r="B398" i="15" s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422" i="15" s="1"/>
  <c r="B423" i="15" s="1"/>
  <c r="B424" i="15" s="1"/>
  <c r="B425" i="15" s="1"/>
  <c r="B426" i="15" s="1"/>
  <c r="B427" i="15" s="1"/>
  <c r="B428" i="15" s="1"/>
  <c r="B429" i="15" s="1"/>
  <c r="B430" i="15" s="1"/>
  <c r="B431" i="15" s="1"/>
  <c r="B432" i="15" s="1"/>
  <c r="B433" i="15" s="1"/>
  <c r="B434" i="15" s="1"/>
  <c r="B435" i="15" s="1"/>
  <c r="B436" i="15" s="1"/>
  <c r="B437" i="15" s="1"/>
  <c r="B438" i="15" s="1"/>
  <c r="B439" i="15" s="1"/>
  <c r="B440" i="15" s="1"/>
  <c r="B441" i="15" s="1"/>
  <c r="B442" i="15" s="1"/>
  <c r="B443" i="15" s="1"/>
  <c r="B444" i="15" s="1"/>
  <c r="B445" i="15" s="1"/>
  <c r="B446" i="15" s="1"/>
  <c r="B447" i="15" s="1"/>
  <c r="B448" i="15" s="1"/>
  <c r="B449" i="15" s="1"/>
  <c r="B450" i="15" s="1"/>
  <c r="B451" i="15" s="1"/>
  <c r="B452" i="15" s="1"/>
  <c r="B453" i="15" s="1"/>
  <c r="B454" i="15" s="1"/>
  <c r="B455" i="15" s="1"/>
  <c r="B456" i="15" s="1"/>
  <c r="B457" i="15" s="1"/>
  <c r="B458" i="15" s="1"/>
  <c r="B459" i="15" s="1"/>
  <c r="B460" i="15" s="1"/>
  <c r="B461" i="15" s="1"/>
  <c r="B462" i="15" s="1"/>
  <c r="B463" i="15" s="1"/>
  <c r="B464" i="15" s="1"/>
  <c r="B465" i="15" s="1"/>
  <c r="B466" i="15" s="1"/>
  <c r="B467" i="15" s="1"/>
  <c r="B468" i="15" s="1"/>
  <c r="B469" i="15" s="1"/>
  <c r="B470" i="15" s="1"/>
  <c r="B471" i="15" s="1"/>
  <c r="B472" i="15" s="1"/>
  <c r="B473" i="15" s="1"/>
  <c r="B474" i="15" s="1"/>
  <c r="B475" i="15" s="1"/>
  <c r="B476" i="15" s="1"/>
  <c r="B477" i="15" s="1"/>
  <c r="B478" i="15" s="1"/>
  <c r="B479" i="15" s="1"/>
  <c r="B480" i="15" s="1"/>
  <c r="B481" i="15" s="1"/>
  <c r="B482" i="15" s="1"/>
  <c r="B483" i="15" s="1"/>
  <c r="B484" i="15" s="1"/>
  <c r="B485" i="15" s="1"/>
  <c r="B486" i="15" s="1"/>
  <c r="B487" i="15" s="1"/>
  <c r="B488" i="15" s="1"/>
  <c r="B489" i="15" s="1"/>
  <c r="B490" i="15" s="1"/>
  <c r="B491" i="15" s="1"/>
  <c r="B492" i="15" s="1"/>
  <c r="B493" i="15" s="1"/>
  <c r="B494" i="15" s="1"/>
  <c r="B495" i="15" s="1"/>
  <c r="B496" i="15" s="1"/>
  <c r="B497" i="15" s="1"/>
  <c r="B498" i="15" s="1"/>
  <c r="B499" i="15" s="1"/>
  <c r="B500" i="15" s="1"/>
  <c r="B501" i="15" s="1"/>
  <c r="B502" i="15" s="1"/>
  <c r="B503" i="15" s="1"/>
  <c r="B504" i="15" s="1"/>
  <c r="B505" i="15" s="1"/>
  <c r="B506" i="15" s="1"/>
  <c r="B507" i="15" s="1"/>
  <c r="B508" i="15" s="1"/>
  <c r="B509" i="15" s="1"/>
  <c r="B510" i="15" s="1"/>
  <c r="B511" i="15" s="1"/>
  <c r="B512" i="15" s="1"/>
  <c r="B513" i="15" s="1"/>
  <c r="B514" i="15" s="1"/>
  <c r="B515" i="15" s="1"/>
  <c r="B516" i="15" s="1"/>
  <c r="B517" i="15" s="1"/>
  <c r="B518" i="15" s="1"/>
  <c r="B519" i="15" s="1"/>
  <c r="B520" i="15" s="1"/>
  <c r="B521" i="15" s="1"/>
  <c r="B522" i="15" s="1"/>
  <c r="B523" i="15" s="1"/>
  <c r="B524" i="15" s="1"/>
  <c r="B525" i="15" s="1"/>
  <c r="B526" i="15" s="1"/>
  <c r="B527" i="15" s="1"/>
  <c r="B528" i="15" s="1"/>
  <c r="B529" i="15" s="1"/>
  <c r="B530" i="15" s="1"/>
  <c r="B531" i="15" s="1"/>
  <c r="B532" i="15" s="1"/>
  <c r="B533" i="15" s="1"/>
  <c r="B534" i="15" s="1"/>
  <c r="B535" i="15" s="1"/>
  <c r="B536" i="15" s="1"/>
  <c r="B537" i="15" s="1"/>
  <c r="B538" i="15" s="1"/>
  <c r="B539" i="15" s="1"/>
  <c r="B540" i="15" s="1"/>
  <c r="B541" i="15" s="1"/>
  <c r="B542" i="15" s="1"/>
  <c r="B543" i="15" s="1"/>
  <c r="B544" i="15" s="1"/>
  <c r="B545" i="15" s="1"/>
  <c r="B546" i="15" s="1"/>
  <c r="B547" i="15" s="1"/>
  <c r="B548" i="15" s="1"/>
  <c r="B549" i="15" s="1"/>
  <c r="B550" i="15" s="1"/>
  <c r="B551" i="15" s="1"/>
  <c r="B552" i="15" s="1"/>
  <c r="B553" i="15" s="1"/>
  <c r="B554" i="15" s="1"/>
  <c r="B555" i="15" s="1"/>
  <c r="B556" i="15" s="1"/>
  <c r="B557" i="15" s="1"/>
  <c r="B558" i="15" s="1"/>
  <c r="B559" i="15" s="1"/>
  <c r="B560" i="15" s="1"/>
  <c r="B561" i="15" s="1"/>
  <c r="B562" i="15" s="1"/>
  <c r="B563" i="15" s="1"/>
  <c r="B564" i="15" s="1"/>
  <c r="B565" i="15" s="1"/>
  <c r="B566" i="15" s="1"/>
  <c r="B567" i="15" s="1"/>
  <c r="B568" i="15" s="1"/>
  <c r="B569" i="15" s="1"/>
  <c r="B570" i="15" s="1"/>
  <c r="B571" i="15" s="1"/>
  <c r="B572" i="15" s="1"/>
  <c r="B573" i="15" s="1"/>
  <c r="B574" i="15" s="1"/>
  <c r="B575" i="15" s="1"/>
  <c r="B576" i="15" s="1"/>
  <c r="B577" i="15" s="1"/>
  <c r="B578" i="15" s="1"/>
  <c r="B579" i="15" s="1"/>
  <c r="B580" i="15" s="1"/>
  <c r="B581" i="15" s="1"/>
  <c r="B582" i="15" s="1"/>
  <c r="B583" i="15" s="1"/>
  <c r="B584" i="15" s="1"/>
  <c r="B585" i="15" s="1"/>
  <c r="B586" i="15" s="1"/>
  <c r="B587" i="15" s="1"/>
  <c r="B588" i="15" s="1"/>
  <c r="B589" i="15" s="1"/>
  <c r="B590" i="15" s="1"/>
  <c r="B591" i="15" s="1"/>
  <c r="B592" i="15" s="1"/>
  <c r="B593" i="15" s="1"/>
  <c r="B594" i="15" s="1"/>
  <c r="B595" i="15" s="1"/>
  <c r="B596" i="15" s="1"/>
  <c r="B597" i="15" s="1"/>
  <c r="B598" i="15" s="1"/>
  <c r="B599" i="15" s="1"/>
  <c r="B600" i="15" s="1"/>
  <c r="B601" i="15" s="1"/>
  <c r="B602" i="15" s="1"/>
  <c r="B603" i="15" s="1"/>
  <c r="B604" i="15" s="1"/>
  <c r="B605" i="15" s="1"/>
  <c r="B606" i="15" s="1"/>
  <c r="B607" i="15" s="1"/>
  <c r="B608" i="15" s="1"/>
  <c r="B609" i="15" s="1"/>
  <c r="B610" i="15" s="1"/>
  <c r="B611" i="15" s="1"/>
  <c r="B612" i="15" s="1"/>
  <c r="B613" i="15" s="1"/>
  <c r="B614" i="15" s="1"/>
  <c r="B615" i="15" s="1"/>
  <c r="B616" i="15" s="1"/>
  <c r="B617" i="15" s="1"/>
  <c r="B618" i="15" s="1"/>
  <c r="B619" i="15" s="1"/>
  <c r="B620" i="15" s="1"/>
  <c r="B621" i="15" s="1"/>
  <c r="B622" i="15" s="1"/>
  <c r="B623" i="15" s="1"/>
  <c r="B624" i="15" s="1"/>
  <c r="B625" i="15" s="1"/>
  <c r="B626" i="15" s="1"/>
  <c r="B627" i="15" s="1"/>
  <c r="B628" i="15" s="1"/>
  <c r="B629" i="15" s="1"/>
  <c r="B630" i="15" s="1"/>
  <c r="B631" i="15" s="1"/>
  <c r="B632" i="15" s="1"/>
  <c r="B633" i="15" s="1"/>
  <c r="B634" i="15" s="1"/>
  <c r="B635" i="15" s="1"/>
  <c r="B636" i="15" s="1"/>
  <c r="B637" i="15" s="1"/>
  <c r="B638" i="15" s="1"/>
  <c r="B639" i="15" s="1"/>
  <c r="B640" i="15" s="1"/>
  <c r="B641" i="15" s="1"/>
  <c r="B642" i="15" s="1"/>
  <c r="B643" i="15" s="1"/>
  <c r="B644" i="15" s="1"/>
  <c r="B645" i="15" s="1"/>
  <c r="B646" i="15" s="1"/>
  <c r="B647" i="15" s="1"/>
  <c r="B648" i="15" s="1"/>
  <c r="B649" i="15" s="1"/>
  <c r="B650" i="15" s="1"/>
  <c r="B651" i="15" s="1"/>
  <c r="B652" i="15" s="1"/>
  <c r="B653" i="15" s="1"/>
  <c r="B654" i="15" s="1"/>
  <c r="B655" i="15" s="1"/>
  <c r="B656" i="15" s="1"/>
  <c r="B657" i="15" s="1"/>
  <c r="B658" i="15" s="1"/>
  <c r="B659" i="15" s="1"/>
  <c r="B660" i="15" s="1"/>
  <c r="B661" i="15" s="1"/>
  <c r="B662" i="15" s="1"/>
  <c r="B663" i="15" s="1"/>
  <c r="B664" i="15" s="1"/>
  <c r="B665" i="15" s="1"/>
  <c r="B104" i="15"/>
  <c r="B105" i="15" s="1"/>
  <c r="B106" i="15" s="1"/>
  <c r="B107" i="15" s="1"/>
  <c r="B103" i="15"/>
  <c r="J102" i="15"/>
  <c r="B86" i="15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J85" i="15"/>
  <c r="B74" i="15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J73" i="15"/>
  <c r="B70" i="15"/>
  <c r="B71" i="15" s="1"/>
  <c r="B72" i="15" s="1"/>
  <c r="B66" i="15"/>
  <c r="B67" i="15" s="1"/>
  <c r="B68" i="15" s="1"/>
  <c r="B69" i="15" s="1"/>
  <c r="J65" i="15"/>
  <c r="B63" i="15"/>
  <c r="B64" i="15" s="1"/>
  <c r="B59" i="15"/>
  <c r="B60" i="15" s="1"/>
  <c r="B61" i="15" s="1"/>
  <c r="B62" i="15" s="1"/>
  <c r="J58" i="15"/>
  <c r="B53" i="15"/>
  <c r="B54" i="15" s="1"/>
  <c r="B55" i="15" s="1"/>
  <c r="B56" i="15" s="1"/>
  <c r="B57" i="15" s="1"/>
  <c r="A53" i="15"/>
  <c r="A54" i="15" s="1"/>
  <c r="G52" i="15"/>
  <c r="G3" i="15"/>
  <c r="D12" i="7"/>
  <c r="B12" i="7"/>
  <c r="J52" i="13"/>
  <c r="H52" i="13"/>
  <c r="A52" i="13"/>
  <c r="A53" i="13" s="1"/>
  <c r="M168" i="13"/>
  <c r="J167" i="13"/>
  <c r="J127" i="13"/>
  <c r="B108" i="13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B340" i="13" s="1"/>
  <c r="B341" i="13" s="1"/>
  <c r="B342" i="13" s="1"/>
  <c r="B343" i="13" s="1"/>
  <c r="B344" i="13" s="1"/>
  <c r="B345" i="13" s="1"/>
  <c r="B346" i="13" s="1"/>
  <c r="B347" i="13" s="1"/>
  <c r="B348" i="13" s="1"/>
  <c r="B349" i="13" s="1"/>
  <c r="B350" i="13" s="1"/>
  <c r="B351" i="13" s="1"/>
  <c r="B352" i="13" s="1"/>
  <c r="B353" i="13" s="1"/>
  <c r="B354" i="13" s="1"/>
  <c r="B355" i="13" s="1"/>
  <c r="B356" i="13" s="1"/>
  <c r="B357" i="13" s="1"/>
  <c r="B358" i="13" s="1"/>
  <c r="B359" i="13" s="1"/>
  <c r="B360" i="13" s="1"/>
  <c r="B361" i="13" s="1"/>
  <c r="B362" i="13" s="1"/>
  <c r="B363" i="13" s="1"/>
  <c r="B364" i="13" s="1"/>
  <c r="B365" i="13" s="1"/>
  <c r="B366" i="13" s="1"/>
  <c r="B367" i="13" s="1"/>
  <c r="B368" i="13" s="1"/>
  <c r="B369" i="13" s="1"/>
  <c r="B370" i="13" s="1"/>
  <c r="B371" i="13" s="1"/>
  <c r="B372" i="13" s="1"/>
  <c r="B373" i="13" s="1"/>
  <c r="B374" i="13" s="1"/>
  <c r="B375" i="13" s="1"/>
  <c r="B376" i="13" s="1"/>
  <c r="B377" i="13" s="1"/>
  <c r="B378" i="13" s="1"/>
  <c r="B379" i="13" s="1"/>
  <c r="B380" i="13" s="1"/>
  <c r="B381" i="13" s="1"/>
  <c r="B382" i="13" s="1"/>
  <c r="B383" i="13" s="1"/>
  <c r="B384" i="13" s="1"/>
  <c r="B385" i="13" s="1"/>
  <c r="B386" i="13" s="1"/>
  <c r="B387" i="13" s="1"/>
  <c r="B388" i="13" s="1"/>
  <c r="B389" i="13" s="1"/>
  <c r="B390" i="13" s="1"/>
  <c r="B391" i="13" s="1"/>
  <c r="B392" i="13" s="1"/>
  <c r="B393" i="13" s="1"/>
  <c r="B394" i="13" s="1"/>
  <c r="B395" i="13" s="1"/>
  <c r="B396" i="13" s="1"/>
  <c r="B397" i="13" s="1"/>
  <c r="B398" i="13" s="1"/>
  <c r="B399" i="13" s="1"/>
  <c r="B400" i="13" s="1"/>
  <c r="B401" i="13" s="1"/>
  <c r="B402" i="13" s="1"/>
  <c r="B403" i="13" s="1"/>
  <c r="B404" i="13" s="1"/>
  <c r="B405" i="13" s="1"/>
  <c r="B406" i="13" s="1"/>
  <c r="B407" i="13" s="1"/>
  <c r="B408" i="13" s="1"/>
  <c r="B409" i="13" s="1"/>
  <c r="B410" i="13" s="1"/>
  <c r="B411" i="13" s="1"/>
  <c r="B412" i="13" s="1"/>
  <c r="B413" i="13" s="1"/>
  <c r="B414" i="13" s="1"/>
  <c r="B415" i="13" s="1"/>
  <c r="B416" i="13" s="1"/>
  <c r="B417" i="13" s="1"/>
  <c r="B418" i="13" s="1"/>
  <c r="B419" i="13" s="1"/>
  <c r="B420" i="13" s="1"/>
  <c r="B421" i="13" s="1"/>
  <c r="B422" i="13" s="1"/>
  <c r="B423" i="13" s="1"/>
  <c r="B424" i="13" s="1"/>
  <c r="B425" i="13" s="1"/>
  <c r="B426" i="13" s="1"/>
  <c r="B427" i="13" s="1"/>
  <c r="B428" i="13" s="1"/>
  <c r="B429" i="13" s="1"/>
  <c r="B430" i="13" s="1"/>
  <c r="B431" i="13" s="1"/>
  <c r="B432" i="13" s="1"/>
  <c r="B433" i="13" s="1"/>
  <c r="B434" i="13" s="1"/>
  <c r="B435" i="13" s="1"/>
  <c r="B436" i="13" s="1"/>
  <c r="B437" i="13" s="1"/>
  <c r="B438" i="13" s="1"/>
  <c r="B439" i="13" s="1"/>
  <c r="B440" i="13" s="1"/>
  <c r="B441" i="13" s="1"/>
  <c r="B442" i="13" s="1"/>
  <c r="B443" i="13" s="1"/>
  <c r="B444" i="13" s="1"/>
  <c r="B445" i="13" s="1"/>
  <c r="B446" i="13" s="1"/>
  <c r="B447" i="13" s="1"/>
  <c r="B448" i="13" s="1"/>
  <c r="B449" i="13" s="1"/>
  <c r="B450" i="13" s="1"/>
  <c r="B451" i="13" s="1"/>
  <c r="B452" i="13" s="1"/>
  <c r="B453" i="13" s="1"/>
  <c r="B454" i="13" s="1"/>
  <c r="B455" i="13" s="1"/>
  <c r="B456" i="13" s="1"/>
  <c r="B457" i="13" s="1"/>
  <c r="B458" i="13" s="1"/>
  <c r="B459" i="13" s="1"/>
  <c r="B460" i="13" s="1"/>
  <c r="B461" i="13" s="1"/>
  <c r="B462" i="13" s="1"/>
  <c r="B463" i="13" s="1"/>
  <c r="B464" i="13" s="1"/>
  <c r="B465" i="13" s="1"/>
  <c r="B466" i="13" s="1"/>
  <c r="B467" i="13" s="1"/>
  <c r="B468" i="13" s="1"/>
  <c r="B469" i="13" s="1"/>
  <c r="B470" i="13" s="1"/>
  <c r="B471" i="13" s="1"/>
  <c r="B472" i="13" s="1"/>
  <c r="B473" i="13" s="1"/>
  <c r="B474" i="13" s="1"/>
  <c r="B475" i="13" s="1"/>
  <c r="B476" i="13" s="1"/>
  <c r="B477" i="13" s="1"/>
  <c r="B478" i="13" s="1"/>
  <c r="B479" i="13" s="1"/>
  <c r="B480" i="13" s="1"/>
  <c r="B481" i="13" s="1"/>
  <c r="B482" i="13" s="1"/>
  <c r="B483" i="13" s="1"/>
  <c r="B484" i="13" s="1"/>
  <c r="B485" i="13" s="1"/>
  <c r="B486" i="13" s="1"/>
  <c r="B487" i="13" s="1"/>
  <c r="B488" i="13" s="1"/>
  <c r="B489" i="13" s="1"/>
  <c r="B490" i="13" s="1"/>
  <c r="B491" i="13" s="1"/>
  <c r="B492" i="13" s="1"/>
  <c r="B493" i="13" s="1"/>
  <c r="B494" i="13" s="1"/>
  <c r="B495" i="13" s="1"/>
  <c r="B496" i="13" s="1"/>
  <c r="B497" i="13" s="1"/>
  <c r="B498" i="13" s="1"/>
  <c r="B499" i="13" s="1"/>
  <c r="B500" i="13" s="1"/>
  <c r="B501" i="13" s="1"/>
  <c r="B502" i="13" s="1"/>
  <c r="B503" i="13" s="1"/>
  <c r="B504" i="13" s="1"/>
  <c r="B505" i="13" s="1"/>
  <c r="B506" i="13" s="1"/>
  <c r="B507" i="13" s="1"/>
  <c r="B508" i="13" s="1"/>
  <c r="B509" i="13" s="1"/>
  <c r="B510" i="13" s="1"/>
  <c r="B511" i="13" s="1"/>
  <c r="B512" i="13" s="1"/>
  <c r="B513" i="13" s="1"/>
  <c r="B514" i="13" s="1"/>
  <c r="B515" i="13" s="1"/>
  <c r="B516" i="13" s="1"/>
  <c r="B517" i="13" s="1"/>
  <c r="B518" i="13" s="1"/>
  <c r="B519" i="13" s="1"/>
  <c r="B520" i="13" s="1"/>
  <c r="B521" i="13" s="1"/>
  <c r="B522" i="13" s="1"/>
  <c r="B523" i="13" s="1"/>
  <c r="B524" i="13" s="1"/>
  <c r="B525" i="13" s="1"/>
  <c r="B526" i="13" s="1"/>
  <c r="B527" i="13" s="1"/>
  <c r="B528" i="13" s="1"/>
  <c r="B529" i="13" s="1"/>
  <c r="B530" i="13" s="1"/>
  <c r="B531" i="13" s="1"/>
  <c r="B532" i="13" s="1"/>
  <c r="B533" i="13" s="1"/>
  <c r="B534" i="13" s="1"/>
  <c r="B535" i="13" s="1"/>
  <c r="B536" i="13" s="1"/>
  <c r="B537" i="13" s="1"/>
  <c r="B538" i="13" s="1"/>
  <c r="B539" i="13" s="1"/>
  <c r="B540" i="13" s="1"/>
  <c r="B541" i="13" s="1"/>
  <c r="B542" i="13" s="1"/>
  <c r="B543" i="13" s="1"/>
  <c r="B544" i="13" s="1"/>
  <c r="B545" i="13" s="1"/>
  <c r="B546" i="13" s="1"/>
  <c r="B547" i="13" s="1"/>
  <c r="B548" i="13" s="1"/>
  <c r="B549" i="13" s="1"/>
  <c r="B550" i="13" s="1"/>
  <c r="B551" i="13" s="1"/>
  <c r="B552" i="13" s="1"/>
  <c r="B553" i="13" s="1"/>
  <c r="B554" i="13" s="1"/>
  <c r="B555" i="13" s="1"/>
  <c r="B556" i="13" s="1"/>
  <c r="B557" i="13" s="1"/>
  <c r="B558" i="13" s="1"/>
  <c r="B559" i="13" s="1"/>
  <c r="B560" i="13" s="1"/>
  <c r="B561" i="13" s="1"/>
  <c r="B562" i="13" s="1"/>
  <c r="B563" i="13" s="1"/>
  <c r="B564" i="13" s="1"/>
  <c r="B565" i="13" s="1"/>
  <c r="B566" i="13" s="1"/>
  <c r="B567" i="13" s="1"/>
  <c r="B568" i="13" s="1"/>
  <c r="B569" i="13" s="1"/>
  <c r="B570" i="13" s="1"/>
  <c r="B571" i="13" s="1"/>
  <c r="B572" i="13" s="1"/>
  <c r="B573" i="13" s="1"/>
  <c r="B574" i="13" s="1"/>
  <c r="B575" i="13" s="1"/>
  <c r="B576" i="13" s="1"/>
  <c r="B577" i="13" s="1"/>
  <c r="B578" i="13" s="1"/>
  <c r="B579" i="13" s="1"/>
  <c r="B580" i="13" s="1"/>
  <c r="B581" i="13" s="1"/>
  <c r="B582" i="13" s="1"/>
  <c r="B583" i="13" s="1"/>
  <c r="B584" i="13" s="1"/>
  <c r="B585" i="13" s="1"/>
  <c r="B586" i="13" s="1"/>
  <c r="B587" i="13" s="1"/>
  <c r="B588" i="13" s="1"/>
  <c r="B589" i="13" s="1"/>
  <c r="B590" i="13" s="1"/>
  <c r="B591" i="13" s="1"/>
  <c r="B592" i="13" s="1"/>
  <c r="B593" i="13" s="1"/>
  <c r="B594" i="13" s="1"/>
  <c r="B595" i="13" s="1"/>
  <c r="B596" i="13" s="1"/>
  <c r="B597" i="13" s="1"/>
  <c r="B598" i="13" s="1"/>
  <c r="B599" i="13" s="1"/>
  <c r="B600" i="13" s="1"/>
  <c r="B601" i="13" s="1"/>
  <c r="B602" i="13" s="1"/>
  <c r="B603" i="13" s="1"/>
  <c r="B604" i="13" s="1"/>
  <c r="B605" i="13" s="1"/>
  <c r="B606" i="13" s="1"/>
  <c r="B607" i="13" s="1"/>
  <c r="B608" i="13" s="1"/>
  <c r="B609" i="13" s="1"/>
  <c r="B610" i="13" s="1"/>
  <c r="B611" i="13" s="1"/>
  <c r="B612" i="13" s="1"/>
  <c r="B613" i="13" s="1"/>
  <c r="B614" i="13" s="1"/>
  <c r="B615" i="13" s="1"/>
  <c r="B616" i="13" s="1"/>
  <c r="B617" i="13" s="1"/>
  <c r="B618" i="13" s="1"/>
  <c r="B619" i="13" s="1"/>
  <c r="B620" i="13" s="1"/>
  <c r="B621" i="13" s="1"/>
  <c r="B622" i="13" s="1"/>
  <c r="B623" i="13" s="1"/>
  <c r="B624" i="13" s="1"/>
  <c r="B625" i="13" s="1"/>
  <c r="B626" i="13" s="1"/>
  <c r="B627" i="13" s="1"/>
  <c r="B628" i="13" s="1"/>
  <c r="B629" i="13" s="1"/>
  <c r="B630" i="13" s="1"/>
  <c r="B631" i="13" s="1"/>
  <c r="B632" i="13" s="1"/>
  <c r="B633" i="13" s="1"/>
  <c r="B634" i="13" s="1"/>
  <c r="B635" i="13" s="1"/>
  <c r="B636" i="13" s="1"/>
  <c r="B637" i="13" s="1"/>
  <c r="B638" i="13" s="1"/>
  <c r="B639" i="13" s="1"/>
  <c r="B640" i="13" s="1"/>
  <c r="B641" i="13" s="1"/>
  <c r="B642" i="13" s="1"/>
  <c r="B643" i="13" s="1"/>
  <c r="B644" i="13" s="1"/>
  <c r="B645" i="13" s="1"/>
  <c r="B646" i="13" s="1"/>
  <c r="B647" i="13" s="1"/>
  <c r="B648" i="13" s="1"/>
  <c r="B649" i="13" s="1"/>
  <c r="B650" i="13" s="1"/>
  <c r="B651" i="13" s="1"/>
  <c r="B652" i="13" s="1"/>
  <c r="B653" i="13" s="1"/>
  <c r="B654" i="13" s="1"/>
  <c r="B655" i="13" s="1"/>
  <c r="B656" i="13" s="1"/>
  <c r="B657" i="13" s="1"/>
  <c r="B658" i="13" s="1"/>
  <c r="B659" i="13" s="1"/>
  <c r="B660" i="13" s="1"/>
  <c r="B661" i="13" s="1"/>
  <c r="B662" i="13" s="1"/>
  <c r="B663" i="13" s="1"/>
  <c r="B664" i="13" s="1"/>
  <c r="B665" i="13" s="1"/>
  <c r="B104" i="13"/>
  <c r="B105" i="13" s="1"/>
  <c r="B106" i="13" s="1"/>
  <c r="B107" i="13" s="1"/>
  <c r="B103" i="13"/>
  <c r="J102" i="13"/>
  <c r="B88" i="13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87" i="13"/>
  <c r="B86" i="13"/>
  <c r="J85" i="13"/>
  <c r="B77" i="13"/>
  <c r="B78" i="13" s="1"/>
  <c r="B79" i="13" s="1"/>
  <c r="B80" i="13" s="1"/>
  <c r="B81" i="13" s="1"/>
  <c r="B82" i="13" s="1"/>
  <c r="B83" i="13" s="1"/>
  <c r="B84" i="13" s="1"/>
  <c r="B75" i="13"/>
  <c r="B76" i="13" s="1"/>
  <c r="B74" i="13"/>
  <c r="J73" i="13"/>
  <c r="B71" i="13"/>
  <c r="B72" i="13" s="1"/>
  <c r="B67" i="13"/>
  <c r="B68" i="13" s="1"/>
  <c r="B69" i="13" s="1"/>
  <c r="B70" i="13" s="1"/>
  <c r="B66" i="13"/>
  <c r="J65" i="13"/>
  <c r="B59" i="13"/>
  <c r="B60" i="13" s="1"/>
  <c r="B61" i="13" s="1"/>
  <c r="B62" i="13" s="1"/>
  <c r="B63" i="13" s="1"/>
  <c r="B64" i="13" s="1"/>
  <c r="B53" i="13"/>
  <c r="B54" i="13" s="1"/>
  <c r="B55" i="13" s="1"/>
  <c r="B56" i="13" s="1"/>
  <c r="B57" i="13" s="1"/>
  <c r="G52" i="13"/>
  <c r="A5" i="13"/>
  <c r="A4" i="13"/>
  <c r="G4" i="13" s="1"/>
  <c r="G3" i="13"/>
  <c r="D11" i="7"/>
  <c r="B11" i="7"/>
  <c r="J58" i="12"/>
  <c r="A58" i="12"/>
  <c r="H58" i="12"/>
  <c r="H57" i="12"/>
  <c r="M168" i="12"/>
  <c r="J167" i="12"/>
  <c r="J127" i="12"/>
  <c r="B109" i="12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105" i="12"/>
  <c r="B106" i="12" s="1"/>
  <c r="B107" i="12" s="1"/>
  <c r="B108" i="12" s="1"/>
  <c r="B104" i="12"/>
  <c r="B103" i="12"/>
  <c r="J102" i="12"/>
  <c r="B87" i="12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86" i="12"/>
  <c r="J85" i="12"/>
  <c r="B74" i="12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J73" i="12"/>
  <c r="B67" i="12"/>
  <c r="B68" i="12" s="1"/>
  <c r="B69" i="12" s="1"/>
  <c r="B70" i="12" s="1"/>
  <c r="B71" i="12" s="1"/>
  <c r="B72" i="12" s="1"/>
  <c r="B66" i="12"/>
  <c r="J65" i="12"/>
  <c r="A56" i="12"/>
  <c r="B55" i="12"/>
  <c r="B56" i="12" s="1"/>
  <c r="B57" i="12" s="1"/>
  <c r="B59" i="12" s="1"/>
  <c r="B60" i="12" s="1"/>
  <c r="B61" i="12" s="1"/>
  <c r="B62" i="12" s="1"/>
  <c r="B63" i="12" s="1"/>
  <c r="B64" i="12" s="1"/>
  <c r="B54" i="12"/>
  <c r="B53" i="12"/>
  <c r="A53" i="12"/>
  <c r="A54" i="12" s="1"/>
  <c r="A55" i="12" s="1"/>
  <c r="G55" i="12" s="1"/>
  <c r="G52" i="12"/>
  <c r="A4" i="12"/>
  <c r="A5" i="12" s="1"/>
  <c r="G3" i="12"/>
  <c r="D10" i="7"/>
  <c r="D9" i="7"/>
  <c r="B10" i="7"/>
  <c r="B9" i="7"/>
  <c r="J65" i="11"/>
  <c r="A65" i="11"/>
  <c r="H65" i="11" s="1"/>
  <c r="H64" i="11"/>
  <c r="M168" i="11"/>
  <c r="J167" i="11"/>
  <c r="J127" i="11"/>
  <c r="B105" i="1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B168" i="11" s="1"/>
  <c r="B169" i="11" s="1"/>
  <c r="B170" i="11" s="1"/>
  <c r="B171" i="11" s="1"/>
  <c r="B172" i="11" s="1"/>
  <c r="B173" i="11" s="1"/>
  <c r="B174" i="11" s="1"/>
  <c r="B175" i="11" s="1"/>
  <c r="B176" i="11" s="1"/>
  <c r="B177" i="11" s="1"/>
  <c r="B178" i="11" s="1"/>
  <c r="B179" i="11" s="1"/>
  <c r="B180" i="11" s="1"/>
  <c r="B181" i="11" s="1"/>
  <c r="B182" i="11" s="1"/>
  <c r="B183" i="11" s="1"/>
  <c r="B184" i="11" s="1"/>
  <c r="B185" i="11" s="1"/>
  <c r="B186" i="11" s="1"/>
  <c r="B187" i="11" s="1"/>
  <c r="B188" i="11" s="1"/>
  <c r="B189" i="11" s="1"/>
  <c r="B190" i="11" s="1"/>
  <c r="B191" i="11" s="1"/>
  <c r="B192" i="11" s="1"/>
  <c r="B193" i="11" s="1"/>
  <c r="B194" i="11" s="1"/>
  <c r="B195" i="11" s="1"/>
  <c r="B196" i="11" s="1"/>
  <c r="B197" i="11" s="1"/>
  <c r="B198" i="11" s="1"/>
  <c r="B199" i="11" s="1"/>
  <c r="B200" i="11" s="1"/>
  <c r="B201" i="11" s="1"/>
  <c r="B202" i="11" s="1"/>
  <c r="B203" i="11" s="1"/>
  <c r="B204" i="11" s="1"/>
  <c r="B205" i="11" s="1"/>
  <c r="B206" i="11" s="1"/>
  <c r="B207" i="11" s="1"/>
  <c r="B208" i="11" s="1"/>
  <c r="B209" i="11" s="1"/>
  <c r="B210" i="11" s="1"/>
  <c r="B211" i="11" s="1"/>
  <c r="B212" i="11" s="1"/>
  <c r="B213" i="11" s="1"/>
  <c r="B214" i="11" s="1"/>
  <c r="B215" i="11" s="1"/>
  <c r="B216" i="11" s="1"/>
  <c r="B217" i="11" s="1"/>
  <c r="B218" i="11" s="1"/>
  <c r="B219" i="11" s="1"/>
  <c r="B220" i="11" s="1"/>
  <c r="B221" i="11" s="1"/>
  <c r="B222" i="11" s="1"/>
  <c r="B223" i="11" s="1"/>
  <c r="B224" i="11" s="1"/>
  <c r="B225" i="11" s="1"/>
  <c r="B226" i="11" s="1"/>
  <c r="B227" i="11" s="1"/>
  <c r="B228" i="11" s="1"/>
  <c r="B229" i="11" s="1"/>
  <c r="B230" i="11" s="1"/>
  <c r="B231" i="11" s="1"/>
  <c r="B232" i="11" s="1"/>
  <c r="B233" i="11" s="1"/>
  <c r="B234" i="11" s="1"/>
  <c r="B235" i="11" s="1"/>
  <c r="B236" i="11" s="1"/>
  <c r="B237" i="11" s="1"/>
  <c r="B238" i="11" s="1"/>
  <c r="B239" i="11" s="1"/>
  <c r="B240" i="11" s="1"/>
  <c r="B241" i="11" s="1"/>
  <c r="B242" i="11" s="1"/>
  <c r="B243" i="11" s="1"/>
  <c r="B244" i="11" s="1"/>
  <c r="B245" i="11" s="1"/>
  <c r="B246" i="11" s="1"/>
  <c r="B247" i="11" s="1"/>
  <c r="B248" i="11" s="1"/>
  <c r="B249" i="11" s="1"/>
  <c r="B250" i="11" s="1"/>
  <c r="B251" i="11" s="1"/>
  <c r="B252" i="11" s="1"/>
  <c r="B253" i="11" s="1"/>
  <c r="B254" i="11" s="1"/>
  <c r="B255" i="11" s="1"/>
  <c r="B256" i="11" s="1"/>
  <c r="B257" i="11" s="1"/>
  <c r="B258" i="11" s="1"/>
  <c r="B259" i="11" s="1"/>
  <c r="B260" i="11" s="1"/>
  <c r="B261" i="11" s="1"/>
  <c r="B262" i="11" s="1"/>
  <c r="B263" i="11" s="1"/>
  <c r="B264" i="11" s="1"/>
  <c r="B265" i="11" s="1"/>
  <c r="B266" i="11" s="1"/>
  <c r="B267" i="11" s="1"/>
  <c r="B268" i="11" s="1"/>
  <c r="B269" i="11" s="1"/>
  <c r="B270" i="11" s="1"/>
  <c r="B271" i="11" s="1"/>
  <c r="B272" i="11" s="1"/>
  <c r="B273" i="11" s="1"/>
  <c r="B274" i="11" s="1"/>
  <c r="B275" i="11" s="1"/>
  <c r="B276" i="11" s="1"/>
  <c r="B277" i="11" s="1"/>
  <c r="B278" i="11" s="1"/>
  <c r="B279" i="11" s="1"/>
  <c r="B280" i="11" s="1"/>
  <c r="B281" i="11" s="1"/>
  <c r="B282" i="11" s="1"/>
  <c r="B283" i="11" s="1"/>
  <c r="B284" i="11" s="1"/>
  <c r="B285" i="11" s="1"/>
  <c r="B286" i="11" s="1"/>
  <c r="B287" i="11" s="1"/>
  <c r="B288" i="11" s="1"/>
  <c r="B289" i="11" s="1"/>
  <c r="B290" i="11" s="1"/>
  <c r="B291" i="11" s="1"/>
  <c r="B292" i="11" s="1"/>
  <c r="B293" i="11" s="1"/>
  <c r="B294" i="11" s="1"/>
  <c r="B295" i="11" s="1"/>
  <c r="B296" i="11" s="1"/>
  <c r="B297" i="11" s="1"/>
  <c r="B298" i="11" s="1"/>
  <c r="B299" i="11" s="1"/>
  <c r="B300" i="11" s="1"/>
  <c r="B301" i="11" s="1"/>
  <c r="B302" i="11" s="1"/>
  <c r="B303" i="11" s="1"/>
  <c r="B304" i="11" s="1"/>
  <c r="B305" i="11" s="1"/>
  <c r="B306" i="11" s="1"/>
  <c r="B307" i="11" s="1"/>
  <c r="B308" i="11" s="1"/>
  <c r="B309" i="11" s="1"/>
  <c r="B310" i="11" s="1"/>
  <c r="B311" i="11" s="1"/>
  <c r="B312" i="11" s="1"/>
  <c r="B313" i="11" s="1"/>
  <c r="B314" i="11" s="1"/>
  <c r="B315" i="11" s="1"/>
  <c r="B316" i="11" s="1"/>
  <c r="B317" i="11" s="1"/>
  <c r="B318" i="11" s="1"/>
  <c r="B319" i="11" s="1"/>
  <c r="B320" i="11" s="1"/>
  <c r="B321" i="11" s="1"/>
  <c r="B322" i="11" s="1"/>
  <c r="B323" i="11" s="1"/>
  <c r="B324" i="11" s="1"/>
  <c r="B325" i="11" s="1"/>
  <c r="B326" i="11" s="1"/>
  <c r="B327" i="11" s="1"/>
  <c r="B328" i="11" s="1"/>
  <c r="B329" i="11" s="1"/>
  <c r="B330" i="11" s="1"/>
  <c r="B331" i="11" s="1"/>
  <c r="B332" i="11" s="1"/>
  <c r="B333" i="11" s="1"/>
  <c r="B334" i="11" s="1"/>
  <c r="B335" i="11" s="1"/>
  <c r="B336" i="11" s="1"/>
  <c r="B337" i="11" s="1"/>
  <c r="B338" i="11" s="1"/>
  <c r="B339" i="11" s="1"/>
  <c r="B340" i="11" s="1"/>
  <c r="B341" i="11" s="1"/>
  <c r="B342" i="11" s="1"/>
  <c r="B343" i="11" s="1"/>
  <c r="B344" i="11" s="1"/>
  <c r="B345" i="11" s="1"/>
  <c r="B346" i="11" s="1"/>
  <c r="B347" i="11" s="1"/>
  <c r="B348" i="11" s="1"/>
  <c r="B349" i="11" s="1"/>
  <c r="B350" i="11" s="1"/>
  <c r="B351" i="11" s="1"/>
  <c r="B352" i="11" s="1"/>
  <c r="B353" i="11" s="1"/>
  <c r="B354" i="11" s="1"/>
  <c r="B355" i="11" s="1"/>
  <c r="B356" i="11" s="1"/>
  <c r="B357" i="11" s="1"/>
  <c r="B358" i="11" s="1"/>
  <c r="B359" i="11" s="1"/>
  <c r="B360" i="11" s="1"/>
  <c r="B361" i="11" s="1"/>
  <c r="B362" i="11" s="1"/>
  <c r="B363" i="11" s="1"/>
  <c r="B364" i="11" s="1"/>
  <c r="B365" i="11" s="1"/>
  <c r="B366" i="11" s="1"/>
  <c r="B367" i="11" s="1"/>
  <c r="B368" i="11" s="1"/>
  <c r="B369" i="11" s="1"/>
  <c r="B370" i="11" s="1"/>
  <c r="B371" i="11" s="1"/>
  <c r="B372" i="11" s="1"/>
  <c r="B373" i="11" s="1"/>
  <c r="B374" i="11" s="1"/>
  <c r="B375" i="11" s="1"/>
  <c r="B376" i="11" s="1"/>
  <c r="B377" i="11" s="1"/>
  <c r="B378" i="11" s="1"/>
  <c r="B379" i="11" s="1"/>
  <c r="B380" i="11" s="1"/>
  <c r="B381" i="11" s="1"/>
  <c r="B382" i="11" s="1"/>
  <c r="B383" i="11" s="1"/>
  <c r="B384" i="11" s="1"/>
  <c r="B385" i="11" s="1"/>
  <c r="B386" i="11" s="1"/>
  <c r="B387" i="11" s="1"/>
  <c r="B388" i="11" s="1"/>
  <c r="B389" i="11" s="1"/>
  <c r="B390" i="11" s="1"/>
  <c r="B391" i="11" s="1"/>
  <c r="B392" i="11" s="1"/>
  <c r="B393" i="11" s="1"/>
  <c r="B394" i="11" s="1"/>
  <c r="B395" i="11" s="1"/>
  <c r="B396" i="11" s="1"/>
  <c r="B397" i="11" s="1"/>
  <c r="B398" i="11" s="1"/>
  <c r="B399" i="11" s="1"/>
  <c r="B400" i="11" s="1"/>
  <c r="B401" i="11" s="1"/>
  <c r="B402" i="11" s="1"/>
  <c r="B403" i="11" s="1"/>
  <c r="B404" i="11" s="1"/>
  <c r="B405" i="11" s="1"/>
  <c r="B406" i="11" s="1"/>
  <c r="B407" i="11" s="1"/>
  <c r="B408" i="11" s="1"/>
  <c r="B409" i="11" s="1"/>
  <c r="B410" i="11" s="1"/>
  <c r="B411" i="11" s="1"/>
  <c r="B412" i="11" s="1"/>
  <c r="B413" i="11" s="1"/>
  <c r="B414" i="11" s="1"/>
  <c r="B415" i="11" s="1"/>
  <c r="B416" i="11" s="1"/>
  <c r="B417" i="11" s="1"/>
  <c r="B418" i="11" s="1"/>
  <c r="B419" i="11" s="1"/>
  <c r="B420" i="11" s="1"/>
  <c r="B421" i="11" s="1"/>
  <c r="B422" i="11" s="1"/>
  <c r="B423" i="11" s="1"/>
  <c r="B424" i="11" s="1"/>
  <c r="B425" i="11" s="1"/>
  <c r="B426" i="11" s="1"/>
  <c r="B427" i="11" s="1"/>
  <c r="B428" i="11" s="1"/>
  <c r="B429" i="11" s="1"/>
  <c r="B430" i="11" s="1"/>
  <c r="B431" i="11" s="1"/>
  <c r="B432" i="11" s="1"/>
  <c r="B433" i="11" s="1"/>
  <c r="B434" i="11" s="1"/>
  <c r="B435" i="11" s="1"/>
  <c r="B436" i="11" s="1"/>
  <c r="B437" i="11" s="1"/>
  <c r="B438" i="11" s="1"/>
  <c r="B439" i="11" s="1"/>
  <c r="B440" i="11" s="1"/>
  <c r="B441" i="11" s="1"/>
  <c r="B442" i="11" s="1"/>
  <c r="B443" i="11" s="1"/>
  <c r="B444" i="11" s="1"/>
  <c r="B445" i="11" s="1"/>
  <c r="B446" i="11" s="1"/>
  <c r="B447" i="11" s="1"/>
  <c r="B448" i="11" s="1"/>
  <c r="B449" i="11" s="1"/>
  <c r="B450" i="11" s="1"/>
  <c r="B451" i="11" s="1"/>
  <c r="B452" i="11" s="1"/>
  <c r="B453" i="11" s="1"/>
  <c r="B454" i="11" s="1"/>
  <c r="B455" i="11" s="1"/>
  <c r="B456" i="11" s="1"/>
  <c r="B457" i="11" s="1"/>
  <c r="B458" i="11" s="1"/>
  <c r="B459" i="11" s="1"/>
  <c r="B460" i="11" s="1"/>
  <c r="B461" i="11" s="1"/>
  <c r="B462" i="11" s="1"/>
  <c r="B463" i="11" s="1"/>
  <c r="B464" i="11" s="1"/>
  <c r="B465" i="11" s="1"/>
  <c r="B466" i="11" s="1"/>
  <c r="B467" i="11" s="1"/>
  <c r="B468" i="11" s="1"/>
  <c r="B469" i="11" s="1"/>
  <c r="B470" i="11" s="1"/>
  <c r="B471" i="11" s="1"/>
  <c r="B472" i="11" s="1"/>
  <c r="B473" i="11" s="1"/>
  <c r="B474" i="11" s="1"/>
  <c r="B475" i="11" s="1"/>
  <c r="B476" i="11" s="1"/>
  <c r="B477" i="11" s="1"/>
  <c r="B478" i="11" s="1"/>
  <c r="B479" i="11" s="1"/>
  <c r="B480" i="11" s="1"/>
  <c r="B481" i="11" s="1"/>
  <c r="B482" i="11" s="1"/>
  <c r="B483" i="11" s="1"/>
  <c r="B484" i="11" s="1"/>
  <c r="B485" i="11" s="1"/>
  <c r="B486" i="11" s="1"/>
  <c r="B487" i="11" s="1"/>
  <c r="B488" i="11" s="1"/>
  <c r="B489" i="11" s="1"/>
  <c r="B490" i="11" s="1"/>
  <c r="B491" i="11" s="1"/>
  <c r="B492" i="11" s="1"/>
  <c r="B493" i="11" s="1"/>
  <c r="B494" i="11" s="1"/>
  <c r="B495" i="11" s="1"/>
  <c r="B496" i="11" s="1"/>
  <c r="B497" i="11" s="1"/>
  <c r="B498" i="11" s="1"/>
  <c r="B499" i="11" s="1"/>
  <c r="B500" i="11" s="1"/>
  <c r="B501" i="11" s="1"/>
  <c r="B502" i="11" s="1"/>
  <c r="B503" i="11" s="1"/>
  <c r="B504" i="11" s="1"/>
  <c r="B505" i="11" s="1"/>
  <c r="B506" i="11" s="1"/>
  <c r="B507" i="11" s="1"/>
  <c r="B508" i="11" s="1"/>
  <c r="B509" i="11" s="1"/>
  <c r="B510" i="11" s="1"/>
  <c r="B511" i="11" s="1"/>
  <c r="B512" i="11" s="1"/>
  <c r="B513" i="11" s="1"/>
  <c r="B514" i="11" s="1"/>
  <c r="B515" i="11" s="1"/>
  <c r="B516" i="11" s="1"/>
  <c r="B517" i="11" s="1"/>
  <c r="B518" i="11" s="1"/>
  <c r="B519" i="11" s="1"/>
  <c r="B520" i="11" s="1"/>
  <c r="B521" i="11" s="1"/>
  <c r="B522" i="11" s="1"/>
  <c r="B523" i="11" s="1"/>
  <c r="B524" i="11" s="1"/>
  <c r="B525" i="11" s="1"/>
  <c r="B526" i="11" s="1"/>
  <c r="B527" i="11" s="1"/>
  <c r="B528" i="11" s="1"/>
  <c r="B529" i="11" s="1"/>
  <c r="B530" i="11" s="1"/>
  <c r="B531" i="11" s="1"/>
  <c r="B532" i="11" s="1"/>
  <c r="B533" i="11" s="1"/>
  <c r="B534" i="11" s="1"/>
  <c r="B535" i="11" s="1"/>
  <c r="B536" i="11" s="1"/>
  <c r="B537" i="11" s="1"/>
  <c r="B538" i="11" s="1"/>
  <c r="B539" i="11" s="1"/>
  <c r="B540" i="11" s="1"/>
  <c r="B541" i="11" s="1"/>
  <c r="B542" i="11" s="1"/>
  <c r="B543" i="11" s="1"/>
  <c r="B544" i="11" s="1"/>
  <c r="B545" i="11" s="1"/>
  <c r="B546" i="11" s="1"/>
  <c r="B547" i="11" s="1"/>
  <c r="B548" i="11" s="1"/>
  <c r="B549" i="11" s="1"/>
  <c r="B550" i="11" s="1"/>
  <c r="B551" i="11" s="1"/>
  <c r="B552" i="11" s="1"/>
  <c r="B553" i="11" s="1"/>
  <c r="B554" i="11" s="1"/>
  <c r="B555" i="11" s="1"/>
  <c r="B556" i="11" s="1"/>
  <c r="B557" i="11" s="1"/>
  <c r="B558" i="11" s="1"/>
  <c r="B559" i="11" s="1"/>
  <c r="B560" i="11" s="1"/>
  <c r="B561" i="11" s="1"/>
  <c r="B562" i="11" s="1"/>
  <c r="B563" i="11" s="1"/>
  <c r="B564" i="11" s="1"/>
  <c r="B565" i="11" s="1"/>
  <c r="B566" i="11" s="1"/>
  <c r="B567" i="11" s="1"/>
  <c r="B568" i="11" s="1"/>
  <c r="B569" i="11" s="1"/>
  <c r="B570" i="11" s="1"/>
  <c r="B571" i="11" s="1"/>
  <c r="B572" i="11" s="1"/>
  <c r="B573" i="11" s="1"/>
  <c r="B574" i="11" s="1"/>
  <c r="B575" i="11" s="1"/>
  <c r="B576" i="11" s="1"/>
  <c r="B577" i="11" s="1"/>
  <c r="B578" i="11" s="1"/>
  <c r="B579" i="11" s="1"/>
  <c r="B580" i="11" s="1"/>
  <c r="B581" i="11" s="1"/>
  <c r="B582" i="11" s="1"/>
  <c r="B583" i="11" s="1"/>
  <c r="B584" i="11" s="1"/>
  <c r="B585" i="11" s="1"/>
  <c r="B586" i="11" s="1"/>
  <c r="B587" i="11" s="1"/>
  <c r="B588" i="11" s="1"/>
  <c r="B589" i="11" s="1"/>
  <c r="B590" i="11" s="1"/>
  <c r="B591" i="11" s="1"/>
  <c r="B592" i="11" s="1"/>
  <c r="B593" i="11" s="1"/>
  <c r="B594" i="11" s="1"/>
  <c r="B595" i="11" s="1"/>
  <c r="B596" i="11" s="1"/>
  <c r="B597" i="11" s="1"/>
  <c r="B598" i="11" s="1"/>
  <c r="B599" i="11" s="1"/>
  <c r="B600" i="11" s="1"/>
  <c r="B601" i="11" s="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B612" i="11" s="1"/>
  <c r="B613" i="11" s="1"/>
  <c r="B614" i="11" s="1"/>
  <c r="B615" i="11" s="1"/>
  <c r="B616" i="11" s="1"/>
  <c r="B617" i="11" s="1"/>
  <c r="B618" i="11" s="1"/>
  <c r="B619" i="11" s="1"/>
  <c r="B620" i="11" s="1"/>
  <c r="B621" i="11" s="1"/>
  <c r="B622" i="11" s="1"/>
  <c r="B623" i="11" s="1"/>
  <c r="B624" i="11" s="1"/>
  <c r="B625" i="11" s="1"/>
  <c r="B626" i="11" s="1"/>
  <c r="B627" i="11" s="1"/>
  <c r="B628" i="11" s="1"/>
  <c r="B629" i="11" s="1"/>
  <c r="B630" i="11" s="1"/>
  <c r="B631" i="11" s="1"/>
  <c r="B632" i="11" s="1"/>
  <c r="B633" i="11" s="1"/>
  <c r="B634" i="11" s="1"/>
  <c r="B635" i="11" s="1"/>
  <c r="B636" i="11" s="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B653" i="11" s="1"/>
  <c r="B654" i="11" s="1"/>
  <c r="B655" i="11" s="1"/>
  <c r="B656" i="11" s="1"/>
  <c r="B657" i="11" s="1"/>
  <c r="B658" i="11" s="1"/>
  <c r="B659" i="11" s="1"/>
  <c r="B660" i="11" s="1"/>
  <c r="B661" i="11" s="1"/>
  <c r="B662" i="11" s="1"/>
  <c r="B663" i="11" s="1"/>
  <c r="B664" i="11" s="1"/>
  <c r="B665" i="11" s="1"/>
  <c r="B103" i="11"/>
  <c r="B104" i="11" s="1"/>
  <c r="J102" i="11"/>
  <c r="B87" i="1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86" i="11"/>
  <c r="J85" i="11"/>
  <c r="B78" i="11"/>
  <c r="B79" i="11" s="1"/>
  <c r="B80" i="11" s="1"/>
  <c r="B81" i="11" s="1"/>
  <c r="B82" i="11" s="1"/>
  <c r="B83" i="11" s="1"/>
  <c r="B84" i="11" s="1"/>
  <c r="B75" i="11"/>
  <c r="B76" i="11" s="1"/>
  <c r="B77" i="11" s="1"/>
  <c r="B74" i="11"/>
  <c r="J73" i="11"/>
  <c r="B53" i="11"/>
  <c r="A53" i="11"/>
  <c r="A54" i="11" s="1"/>
  <c r="G52" i="11"/>
  <c r="A5" i="11"/>
  <c r="A4" i="11"/>
  <c r="G4" i="11" s="1"/>
  <c r="G3" i="11"/>
  <c r="J73" i="10"/>
  <c r="A73" i="10"/>
  <c r="H73" i="10" s="1"/>
  <c r="H72" i="10"/>
  <c r="M168" i="10"/>
  <c r="J167" i="10"/>
  <c r="J127" i="10"/>
  <c r="B103" i="10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B389" i="10" s="1"/>
  <c r="B390" i="10" s="1"/>
  <c r="B391" i="10" s="1"/>
  <c r="B392" i="10" s="1"/>
  <c r="B393" i="10" s="1"/>
  <c r="B394" i="10" s="1"/>
  <c r="B395" i="10" s="1"/>
  <c r="B396" i="10" s="1"/>
  <c r="B397" i="10" s="1"/>
  <c r="B398" i="10" s="1"/>
  <c r="B399" i="10" s="1"/>
  <c r="B400" i="10" s="1"/>
  <c r="B401" i="10" s="1"/>
  <c r="B402" i="10" s="1"/>
  <c r="B403" i="10" s="1"/>
  <c r="B404" i="10" s="1"/>
  <c r="B405" i="10" s="1"/>
  <c r="B406" i="10" s="1"/>
  <c r="B407" i="10" s="1"/>
  <c r="B408" i="10" s="1"/>
  <c r="B409" i="10" s="1"/>
  <c r="B410" i="10" s="1"/>
  <c r="B411" i="10" s="1"/>
  <c r="B412" i="10" s="1"/>
  <c r="B413" i="10" s="1"/>
  <c r="B414" i="10" s="1"/>
  <c r="B415" i="10" s="1"/>
  <c r="B416" i="10" s="1"/>
  <c r="B417" i="10" s="1"/>
  <c r="B418" i="10" s="1"/>
  <c r="B419" i="10" s="1"/>
  <c r="B420" i="10" s="1"/>
  <c r="B421" i="10" s="1"/>
  <c r="B422" i="10" s="1"/>
  <c r="B423" i="10" s="1"/>
  <c r="B424" i="10" s="1"/>
  <c r="B425" i="10" s="1"/>
  <c r="B426" i="10" s="1"/>
  <c r="B427" i="10" s="1"/>
  <c r="B428" i="10" s="1"/>
  <c r="B429" i="10" s="1"/>
  <c r="B430" i="10" s="1"/>
  <c r="B431" i="10" s="1"/>
  <c r="B432" i="10" s="1"/>
  <c r="B433" i="10" s="1"/>
  <c r="B434" i="10" s="1"/>
  <c r="B435" i="10" s="1"/>
  <c r="B436" i="10" s="1"/>
  <c r="B437" i="10" s="1"/>
  <c r="B438" i="10" s="1"/>
  <c r="B439" i="10" s="1"/>
  <c r="B440" i="10" s="1"/>
  <c r="B441" i="10" s="1"/>
  <c r="B442" i="10" s="1"/>
  <c r="B443" i="10" s="1"/>
  <c r="B444" i="10" s="1"/>
  <c r="B445" i="10" s="1"/>
  <c r="B446" i="10" s="1"/>
  <c r="B447" i="10" s="1"/>
  <c r="B448" i="10" s="1"/>
  <c r="B449" i="10" s="1"/>
  <c r="B450" i="10" s="1"/>
  <c r="B451" i="10" s="1"/>
  <c r="B452" i="10" s="1"/>
  <c r="B453" i="10" s="1"/>
  <c r="B454" i="10" s="1"/>
  <c r="B455" i="10" s="1"/>
  <c r="B456" i="10" s="1"/>
  <c r="B457" i="10" s="1"/>
  <c r="B458" i="10" s="1"/>
  <c r="B459" i="10" s="1"/>
  <c r="B460" i="10" s="1"/>
  <c r="B461" i="10" s="1"/>
  <c r="B462" i="10" s="1"/>
  <c r="B463" i="10" s="1"/>
  <c r="B464" i="10" s="1"/>
  <c r="B465" i="10" s="1"/>
  <c r="B466" i="10" s="1"/>
  <c r="B467" i="10" s="1"/>
  <c r="B468" i="10" s="1"/>
  <c r="B469" i="10" s="1"/>
  <c r="B470" i="10" s="1"/>
  <c r="B471" i="10" s="1"/>
  <c r="B472" i="10" s="1"/>
  <c r="B473" i="10" s="1"/>
  <c r="B474" i="10" s="1"/>
  <c r="B475" i="10" s="1"/>
  <c r="B476" i="10" s="1"/>
  <c r="B477" i="10" s="1"/>
  <c r="B478" i="10" s="1"/>
  <c r="B479" i="10" s="1"/>
  <c r="B480" i="10" s="1"/>
  <c r="B481" i="10" s="1"/>
  <c r="B482" i="10" s="1"/>
  <c r="B483" i="10" s="1"/>
  <c r="B484" i="10" s="1"/>
  <c r="B485" i="10" s="1"/>
  <c r="B486" i="10" s="1"/>
  <c r="B487" i="10" s="1"/>
  <c r="B488" i="10" s="1"/>
  <c r="B489" i="10" s="1"/>
  <c r="B490" i="10" s="1"/>
  <c r="B491" i="10" s="1"/>
  <c r="B492" i="10" s="1"/>
  <c r="B493" i="10" s="1"/>
  <c r="B494" i="10" s="1"/>
  <c r="B495" i="10" s="1"/>
  <c r="B496" i="10" s="1"/>
  <c r="B497" i="10" s="1"/>
  <c r="B498" i="10" s="1"/>
  <c r="B499" i="10" s="1"/>
  <c r="B500" i="10" s="1"/>
  <c r="B501" i="10" s="1"/>
  <c r="B502" i="10" s="1"/>
  <c r="B503" i="10" s="1"/>
  <c r="B504" i="10" s="1"/>
  <c r="B505" i="10" s="1"/>
  <c r="B506" i="10" s="1"/>
  <c r="B507" i="10" s="1"/>
  <c r="B508" i="10" s="1"/>
  <c r="B509" i="10" s="1"/>
  <c r="B510" i="10" s="1"/>
  <c r="B511" i="10" s="1"/>
  <c r="B512" i="10" s="1"/>
  <c r="B513" i="10" s="1"/>
  <c r="B514" i="10" s="1"/>
  <c r="B515" i="10" s="1"/>
  <c r="B516" i="10" s="1"/>
  <c r="B517" i="10" s="1"/>
  <c r="B518" i="10" s="1"/>
  <c r="B519" i="10" s="1"/>
  <c r="B520" i="10" s="1"/>
  <c r="B521" i="10" s="1"/>
  <c r="B522" i="10" s="1"/>
  <c r="B523" i="10" s="1"/>
  <c r="B524" i="10" s="1"/>
  <c r="B525" i="10" s="1"/>
  <c r="B526" i="10" s="1"/>
  <c r="B527" i="10" s="1"/>
  <c r="B528" i="10" s="1"/>
  <c r="B529" i="10" s="1"/>
  <c r="B530" i="10" s="1"/>
  <c r="B531" i="10" s="1"/>
  <c r="B532" i="10" s="1"/>
  <c r="B533" i="10" s="1"/>
  <c r="B534" i="10" s="1"/>
  <c r="B535" i="10" s="1"/>
  <c r="B536" i="10" s="1"/>
  <c r="B537" i="10" s="1"/>
  <c r="B538" i="10" s="1"/>
  <c r="B539" i="10" s="1"/>
  <c r="B540" i="10" s="1"/>
  <c r="B541" i="10" s="1"/>
  <c r="B542" i="10" s="1"/>
  <c r="B543" i="10" s="1"/>
  <c r="B544" i="10" s="1"/>
  <c r="B545" i="10" s="1"/>
  <c r="B546" i="10" s="1"/>
  <c r="B547" i="10" s="1"/>
  <c r="B548" i="10" s="1"/>
  <c r="B549" i="10" s="1"/>
  <c r="B550" i="10" s="1"/>
  <c r="B551" i="10" s="1"/>
  <c r="B552" i="10" s="1"/>
  <c r="B553" i="10" s="1"/>
  <c r="B554" i="10" s="1"/>
  <c r="B555" i="10" s="1"/>
  <c r="B556" i="10" s="1"/>
  <c r="B557" i="10" s="1"/>
  <c r="B558" i="10" s="1"/>
  <c r="B559" i="10" s="1"/>
  <c r="B560" i="10" s="1"/>
  <c r="B561" i="10" s="1"/>
  <c r="B562" i="10" s="1"/>
  <c r="B563" i="10" s="1"/>
  <c r="B564" i="10" s="1"/>
  <c r="B565" i="10" s="1"/>
  <c r="B566" i="10" s="1"/>
  <c r="B567" i="10" s="1"/>
  <c r="B568" i="10" s="1"/>
  <c r="B569" i="10" s="1"/>
  <c r="B570" i="10" s="1"/>
  <c r="B571" i="10" s="1"/>
  <c r="B572" i="10" s="1"/>
  <c r="B573" i="10" s="1"/>
  <c r="B574" i="10" s="1"/>
  <c r="B575" i="10" s="1"/>
  <c r="B576" i="10" s="1"/>
  <c r="B577" i="10" s="1"/>
  <c r="B578" i="10" s="1"/>
  <c r="B579" i="10" s="1"/>
  <c r="B580" i="10" s="1"/>
  <c r="B581" i="10" s="1"/>
  <c r="B582" i="10" s="1"/>
  <c r="B583" i="10" s="1"/>
  <c r="B584" i="10" s="1"/>
  <c r="B585" i="10" s="1"/>
  <c r="B586" i="10" s="1"/>
  <c r="B587" i="10" s="1"/>
  <c r="B588" i="10" s="1"/>
  <c r="B589" i="10" s="1"/>
  <c r="B590" i="10" s="1"/>
  <c r="B591" i="10" s="1"/>
  <c r="B592" i="10" s="1"/>
  <c r="B593" i="10" s="1"/>
  <c r="B594" i="10" s="1"/>
  <c r="B595" i="10" s="1"/>
  <c r="B596" i="10" s="1"/>
  <c r="B597" i="10" s="1"/>
  <c r="B598" i="10" s="1"/>
  <c r="B599" i="10" s="1"/>
  <c r="B600" i="10" s="1"/>
  <c r="B601" i="10" s="1"/>
  <c r="B602" i="10" s="1"/>
  <c r="B603" i="10" s="1"/>
  <c r="B604" i="10" s="1"/>
  <c r="B605" i="10" s="1"/>
  <c r="B606" i="10" s="1"/>
  <c r="B607" i="10" s="1"/>
  <c r="B608" i="10" s="1"/>
  <c r="B609" i="10" s="1"/>
  <c r="B610" i="10" s="1"/>
  <c r="B611" i="10" s="1"/>
  <c r="B612" i="10" s="1"/>
  <c r="B613" i="10" s="1"/>
  <c r="B614" i="10" s="1"/>
  <c r="B615" i="10" s="1"/>
  <c r="B616" i="10" s="1"/>
  <c r="B617" i="10" s="1"/>
  <c r="B618" i="10" s="1"/>
  <c r="B619" i="10" s="1"/>
  <c r="B620" i="10" s="1"/>
  <c r="B621" i="10" s="1"/>
  <c r="B622" i="10" s="1"/>
  <c r="B623" i="10" s="1"/>
  <c r="B624" i="10" s="1"/>
  <c r="B625" i="10" s="1"/>
  <c r="B626" i="10" s="1"/>
  <c r="B627" i="10" s="1"/>
  <c r="B628" i="10" s="1"/>
  <c r="B629" i="10" s="1"/>
  <c r="B630" i="10" s="1"/>
  <c r="B631" i="10" s="1"/>
  <c r="B632" i="10" s="1"/>
  <c r="B633" i="10" s="1"/>
  <c r="B634" i="10" s="1"/>
  <c r="B635" i="10" s="1"/>
  <c r="B636" i="10" s="1"/>
  <c r="B637" i="10" s="1"/>
  <c r="B638" i="10" s="1"/>
  <c r="B639" i="10" s="1"/>
  <c r="B640" i="10" s="1"/>
  <c r="B641" i="10" s="1"/>
  <c r="B642" i="10" s="1"/>
  <c r="B643" i="10" s="1"/>
  <c r="B644" i="10" s="1"/>
  <c r="B645" i="10" s="1"/>
  <c r="B646" i="10" s="1"/>
  <c r="B647" i="10" s="1"/>
  <c r="B648" i="10" s="1"/>
  <c r="B649" i="10" s="1"/>
  <c r="B650" i="10" s="1"/>
  <c r="B651" i="10" s="1"/>
  <c r="B652" i="10" s="1"/>
  <c r="B653" i="10" s="1"/>
  <c r="B654" i="10" s="1"/>
  <c r="B655" i="10" s="1"/>
  <c r="B656" i="10" s="1"/>
  <c r="B657" i="10" s="1"/>
  <c r="B658" i="10" s="1"/>
  <c r="B659" i="10" s="1"/>
  <c r="B660" i="10" s="1"/>
  <c r="B661" i="10" s="1"/>
  <c r="B662" i="10" s="1"/>
  <c r="B663" i="10" s="1"/>
  <c r="B664" i="10" s="1"/>
  <c r="B665" i="10" s="1"/>
  <c r="J102" i="10"/>
  <c r="B87" i="10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86" i="10"/>
  <c r="J85" i="10"/>
  <c r="B55" i="10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A54" i="10"/>
  <c r="B53" i="10"/>
  <c r="B54" i="10" s="1"/>
  <c r="A53" i="10"/>
  <c r="G52" i="10"/>
  <c r="A6" i="10"/>
  <c r="G5" i="10"/>
  <c r="A5" i="10"/>
  <c r="A4" i="10"/>
  <c r="G4" i="10" s="1"/>
  <c r="G3" i="10"/>
  <c r="D8" i="7"/>
  <c r="B8" i="7"/>
  <c r="J85" i="9"/>
  <c r="A85" i="9"/>
  <c r="H85" i="9"/>
  <c r="H84" i="9"/>
  <c r="M168" i="9"/>
  <c r="J167" i="9"/>
  <c r="J127" i="9"/>
  <c r="B105" i="9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B205" i="9" s="1"/>
  <c r="B206" i="9" s="1"/>
  <c r="B207" i="9" s="1"/>
  <c r="B208" i="9" s="1"/>
  <c r="B209" i="9" s="1"/>
  <c r="B210" i="9" s="1"/>
  <c r="B211" i="9" s="1"/>
  <c r="B212" i="9" s="1"/>
  <c r="B213" i="9" s="1"/>
  <c r="B214" i="9" s="1"/>
  <c r="B215" i="9" s="1"/>
  <c r="B216" i="9" s="1"/>
  <c r="B217" i="9" s="1"/>
  <c r="B218" i="9" s="1"/>
  <c r="B219" i="9" s="1"/>
  <c r="B220" i="9" s="1"/>
  <c r="B221" i="9" s="1"/>
  <c r="B222" i="9" s="1"/>
  <c r="B223" i="9" s="1"/>
  <c r="B224" i="9" s="1"/>
  <c r="B225" i="9" s="1"/>
  <c r="B226" i="9" s="1"/>
  <c r="B227" i="9" s="1"/>
  <c r="B228" i="9" s="1"/>
  <c r="B229" i="9" s="1"/>
  <c r="B230" i="9" s="1"/>
  <c r="B231" i="9" s="1"/>
  <c r="B232" i="9" s="1"/>
  <c r="B233" i="9" s="1"/>
  <c r="B234" i="9" s="1"/>
  <c r="B235" i="9" s="1"/>
  <c r="B236" i="9" s="1"/>
  <c r="B237" i="9" s="1"/>
  <c r="B238" i="9" s="1"/>
  <c r="B239" i="9" s="1"/>
  <c r="B240" i="9" s="1"/>
  <c r="B241" i="9" s="1"/>
  <c r="B242" i="9" s="1"/>
  <c r="B243" i="9" s="1"/>
  <c r="B244" i="9" s="1"/>
  <c r="B245" i="9" s="1"/>
  <c r="B246" i="9" s="1"/>
  <c r="B247" i="9" s="1"/>
  <c r="B248" i="9" s="1"/>
  <c r="B249" i="9" s="1"/>
  <c r="B250" i="9" s="1"/>
  <c r="B251" i="9" s="1"/>
  <c r="B252" i="9" s="1"/>
  <c r="B253" i="9" s="1"/>
  <c r="B254" i="9" s="1"/>
  <c r="B255" i="9" s="1"/>
  <c r="B256" i="9" s="1"/>
  <c r="B257" i="9" s="1"/>
  <c r="B258" i="9" s="1"/>
  <c r="B259" i="9" s="1"/>
  <c r="B260" i="9" s="1"/>
  <c r="B261" i="9" s="1"/>
  <c r="B262" i="9" s="1"/>
  <c r="B263" i="9" s="1"/>
  <c r="B264" i="9" s="1"/>
  <c r="B265" i="9" s="1"/>
  <c r="B266" i="9" s="1"/>
  <c r="B267" i="9" s="1"/>
  <c r="B268" i="9" s="1"/>
  <c r="B269" i="9" s="1"/>
  <c r="B270" i="9" s="1"/>
  <c r="B271" i="9" s="1"/>
  <c r="B272" i="9" s="1"/>
  <c r="B273" i="9" s="1"/>
  <c r="B274" i="9" s="1"/>
  <c r="B275" i="9" s="1"/>
  <c r="B276" i="9" s="1"/>
  <c r="B277" i="9" s="1"/>
  <c r="B278" i="9" s="1"/>
  <c r="B279" i="9" s="1"/>
  <c r="B280" i="9" s="1"/>
  <c r="B281" i="9" s="1"/>
  <c r="B282" i="9" s="1"/>
  <c r="B283" i="9" s="1"/>
  <c r="B284" i="9" s="1"/>
  <c r="B285" i="9" s="1"/>
  <c r="B286" i="9" s="1"/>
  <c r="B287" i="9" s="1"/>
  <c r="B288" i="9" s="1"/>
  <c r="B289" i="9" s="1"/>
  <c r="B290" i="9" s="1"/>
  <c r="B291" i="9" s="1"/>
  <c r="B292" i="9" s="1"/>
  <c r="B293" i="9" s="1"/>
  <c r="B294" i="9" s="1"/>
  <c r="B295" i="9" s="1"/>
  <c r="B296" i="9" s="1"/>
  <c r="B297" i="9" s="1"/>
  <c r="B298" i="9" s="1"/>
  <c r="B299" i="9" s="1"/>
  <c r="B300" i="9" s="1"/>
  <c r="B301" i="9" s="1"/>
  <c r="B302" i="9" s="1"/>
  <c r="B303" i="9" s="1"/>
  <c r="B304" i="9" s="1"/>
  <c r="B305" i="9" s="1"/>
  <c r="B306" i="9" s="1"/>
  <c r="B307" i="9" s="1"/>
  <c r="B308" i="9" s="1"/>
  <c r="B309" i="9" s="1"/>
  <c r="B310" i="9" s="1"/>
  <c r="B311" i="9" s="1"/>
  <c r="B312" i="9" s="1"/>
  <c r="B313" i="9" s="1"/>
  <c r="B314" i="9" s="1"/>
  <c r="B315" i="9" s="1"/>
  <c r="B316" i="9" s="1"/>
  <c r="B317" i="9" s="1"/>
  <c r="B318" i="9" s="1"/>
  <c r="B319" i="9" s="1"/>
  <c r="B320" i="9" s="1"/>
  <c r="B321" i="9" s="1"/>
  <c r="B322" i="9" s="1"/>
  <c r="B323" i="9" s="1"/>
  <c r="B324" i="9" s="1"/>
  <c r="B325" i="9" s="1"/>
  <c r="B326" i="9" s="1"/>
  <c r="B327" i="9" s="1"/>
  <c r="B328" i="9" s="1"/>
  <c r="B329" i="9" s="1"/>
  <c r="B330" i="9" s="1"/>
  <c r="B331" i="9" s="1"/>
  <c r="B332" i="9" s="1"/>
  <c r="B333" i="9" s="1"/>
  <c r="B334" i="9" s="1"/>
  <c r="B335" i="9" s="1"/>
  <c r="B336" i="9" s="1"/>
  <c r="B337" i="9" s="1"/>
  <c r="B338" i="9" s="1"/>
  <c r="B339" i="9" s="1"/>
  <c r="B340" i="9" s="1"/>
  <c r="B341" i="9" s="1"/>
  <c r="B342" i="9" s="1"/>
  <c r="B343" i="9" s="1"/>
  <c r="B344" i="9" s="1"/>
  <c r="B345" i="9" s="1"/>
  <c r="B346" i="9" s="1"/>
  <c r="B347" i="9" s="1"/>
  <c r="B348" i="9" s="1"/>
  <c r="B349" i="9" s="1"/>
  <c r="B350" i="9" s="1"/>
  <c r="B351" i="9" s="1"/>
  <c r="B352" i="9" s="1"/>
  <c r="B353" i="9" s="1"/>
  <c r="B354" i="9" s="1"/>
  <c r="B355" i="9" s="1"/>
  <c r="B356" i="9" s="1"/>
  <c r="B357" i="9" s="1"/>
  <c r="B358" i="9" s="1"/>
  <c r="B359" i="9" s="1"/>
  <c r="B360" i="9" s="1"/>
  <c r="B361" i="9" s="1"/>
  <c r="B362" i="9" s="1"/>
  <c r="B363" i="9" s="1"/>
  <c r="B364" i="9" s="1"/>
  <c r="B365" i="9" s="1"/>
  <c r="B366" i="9" s="1"/>
  <c r="B367" i="9" s="1"/>
  <c r="B368" i="9" s="1"/>
  <c r="B369" i="9" s="1"/>
  <c r="B370" i="9" s="1"/>
  <c r="B371" i="9" s="1"/>
  <c r="B372" i="9" s="1"/>
  <c r="B373" i="9" s="1"/>
  <c r="B374" i="9" s="1"/>
  <c r="B375" i="9" s="1"/>
  <c r="B376" i="9" s="1"/>
  <c r="B377" i="9" s="1"/>
  <c r="B378" i="9" s="1"/>
  <c r="B379" i="9" s="1"/>
  <c r="B380" i="9" s="1"/>
  <c r="B381" i="9" s="1"/>
  <c r="B382" i="9" s="1"/>
  <c r="B383" i="9" s="1"/>
  <c r="B384" i="9" s="1"/>
  <c r="B385" i="9" s="1"/>
  <c r="B386" i="9" s="1"/>
  <c r="B387" i="9" s="1"/>
  <c r="B388" i="9" s="1"/>
  <c r="B389" i="9" s="1"/>
  <c r="B390" i="9" s="1"/>
  <c r="B391" i="9" s="1"/>
  <c r="B392" i="9" s="1"/>
  <c r="B393" i="9" s="1"/>
  <c r="B394" i="9" s="1"/>
  <c r="B395" i="9" s="1"/>
  <c r="B396" i="9" s="1"/>
  <c r="B397" i="9" s="1"/>
  <c r="B398" i="9" s="1"/>
  <c r="B399" i="9" s="1"/>
  <c r="B400" i="9" s="1"/>
  <c r="B401" i="9" s="1"/>
  <c r="B402" i="9" s="1"/>
  <c r="B403" i="9" s="1"/>
  <c r="B404" i="9" s="1"/>
  <c r="B405" i="9" s="1"/>
  <c r="B406" i="9" s="1"/>
  <c r="B407" i="9" s="1"/>
  <c r="B408" i="9" s="1"/>
  <c r="B409" i="9" s="1"/>
  <c r="B410" i="9" s="1"/>
  <c r="B411" i="9" s="1"/>
  <c r="B412" i="9" s="1"/>
  <c r="B413" i="9" s="1"/>
  <c r="B414" i="9" s="1"/>
  <c r="B415" i="9" s="1"/>
  <c r="B416" i="9" s="1"/>
  <c r="B417" i="9" s="1"/>
  <c r="B418" i="9" s="1"/>
  <c r="B419" i="9" s="1"/>
  <c r="B420" i="9" s="1"/>
  <c r="B421" i="9" s="1"/>
  <c r="B422" i="9" s="1"/>
  <c r="B423" i="9" s="1"/>
  <c r="B424" i="9" s="1"/>
  <c r="B425" i="9" s="1"/>
  <c r="B426" i="9" s="1"/>
  <c r="B427" i="9" s="1"/>
  <c r="B428" i="9" s="1"/>
  <c r="B429" i="9" s="1"/>
  <c r="B430" i="9" s="1"/>
  <c r="B431" i="9" s="1"/>
  <c r="B432" i="9" s="1"/>
  <c r="B433" i="9" s="1"/>
  <c r="B434" i="9" s="1"/>
  <c r="B435" i="9" s="1"/>
  <c r="B436" i="9" s="1"/>
  <c r="B437" i="9" s="1"/>
  <c r="B438" i="9" s="1"/>
  <c r="B439" i="9" s="1"/>
  <c r="B440" i="9" s="1"/>
  <c r="B441" i="9" s="1"/>
  <c r="B442" i="9" s="1"/>
  <c r="B443" i="9" s="1"/>
  <c r="B444" i="9" s="1"/>
  <c r="B445" i="9" s="1"/>
  <c r="B446" i="9" s="1"/>
  <c r="B447" i="9" s="1"/>
  <c r="B448" i="9" s="1"/>
  <c r="B449" i="9" s="1"/>
  <c r="B450" i="9" s="1"/>
  <c r="B451" i="9" s="1"/>
  <c r="B452" i="9" s="1"/>
  <c r="B453" i="9" s="1"/>
  <c r="B454" i="9" s="1"/>
  <c r="B455" i="9" s="1"/>
  <c r="B456" i="9" s="1"/>
  <c r="B457" i="9" s="1"/>
  <c r="B458" i="9" s="1"/>
  <c r="B459" i="9" s="1"/>
  <c r="B460" i="9" s="1"/>
  <c r="B461" i="9" s="1"/>
  <c r="B462" i="9" s="1"/>
  <c r="B463" i="9" s="1"/>
  <c r="B464" i="9" s="1"/>
  <c r="B465" i="9" s="1"/>
  <c r="B466" i="9" s="1"/>
  <c r="B467" i="9" s="1"/>
  <c r="B468" i="9" s="1"/>
  <c r="B469" i="9" s="1"/>
  <c r="B470" i="9" s="1"/>
  <c r="B471" i="9" s="1"/>
  <c r="B472" i="9" s="1"/>
  <c r="B473" i="9" s="1"/>
  <c r="B474" i="9" s="1"/>
  <c r="B475" i="9" s="1"/>
  <c r="B476" i="9" s="1"/>
  <c r="B477" i="9" s="1"/>
  <c r="B478" i="9" s="1"/>
  <c r="B479" i="9" s="1"/>
  <c r="B480" i="9" s="1"/>
  <c r="B481" i="9" s="1"/>
  <c r="B482" i="9" s="1"/>
  <c r="B483" i="9" s="1"/>
  <c r="B484" i="9" s="1"/>
  <c r="B485" i="9" s="1"/>
  <c r="B486" i="9" s="1"/>
  <c r="B487" i="9" s="1"/>
  <c r="B488" i="9" s="1"/>
  <c r="B489" i="9" s="1"/>
  <c r="B490" i="9" s="1"/>
  <c r="B491" i="9" s="1"/>
  <c r="B492" i="9" s="1"/>
  <c r="B493" i="9" s="1"/>
  <c r="B494" i="9" s="1"/>
  <c r="B495" i="9" s="1"/>
  <c r="B496" i="9" s="1"/>
  <c r="B497" i="9" s="1"/>
  <c r="B498" i="9" s="1"/>
  <c r="B499" i="9" s="1"/>
  <c r="B500" i="9" s="1"/>
  <c r="B501" i="9" s="1"/>
  <c r="B502" i="9" s="1"/>
  <c r="B503" i="9" s="1"/>
  <c r="B504" i="9" s="1"/>
  <c r="B505" i="9" s="1"/>
  <c r="B506" i="9" s="1"/>
  <c r="B507" i="9" s="1"/>
  <c r="B508" i="9" s="1"/>
  <c r="B509" i="9" s="1"/>
  <c r="B510" i="9" s="1"/>
  <c r="B511" i="9" s="1"/>
  <c r="B512" i="9" s="1"/>
  <c r="B513" i="9" s="1"/>
  <c r="B514" i="9" s="1"/>
  <c r="B515" i="9" s="1"/>
  <c r="B516" i="9" s="1"/>
  <c r="B517" i="9" s="1"/>
  <c r="B518" i="9" s="1"/>
  <c r="B519" i="9" s="1"/>
  <c r="B520" i="9" s="1"/>
  <c r="B521" i="9" s="1"/>
  <c r="B522" i="9" s="1"/>
  <c r="B523" i="9" s="1"/>
  <c r="B524" i="9" s="1"/>
  <c r="B525" i="9" s="1"/>
  <c r="B526" i="9" s="1"/>
  <c r="B527" i="9" s="1"/>
  <c r="B528" i="9" s="1"/>
  <c r="B529" i="9" s="1"/>
  <c r="B530" i="9" s="1"/>
  <c r="B531" i="9" s="1"/>
  <c r="B532" i="9" s="1"/>
  <c r="B533" i="9" s="1"/>
  <c r="B534" i="9" s="1"/>
  <c r="B535" i="9" s="1"/>
  <c r="B536" i="9" s="1"/>
  <c r="B537" i="9" s="1"/>
  <c r="B538" i="9" s="1"/>
  <c r="B539" i="9" s="1"/>
  <c r="B540" i="9" s="1"/>
  <c r="B541" i="9" s="1"/>
  <c r="B542" i="9" s="1"/>
  <c r="B543" i="9" s="1"/>
  <c r="B544" i="9" s="1"/>
  <c r="B545" i="9" s="1"/>
  <c r="B546" i="9" s="1"/>
  <c r="B547" i="9" s="1"/>
  <c r="B548" i="9" s="1"/>
  <c r="B549" i="9" s="1"/>
  <c r="B550" i="9" s="1"/>
  <c r="B551" i="9" s="1"/>
  <c r="B552" i="9" s="1"/>
  <c r="B553" i="9" s="1"/>
  <c r="B554" i="9" s="1"/>
  <c r="B555" i="9" s="1"/>
  <c r="B556" i="9" s="1"/>
  <c r="B557" i="9" s="1"/>
  <c r="B558" i="9" s="1"/>
  <c r="B559" i="9" s="1"/>
  <c r="B560" i="9" s="1"/>
  <c r="B561" i="9" s="1"/>
  <c r="B562" i="9" s="1"/>
  <c r="B563" i="9" s="1"/>
  <c r="B564" i="9" s="1"/>
  <c r="B565" i="9" s="1"/>
  <c r="B566" i="9" s="1"/>
  <c r="B567" i="9" s="1"/>
  <c r="B568" i="9" s="1"/>
  <c r="B569" i="9" s="1"/>
  <c r="B570" i="9" s="1"/>
  <c r="B571" i="9" s="1"/>
  <c r="B572" i="9" s="1"/>
  <c r="B573" i="9" s="1"/>
  <c r="B574" i="9" s="1"/>
  <c r="B575" i="9" s="1"/>
  <c r="B576" i="9" s="1"/>
  <c r="B577" i="9" s="1"/>
  <c r="B578" i="9" s="1"/>
  <c r="B579" i="9" s="1"/>
  <c r="B580" i="9" s="1"/>
  <c r="B581" i="9" s="1"/>
  <c r="B582" i="9" s="1"/>
  <c r="B583" i="9" s="1"/>
  <c r="B584" i="9" s="1"/>
  <c r="B585" i="9" s="1"/>
  <c r="B586" i="9" s="1"/>
  <c r="B587" i="9" s="1"/>
  <c r="B588" i="9" s="1"/>
  <c r="B589" i="9" s="1"/>
  <c r="B590" i="9" s="1"/>
  <c r="B591" i="9" s="1"/>
  <c r="B592" i="9" s="1"/>
  <c r="B593" i="9" s="1"/>
  <c r="B594" i="9" s="1"/>
  <c r="B595" i="9" s="1"/>
  <c r="B596" i="9" s="1"/>
  <c r="B597" i="9" s="1"/>
  <c r="B598" i="9" s="1"/>
  <c r="B599" i="9" s="1"/>
  <c r="B600" i="9" s="1"/>
  <c r="B601" i="9" s="1"/>
  <c r="B602" i="9" s="1"/>
  <c r="B603" i="9" s="1"/>
  <c r="B604" i="9" s="1"/>
  <c r="B605" i="9" s="1"/>
  <c r="B606" i="9" s="1"/>
  <c r="B607" i="9" s="1"/>
  <c r="B608" i="9" s="1"/>
  <c r="B609" i="9" s="1"/>
  <c r="B610" i="9" s="1"/>
  <c r="B611" i="9" s="1"/>
  <c r="B612" i="9" s="1"/>
  <c r="B613" i="9" s="1"/>
  <c r="B614" i="9" s="1"/>
  <c r="B615" i="9" s="1"/>
  <c r="B616" i="9" s="1"/>
  <c r="B617" i="9" s="1"/>
  <c r="B618" i="9" s="1"/>
  <c r="B619" i="9" s="1"/>
  <c r="B620" i="9" s="1"/>
  <c r="B621" i="9" s="1"/>
  <c r="B622" i="9" s="1"/>
  <c r="B623" i="9" s="1"/>
  <c r="B624" i="9" s="1"/>
  <c r="B625" i="9" s="1"/>
  <c r="B626" i="9" s="1"/>
  <c r="B627" i="9" s="1"/>
  <c r="B628" i="9" s="1"/>
  <c r="B629" i="9" s="1"/>
  <c r="B630" i="9" s="1"/>
  <c r="B631" i="9" s="1"/>
  <c r="B632" i="9" s="1"/>
  <c r="B633" i="9" s="1"/>
  <c r="B634" i="9" s="1"/>
  <c r="B635" i="9" s="1"/>
  <c r="B636" i="9" s="1"/>
  <c r="B637" i="9" s="1"/>
  <c r="B638" i="9" s="1"/>
  <c r="B639" i="9" s="1"/>
  <c r="B640" i="9" s="1"/>
  <c r="B641" i="9" s="1"/>
  <c r="B642" i="9" s="1"/>
  <c r="B643" i="9" s="1"/>
  <c r="B644" i="9" s="1"/>
  <c r="B645" i="9" s="1"/>
  <c r="B646" i="9" s="1"/>
  <c r="B647" i="9" s="1"/>
  <c r="B648" i="9" s="1"/>
  <c r="B649" i="9" s="1"/>
  <c r="B650" i="9" s="1"/>
  <c r="B651" i="9" s="1"/>
  <c r="B652" i="9" s="1"/>
  <c r="B653" i="9" s="1"/>
  <c r="B654" i="9" s="1"/>
  <c r="B655" i="9" s="1"/>
  <c r="B656" i="9" s="1"/>
  <c r="B657" i="9" s="1"/>
  <c r="B658" i="9" s="1"/>
  <c r="B659" i="9" s="1"/>
  <c r="B660" i="9" s="1"/>
  <c r="B661" i="9" s="1"/>
  <c r="B662" i="9" s="1"/>
  <c r="B663" i="9" s="1"/>
  <c r="B664" i="9" s="1"/>
  <c r="B665" i="9" s="1"/>
  <c r="B104" i="9"/>
  <c r="B103" i="9"/>
  <c r="J102" i="9"/>
  <c r="B64" i="9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53" i="9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A53" i="9"/>
  <c r="G52" i="9"/>
  <c r="A5" i="9"/>
  <c r="G4" i="9"/>
  <c r="A4" i="9"/>
  <c r="G3" i="9"/>
  <c r="D7" i="7"/>
  <c r="B7" i="7"/>
  <c r="J102" i="6"/>
  <c r="A102" i="6"/>
  <c r="H102" i="6"/>
  <c r="H101" i="6"/>
  <c r="D6" i="7"/>
  <c r="D3" i="7"/>
  <c r="C13" i="7"/>
  <c r="C12" i="7"/>
  <c r="C11" i="7"/>
  <c r="C10" i="7"/>
  <c r="C9" i="7"/>
  <c r="C8" i="7"/>
  <c r="C7" i="7"/>
  <c r="C6" i="7"/>
  <c r="C5" i="7"/>
  <c r="C4" i="7"/>
  <c r="C3" i="7"/>
  <c r="M168" i="6"/>
  <c r="J167" i="6"/>
  <c r="J127" i="6"/>
  <c r="A55" i="6"/>
  <c r="A56" i="6" s="1"/>
  <c r="G54" i="6"/>
  <c r="B54" i="6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366" i="6" s="1"/>
  <c r="B367" i="6" s="1"/>
  <c r="B368" i="6" s="1"/>
  <c r="B369" i="6" s="1"/>
  <c r="B370" i="6" s="1"/>
  <c r="B371" i="6" s="1"/>
  <c r="B372" i="6" s="1"/>
  <c r="B373" i="6" s="1"/>
  <c r="B374" i="6" s="1"/>
  <c r="B375" i="6" s="1"/>
  <c r="B376" i="6" s="1"/>
  <c r="B377" i="6" s="1"/>
  <c r="B378" i="6" s="1"/>
  <c r="B379" i="6" s="1"/>
  <c r="B380" i="6" s="1"/>
  <c r="B381" i="6" s="1"/>
  <c r="B382" i="6" s="1"/>
  <c r="B383" i="6" s="1"/>
  <c r="B384" i="6" s="1"/>
  <c r="B385" i="6" s="1"/>
  <c r="B386" i="6" s="1"/>
  <c r="B387" i="6" s="1"/>
  <c r="B388" i="6" s="1"/>
  <c r="B389" i="6" s="1"/>
  <c r="B390" i="6" s="1"/>
  <c r="B391" i="6" s="1"/>
  <c r="B392" i="6" s="1"/>
  <c r="B393" i="6" s="1"/>
  <c r="B394" i="6" s="1"/>
  <c r="B395" i="6" s="1"/>
  <c r="B396" i="6" s="1"/>
  <c r="B397" i="6" s="1"/>
  <c r="B398" i="6" s="1"/>
  <c r="B399" i="6" s="1"/>
  <c r="B400" i="6" s="1"/>
  <c r="B401" i="6" s="1"/>
  <c r="B402" i="6" s="1"/>
  <c r="B403" i="6" s="1"/>
  <c r="B404" i="6" s="1"/>
  <c r="B405" i="6" s="1"/>
  <c r="B406" i="6" s="1"/>
  <c r="B407" i="6" s="1"/>
  <c r="B408" i="6" s="1"/>
  <c r="B409" i="6" s="1"/>
  <c r="B410" i="6" s="1"/>
  <c r="B411" i="6" s="1"/>
  <c r="B412" i="6" s="1"/>
  <c r="B413" i="6" s="1"/>
  <c r="B414" i="6" s="1"/>
  <c r="B415" i="6" s="1"/>
  <c r="B416" i="6" s="1"/>
  <c r="B417" i="6" s="1"/>
  <c r="B418" i="6" s="1"/>
  <c r="B419" i="6" s="1"/>
  <c r="B420" i="6" s="1"/>
  <c r="B421" i="6" s="1"/>
  <c r="B422" i="6" s="1"/>
  <c r="B423" i="6" s="1"/>
  <c r="B424" i="6" s="1"/>
  <c r="B425" i="6" s="1"/>
  <c r="B426" i="6" s="1"/>
  <c r="B427" i="6" s="1"/>
  <c r="B428" i="6" s="1"/>
  <c r="B429" i="6" s="1"/>
  <c r="B430" i="6" s="1"/>
  <c r="B431" i="6" s="1"/>
  <c r="B432" i="6" s="1"/>
  <c r="B433" i="6" s="1"/>
  <c r="B434" i="6" s="1"/>
  <c r="B435" i="6" s="1"/>
  <c r="B436" i="6" s="1"/>
  <c r="B437" i="6" s="1"/>
  <c r="B438" i="6" s="1"/>
  <c r="B439" i="6" s="1"/>
  <c r="B440" i="6" s="1"/>
  <c r="B441" i="6" s="1"/>
  <c r="B442" i="6" s="1"/>
  <c r="B443" i="6" s="1"/>
  <c r="B444" i="6" s="1"/>
  <c r="B445" i="6" s="1"/>
  <c r="B446" i="6" s="1"/>
  <c r="B447" i="6" s="1"/>
  <c r="B448" i="6" s="1"/>
  <c r="B449" i="6" s="1"/>
  <c r="B450" i="6" s="1"/>
  <c r="B451" i="6" s="1"/>
  <c r="B452" i="6" s="1"/>
  <c r="B453" i="6" s="1"/>
  <c r="B454" i="6" s="1"/>
  <c r="B455" i="6" s="1"/>
  <c r="B456" i="6" s="1"/>
  <c r="B457" i="6" s="1"/>
  <c r="B458" i="6" s="1"/>
  <c r="B459" i="6" s="1"/>
  <c r="B460" i="6" s="1"/>
  <c r="B461" i="6" s="1"/>
  <c r="B462" i="6" s="1"/>
  <c r="B463" i="6" s="1"/>
  <c r="B464" i="6" s="1"/>
  <c r="B465" i="6" s="1"/>
  <c r="B466" i="6" s="1"/>
  <c r="B467" i="6" s="1"/>
  <c r="B468" i="6" s="1"/>
  <c r="B469" i="6" s="1"/>
  <c r="B470" i="6" s="1"/>
  <c r="B471" i="6" s="1"/>
  <c r="B472" i="6" s="1"/>
  <c r="B473" i="6" s="1"/>
  <c r="B474" i="6" s="1"/>
  <c r="B475" i="6" s="1"/>
  <c r="B476" i="6" s="1"/>
  <c r="B477" i="6" s="1"/>
  <c r="B478" i="6" s="1"/>
  <c r="B479" i="6" s="1"/>
  <c r="B480" i="6" s="1"/>
  <c r="B481" i="6" s="1"/>
  <c r="B482" i="6" s="1"/>
  <c r="B483" i="6" s="1"/>
  <c r="B484" i="6" s="1"/>
  <c r="B485" i="6" s="1"/>
  <c r="B486" i="6" s="1"/>
  <c r="B487" i="6" s="1"/>
  <c r="B488" i="6" s="1"/>
  <c r="B489" i="6" s="1"/>
  <c r="B490" i="6" s="1"/>
  <c r="B491" i="6" s="1"/>
  <c r="B492" i="6" s="1"/>
  <c r="B493" i="6" s="1"/>
  <c r="B494" i="6" s="1"/>
  <c r="B495" i="6" s="1"/>
  <c r="B496" i="6" s="1"/>
  <c r="B497" i="6" s="1"/>
  <c r="B498" i="6" s="1"/>
  <c r="B499" i="6" s="1"/>
  <c r="B500" i="6" s="1"/>
  <c r="B501" i="6" s="1"/>
  <c r="B502" i="6" s="1"/>
  <c r="B503" i="6" s="1"/>
  <c r="B504" i="6" s="1"/>
  <c r="B505" i="6" s="1"/>
  <c r="B506" i="6" s="1"/>
  <c r="B507" i="6" s="1"/>
  <c r="B508" i="6" s="1"/>
  <c r="B509" i="6" s="1"/>
  <c r="B510" i="6" s="1"/>
  <c r="B511" i="6" s="1"/>
  <c r="B512" i="6" s="1"/>
  <c r="B513" i="6" s="1"/>
  <c r="B514" i="6" s="1"/>
  <c r="B515" i="6" s="1"/>
  <c r="B516" i="6" s="1"/>
  <c r="B517" i="6" s="1"/>
  <c r="B518" i="6" s="1"/>
  <c r="B519" i="6" s="1"/>
  <c r="B520" i="6" s="1"/>
  <c r="B521" i="6" s="1"/>
  <c r="B522" i="6" s="1"/>
  <c r="B523" i="6" s="1"/>
  <c r="B524" i="6" s="1"/>
  <c r="B525" i="6" s="1"/>
  <c r="B526" i="6" s="1"/>
  <c r="B527" i="6" s="1"/>
  <c r="B528" i="6" s="1"/>
  <c r="B529" i="6" s="1"/>
  <c r="B530" i="6" s="1"/>
  <c r="B531" i="6" s="1"/>
  <c r="B532" i="6" s="1"/>
  <c r="B533" i="6" s="1"/>
  <c r="B534" i="6" s="1"/>
  <c r="B535" i="6" s="1"/>
  <c r="B536" i="6" s="1"/>
  <c r="B537" i="6" s="1"/>
  <c r="B538" i="6" s="1"/>
  <c r="B539" i="6" s="1"/>
  <c r="B540" i="6" s="1"/>
  <c r="B541" i="6" s="1"/>
  <c r="B542" i="6" s="1"/>
  <c r="B543" i="6" s="1"/>
  <c r="B544" i="6" s="1"/>
  <c r="B545" i="6" s="1"/>
  <c r="B546" i="6" s="1"/>
  <c r="B547" i="6" s="1"/>
  <c r="B548" i="6" s="1"/>
  <c r="B549" i="6" s="1"/>
  <c r="B550" i="6" s="1"/>
  <c r="B551" i="6" s="1"/>
  <c r="B552" i="6" s="1"/>
  <c r="B553" i="6" s="1"/>
  <c r="B554" i="6" s="1"/>
  <c r="B555" i="6" s="1"/>
  <c r="B556" i="6" s="1"/>
  <c r="B557" i="6" s="1"/>
  <c r="B558" i="6" s="1"/>
  <c r="B559" i="6" s="1"/>
  <c r="B560" i="6" s="1"/>
  <c r="B561" i="6" s="1"/>
  <c r="B562" i="6" s="1"/>
  <c r="B563" i="6" s="1"/>
  <c r="B564" i="6" s="1"/>
  <c r="B565" i="6" s="1"/>
  <c r="B566" i="6" s="1"/>
  <c r="B567" i="6" s="1"/>
  <c r="B568" i="6" s="1"/>
  <c r="B569" i="6" s="1"/>
  <c r="B570" i="6" s="1"/>
  <c r="B571" i="6" s="1"/>
  <c r="B572" i="6" s="1"/>
  <c r="B573" i="6" s="1"/>
  <c r="B574" i="6" s="1"/>
  <c r="B575" i="6" s="1"/>
  <c r="B576" i="6" s="1"/>
  <c r="B577" i="6" s="1"/>
  <c r="B578" i="6" s="1"/>
  <c r="B579" i="6" s="1"/>
  <c r="B580" i="6" s="1"/>
  <c r="B581" i="6" s="1"/>
  <c r="B582" i="6" s="1"/>
  <c r="B583" i="6" s="1"/>
  <c r="B584" i="6" s="1"/>
  <c r="B585" i="6" s="1"/>
  <c r="B586" i="6" s="1"/>
  <c r="B587" i="6" s="1"/>
  <c r="B588" i="6" s="1"/>
  <c r="B589" i="6" s="1"/>
  <c r="B590" i="6" s="1"/>
  <c r="B591" i="6" s="1"/>
  <c r="B592" i="6" s="1"/>
  <c r="B593" i="6" s="1"/>
  <c r="B594" i="6" s="1"/>
  <c r="B595" i="6" s="1"/>
  <c r="B596" i="6" s="1"/>
  <c r="B597" i="6" s="1"/>
  <c r="B598" i="6" s="1"/>
  <c r="B599" i="6" s="1"/>
  <c r="B600" i="6" s="1"/>
  <c r="B601" i="6" s="1"/>
  <c r="B602" i="6" s="1"/>
  <c r="B603" i="6" s="1"/>
  <c r="B604" i="6" s="1"/>
  <c r="B605" i="6" s="1"/>
  <c r="B606" i="6" s="1"/>
  <c r="B607" i="6" s="1"/>
  <c r="B608" i="6" s="1"/>
  <c r="B609" i="6" s="1"/>
  <c r="B610" i="6" s="1"/>
  <c r="B611" i="6" s="1"/>
  <c r="B612" i="6" s="1"/>
  <c r="B613" i="6" s="1"/>
  <c r="B614" i="6" s="1"/>
  <c r="B615" i="6" s="1"/>
  <c r="B616" i="6" s="1"/>
  <c r="B617" i="6" s="1"/>
  <c r="B618" i="6" s="1"/>
  <c r="B619" i="6" s="1"/>
  <c r="B620" i="6" s="1"/>
  <c r="B621" i="6" s="1"/>
  <c r="B622" i="6" s="1"/>
  <c r="B623" i="6" s="1"/>
  <c r="B624" i="6" s="1"/>
  <c r="B625" i="6" s="1"/>
  <c r="B626" i="6" s="1"/>
  <c r="B627" i="6" s="1"/>
  <c r="B628" i="6" s="1"/>
  <c r="B629" i="6" s="1"/>
  <c r="B630" i="6" s="1"/>
  <c r="B631" i="6" s="1"/>
  <c r="B632" i="6" s="1"/>
  <c r="B633" i="6" s="1"/>
  <c r="B634" i="6" s="1"/>
  <c r="B635" i="6" s="1"/>
  <c r="B636" i="6" s="1"/>
  <c r="B637" i="6" s="1"/>
  <c r="B638" i="6" s="1"/>
  <c r="B639" i="6" s="1"/>
  <c r="B640" i="6" s="1"/>
  <c r="B641" i="6" s="1"/>
  <c r="B642" i="6" s="1"/>
  <c r="B643" i="6" s="1"/>
  <c r="B644" i="6" s="1"/>
  <c r="B645" i="6" s="1"/>
  <c r="B646" i="6" s="1"/>
  <c r="B647" i="6" s="1"/>
  <c r="B648" i="6" s="1"/>
  <c r="B649" i="6" s="1"/>
  <c r="B650" i="6" s="1"/>
  <c r="B651" i="6" s="1"/>
  <c r="B652" i="6" s="1"/>
  <c r="B653" i="6" s="1"/>
  <c r="B654" i="6" s="1"/>
  <c r="B655" i="6" s="1"/>
  <c r="B656" i="6" s="1"/>
  <c r="B657" i="6" s="1"/>
  <c r="B658" i="6" s="1"/>
  <c r="B659" i="6" s="1"/>
  <c r="B660" i="6" s="1"/>
  <c r="B661" i="6" s="1"/>
  <c r="B662" i="6" s="1"/>
  <c r="B663" i="6" s="1"/>
  <c r="B664" i="6" s="1"/>
  <c r="B665" i="6" s="1"/>
  <c r="A54" i="6"/>
  <c r="B53" i="6"/>
  <c r="A53" i="6"/>
  <c r="G53" i="6" s="1"/>
  <c r="G52" i="6"/>
  <c r="A4" i="6"/>
  <c r="A5" i="6" s="1"/>
  <c r="G3" i="6"/>
  <c r="B6" i="7"/>
  <c r="B5" i="7"/>
  <c r="D5" i="7" s="1"/>
  <c r="B4" i="7"/>
  <c r="D4" i="7" s="1"/>
  <c r="B3" i="7"/>
  <c r="A13" i="7"/>
  <c r="A12" i="7"/>
  <c r="A9" i="7"/>
  <c r="A10" i="7" s="1"/>
  <c r="A11" i="7" s="1"/>
  <c r="A5" i="7"/>
  <c r="A6" i="7" s="1"/>
  <c r="A7" i="7" s="1"/>
  <c r="A8" i="7" s="1"/>
  <c r="A4" i="7"/>
  <c r="J127" i="5"/>
  <c r="H127" i="5"/>
  <c r="A127" i="5"/>
  <c r="H126" i="5"/>
  <c r="B170" i="5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M168" i="5"/>
  <c r="J167" i="5"/>
  <c r="B59" i="5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55" i="5"/>
  <c r="B56" i="5" s="1"/>
  <c r="B57" i="5" s="1"/>
  <c r="B58" i="5" s="1"/>
  <c r="B54" i="5"/>
  <c r="G53" i="5"/>
  <c r="B53" i="5"/>
  <c r="A53" i="5"/>
  <c r="A54" i="5" s="1"/>
  <c r="A55" i="5" s="1"/>
  <c r="G52" i="5"/>
  <c r="A4" i="5"/>
  <c r="G3" i="5"/>
  <c r="J50" i="3"/>
  <c r="H253" i="4"/>
  <c r="A251" i="4"/>
  <c r="G251" i="4" s="1"/>
  <c r="H169" i="1"/>
  <c r="A168" i="1"/>
  <c r="A169" i="1" s="1"/>
  <c r="H250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B169" i="4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168" i="4"/>
  <c r="A79" i="4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78" i="4"/>
  <c r="A50" i="4"/>
  <c r="A51" i="4" s="1"/>
  <c r="A52" i="4" s="1"/>
  <c r="B54" i="4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53" i="4"/>
  <c r="A4" i="4"/>
  <c r="G4" i="4" s="1"/>
  <c r="G3" i="4"/>
  <c r="H50" i="3"/>
  <c r="A50" i="3"/>
  <c r="H49" i="3"/>
  <c r="B170" i="3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A54" i="3"/>
  <c r="B53" i="3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A53" i="3"/>
  <c r="G52" i="3"/>
  <c r="A4" i="3"/>
  <c r="A5" i="3" s="1"/>
  <c r="A6" i="3" s="1"/>
  <c r="G3" i="3"/>
  <c r="B175" i="2"/>
  <c r="B176" i="2" s="1"/>
  <c r="B177" i="2" s="1"/>
  <c r="B178" i="2" s="1"/>
  <c r="B179" i="2" s="1"/>
  <c r="B180" i="2" s="1"/>
  <c r="B170" i="2"/>
  <c r="B171" i="2" s="1"/>
  <c r="B172" i="2" s="1"/>
  <c r="B173" i="2" s="1"/>
  <c r="B174" i="2" s="1"/>
  <c r="M169" i="2"/>
  <c r="M170" i="2" s="1"/>
  <c r="J167" i="2"/>
  <c r="A56" i="2"/>
  <c r="A55" i="2"/>
  <c r="B54" i="2"/>
  <c r="A54" i="2"/>
  <c r="G53" i="2"/>
  <c r="B53" i="2"/>
  <c r="A53" i="2"/>
  <c r="G52" i="2"/>
  <c r="A4" i="2"/>
  <c r="G3" i="2"/>
  <c r="J167" i="1"/>
  <c r="B150" i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149" i="1"/>
  <c r="A149" i="1"/>
  <c r="A150" i="1" s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A90" i="1"/>
  <c r="A91" i="1" s="1"/>
  <c r="B89" i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A89" i="1"/>
  <c r="B54" i="1"/>
  <c r="A54" i="1"/>
  <c r="G54" i="1" s="1"/>
  <c r="B53" i="1"/>
  <c r="A53" i="1"/>
  <c r="G53" i="1" s="1"/>
  <c r="G89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" i="1"/>
  <c r="A6" i="1" s="1"/>
  <c r="A4" i="1"/>
  <c r="G5" i="22" l="1"/>
  <c r="A6" i="22"/>
  <c r="G4" i="22"/>
  <c r="A7" i="14"/>
  <c r="G6" i="14"/>
  <c r="G5" i="14"/>
  <c r="G5" i="20"/>
  <c r="A6" i="20"/>
  <c r="G4" i="20"/>
  <c r="G6" i="21"/>
  <c r="A7" i="21"/>
  <c r="G5" i="21"/>
  <c r="G248" i="19"/>
  <c r="A249" i="19"/>
  <c r="G247" i="19"/>
  <c r="G243" i="19"/>
  <c r="G239" i="19"/>
  <c r="G235" i="19"/>
  <c r="G231" i="19"/>
  <c r="G227" i="19"/>
  <c r="G223" i="19"/>
  <c r="G219" i="19"/>
  <c r="G215" i="19"/>
  <c r="G211" i="19"/>
  <c r="G207" i="19"/>
  <c r="G203" i="19"/>
  <c r="G199" i="19"/>
  <c r="G195" i="19"/>
  <c r="G191" i="19"/>
  <c r="G187" i="19"/>
  <c r="G183" i="19"/>
  <c r="G179" i="19"/>
  <c r="G175" i="19"/>
  <c r="G171" i="19"/>
  <c r="G167" i="19"/>
  <c r="G163" i="19"/>
  <c r="G159" i="19"/>
  <c r="G155" i="19"/>
  <c r="G151" i="19"/>
  <c r="G147" i="19"/>
  <c r="G143" i="19"/>
  <c r="G139" i="19"/>
  <c r="G135" i="19"/>
  <c r="G131" i="19"/>
  <c r="G127" i="19"/>
  <c r="G123" i="19"/>
  <c r="G119" i="19"/>
  <c r="G115" i="19"/>
  <c r="G111" i="19"/>
  <c r="G107" i="19"/>
  <c r="G103" i="19"/>
  <c r="G99" i="19"/>
  <c r="G95" i="19"/>
  <c r="G91" i="19"/>
  <c r="G87" i="19"/>
  <c r="G83" i="19"/>
  <c r="G79" i="19"/>
  <c r="G75" i="19"/>
  <c r="G71" i="19"/>
  <c r="G67" i="19"/>
  <c r="G63" i="19"/>
  <c r="G59" i="19"/>
  <c r="G55" i="19"/>
  <c r="G51" i="19"/>
  <c r="G47" i="19"/>
  <c r="G43" i="19"/>
  <c r="G39" i="19"/>
  <c r="G35" i="19"/>
  <c r="G246" i="19"/>
  <c r="G242" i="19"/>
  <c r="G238" i="19"/>
  <c r="G234" i="19"/>
  <c r="G230" i="19"/>
  <c r="G226" i="19"/>
  <c r="G222" i="19"/>
  <c r="G218" i="19"/>
  <c r="G214" i="19"/>
  <c r="G210" i="19"/>
  <c r="G206" i="19"/>
  <c r="G202" i="19"/>
  <c r="G198" i="19"/>
  <c r="G194" i="19"/>
  <c r="G190" i="19"/>
  <c r="G186" i="19"/>
  <c r="G182" i="19"/>
  <c r="G178" i="19"/>
  <c r="G174" i="19"/>
  <c r="G170" i="19"/>
  <c r="G166" i="19"/>
  <c r="G162" i="19"/>
  <c r="G158" i="19"/>
  <c r="G154" i="19"/>
  <c r="G150" i="19"/>
  <c r="G146" i="19"/>
  <c r="G142" i="19"/>
  <c r="G138" i="19"/>
  <c r="G134" i="19"/>
  <c r="G130" i="19"/>
  <c r="G126" i="19"/>
  <c r="G122" i="19"/>
  <c r="G118" i="19"/>
  <c r="G114" i="19"/>
  <c r="G110" i="19"/>
  <c r="G106" i="19"/>
  <c r="G102" i="19"/>
  <c r="G98" i="19"/>
  <c r="G94" i="19"/>
  <c r="G90" i="19"/>
  <c r="G86" i="19"/>
  <c r="G82" i="19"/>
  <c r="G78" i="19"/>
  <c r="G74" i="19"/>
  <c r="G70" i="19"/>
  <c r="G66" i="19"/>
  <c r="G62" i="19"/>
  <c r="G58" i="19"/>
  <c r="G54" i="19"/>
  <c r="G50" i="19"/>
  <c r="G46" i="19"/>
  <c r="G42" i="19"/>
  <c r="G38" i="19"/>
  <c r="H35" i="19"/>
  <c r="G245" i="19"/>
  <c r="G241" i="19"/>
  <c r="G237" i="19"/>
  <c r="G233" i="19"/>
  <c r="G229" i="19"/>
  <c r="G225" i="19"/>
  <c r="G221" i="19"/>
  <c r="G217" i="19"/>
  <c r="G213" i="19"/>
  <c r="G209" i="19"/>
  <c r="G205" i="19"/>
  <c r="G201" i="19"/>
  <c r="G197" i="19"/>
  <c r="G193" i="19"/>
  <c r="G189" i="19"/>
  <c r="G185" i="19"/>
  <c r="G181" i="19"/>
  <c r="G177" i="19"/>
  <c r="G173" i="19"/>
  <c r="G169" i="19"/>
  <c r="G165" i="19"/>
  <c r="G161" i="19"/>
  <c r="G157" i="19"/>
  <c r="G153" i="19"/>
  <c r="G149" i="19"/>
  <c r="G145" i="19"/>
  <c r="G141" i="19"/>
  <c r="G137" i="19"/>
  <c r="G133" i="19"/>
  <c r="G129" i="19"/>
  <c r="G125" i="19"/>
  <c r="G121" i="19"/>
  <c r="G117" i="19"/>
  <c r="G113" i="19"/>
  <c r="G109" i="19"/>
  <c r="G105" i="19"/>
  <c r="G101" i="19"/>
  <c r="G97" i="19"/>
  <c r="G93" i="19"/>
  <c r="G89" i="19"/>
  <c r="G85" i="19"/>
  <c r="G81" i="19"/>
  <c r="G77" i="19"/>
  <c r="G73" i="19"/>
  <c r="G69" i="19"/>
  <c r="G65" i="19"/>
  <c r="G61" i="19"/>
  <c r="G57" i="19"/>
  <c r="G53" i="19"/>
  <c r="G49" i="19"/>
  <c r="G45" i="19"/>
  <c r="G41" i="19"/>
  <c r="G37" i="19"/>
  <c r="G244" i="19"/>
  <c r="G240" i="19"/>
  <c r="G236" i="19"/>
  <c r="G232" i="19"/>
  <c r="G228" i="19"/>
  <c r="G224" i="19"/>
  <c r="G220" i="19"/>
  <c r="G216" i="19"/>
  <c r="G212" i="19"/>
  <c r="G208" i="19"/>
  <c r="G204" i="19"/>
  <c r="G200" i="19"/>
  <c r="G196" i="19"/>
  <c r="G192" i="19"/>
  <c r="G188" i="19"/>
  <c r="G184" i="19"/>
  <c r="G180" i="19"/>
  <c r="G176" i="19"/>
  <c r="G172" i="19"/>
  <c r="G168" i="19"/>
  <c r="G164" i="19"/>
  <c r="G160" i="19"/>
  <c r="G156" i="19"/>
  <c r="G152" i="19"/>
  <c r="G148" i="19"/>
  <c r="G144" i="19"/>
  <c r="G140" i="19"/>
  <c r="G136" i="19"/>
  <c r="G132" i="19"/>
  <c r="G128" i="19"/>
  <c r="G124" i="19"/>
  <c r="G120" i="19"/>
  <c r="G116" i="19"/>
  <c r="G112" i="19"/>
  <c r="G108" i="19"/>
  <c r="G104" i="19"/>
  <c r="G100" i="19"/>
  <c r="G96" i="19"/>
  <c r="G92" i="19"/>
  <c r="G88" i="19"/>
  <c r="G84" i="19"/>
  <c r="G80" i="19"/>
  <c r="G76" i="19"/>
  <c r="G72" i="19"/>
  <c r="G68" i="19"/>
  <c r="G64" i="19"/>
  <c r="G60" i="19"/>
  <c r="G56" i="19"/>
  <c r="G52" i="19"/>
  <c r="G48" i="19"/>
  <c r="G44" i="19"/>
  <c r="G40" i="19"/>
  <c r="G36" i="19"/>
  <c r="G5" i="15"/>
  <c r="A55" i="15"/>
  <c r="G54" i="15"/>
  <c r="G4" i="15"/>
  <c r="G53" i="15"/>
  <c r="A54" i="13"/>
  <c r="G53" i="13"/>
  <c r="G5" i="13"/>
  <c r="A6" i="13"/>
  <c r="A6" i="12"/>
  <c r="G5" i="12"/>
  <c r="G4" i="12"/>
  <c r="G56" i="12"/>
  <c r="A57" i="12"/>
  <c r="G53" i="12"/>
  <c r="G54" i="12"/>
  <c r="B54" i="1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6" i="11" s="1"/>
  <c r="B67" i="11" s="1"/>
  <c r="B68" i="11" s="1"/>
  <c r="B69" i="11" s="1"/>
  <c r="B70" i="11" s="1"/>
  <c r="B71" i="11" s="1"/>
  <c r="B72" i="11" s="1"/>
  <c r="G53" i="11"/>
  <c r="A55" i="11"/>
  <c r="A6" i="11"/>
  <c r="G5" i="11"/>
  <c r="A7" i="10"/>
  <c r="G6" i="10"/>
  <c r="G53" i="10"/>
  <c r="A55" i="10"/>
  <c r="G54" i="10"/>
  <c r="G5" i="9"/>
  <c r="A6" i="9"/>
  <c r="A54" i="9"/>
  <c r="G53" i="9"/>
  <c r="A57" i="6"/>
  <c r="G56" i="6"/>
  <c r="A6" i="6"/>
  <c r="G5" i="6"/>
  <c r="G55" i="6"/>
  <c r="G4" i="6"/>
  <c r="B230" i="5"/>
  <c r="B280" i="5" s="1"/>
  <c r="B330" i="5" s="1"/>
  <c r="B380" i="5" s="1"/>
  <c r="B430" i="5" s="1"/>
  <c r="B480" i="5" s="1"/>
  <c r="B530" i="5" s="1"/>
  <c r="B580" i="5" s="1"/>
  <c r="B630" i="5" s="1"/>
  <c r="B181" i="5"/>
  <c r="A56" i="5"/>
  <c r="G55" i="5"/>
  <c r="G54" i="5"/>
  <c r="A5" i="5"/>
  <c r="G4" i="5"/>
  <c r="A252" i="4"/>
  <c r="H251" i="4"/>
  <c r="H168" i="1"/>
  <c r="J166" i="1" s="1"/>
  <c r="G52" i="4"/>
  <c r="A53" i="4"/>
  <c r="A5" i="4"/>
  <c r="B167" i="4"/>
  <c r="G167" i="4" s="1"/>
  <c r="G166" i="4"/>
  <c r="G168" i="4"/>
  <c r="G4" i="3"/>
  <c r="B181" i="3"/>
  <c r="B230" i="3"/>
  <c r="B280" i="3" s="1"/>
  <c r="B330" i="3" s="1"/>
  <c r="B380" i="3" s="1"/>
  <c r="B430" i="3" s="1"/>
  <c r="B480" i="3" s="1"/>
  <c r="B530" i="3" s="1"/>
  <c r="B580" i="3" s="1"/>
  <c r="B630" i="3" s="1"/>
  <c r="A7" i="3"/>
  <c r="G6" i="3"/>
  <c r="G53" i="3"/>
  <c r="G54" i="3"/>
  <c r="A55" i="3"/>
  <c r="G5" i="3"/>
  <c r="G55" i="2"/>
  <c r="A5" i="2"/>
  <c r="G4" i="2"/>
  <c r="A57" i="2"/>
  <c r="B230" i="2"/>
  <c r="B280" i="2" s="1"/>
  <c r="B330" i="2" s="1"/>
  <c r="B380" i="2" s="1"/>
  <c r="B430" i="2" s="1"/>
  <c r="B480" i="2" s="1"/>
  <c r="B530" i="2" s="1"/>
  <c r="B580" i="2" s="1"/>
  <c r="B630" i="2" s="1"/>
  <c r="B181" i="2"/>
  <c r="B55" i="2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G54" i="2"/>
  <c r="G150" i="1"/>
  <c r="A151" i="1"/>
  <c r="G149" i="1"/>
  <c r="B249" i="1"/>
  <c r="B299" i="1" s="1"/>
  <c r="B349" i="1" s="1"/>
  <c r="B399" i="1" s="1"/>
  <c r="B449" i="1" s="1"/>
  <c r="B499" i="1" s="1"/>
  <c r="B549" i="1" s="1"/>
  <c r="B599" i="1" s="1"/>
  <c r="B649" i="1" s="1"/>
  <c r="B100" i="1"/>
  <c r="A92" i="1"/>
  <c r="G91" i="1"/>
  <c r="A55" i="1"/>
  <c r="B55" i="1"/>
  <c r="G90" i="1"/>
  <c r="A7" i="22" l="1"/>
  <c r="G6" i="22"/>
  <c r="A8" i="14"/>
  <c r="G7" i="14"/>
  <c r="A7" i="20"/>
  <c r="G6" i="20"/>
  <c r="A8" i="21"/>
  <c r="G7" i="21"/>
  <c r="A250" i="19"/>
  <c r="G249" i="19"/>
  <c r="G6" i="15"/>
  <c r="A56" i="15"/>
  <c r="G55" i="15"/>
  <c r="A7" i="13"/>
  <c r="G6" i="13"/>
  <c r="G54" i="13"/>
  <c r="A55" i="13"/>
  <c r="G57" i="12"/>
  <c r="G6" i="12"/>
  <c r="A7" i="12"/>
  <c r="G54" i="11"/>
  <c r="A7" i="11"/>
  <c r="G6" i="11"/>
  <c r="A56" i="11"/>
  <c r="G55" i="11"/>
  <c r="G7" i="10"/>
  <c r="A8" i="10"/>
  <c r="G55" i="10"/>
  <c r="A56" i="10"/>
  <c r="A55" i="9"/>
  <c r="G54" i="9"/>
  <c r="G6" i="9"/>
  <c r="A7" i="9"/>
  <c r="A7" i="6"/>
  <c r="G6" i="6"/>
  <c r="A58" i="6"/>
  <c r="G57" i="6"/>
  <c r="A57" i="5"/>
  <c r="G56" i="5"/>
  <c r="B182" i="5"/>
  <c r="B231" i="5"/>
  <c r="B281" i="5" s="1"/>
  <c r="B331" i="5" s="1"/>
  <c r="B381" i="5" s="1"/>
  <c r="B431" i="5" s="1"/>
  <c r="B481" i="5" s="1"/>
  <c r="B531" i="5" s="1"/>
  <c r="B581" i="5" s="1"/>
  <c r="B631" i="5" s="1"/>
  <c r="A6" i="5"/>
  <c r="G5" i="5"/>
  <c r="A253" i="4"/>
  <c r="G252" i="4"/>
  <c r="A54" i="4"/>
  <c r="G53" i="4"/>
  <c r="G5" i="4"/>
  <c r="A6" i="4"/>
  <c r="G169" i="4"/>
  <c r="A56" i="3"/>
  <c r="G55" i="3"/>
  <c r="G7" i="3"/>
  <c r="A8" i="3"/>
  <c r="B231" i="3"/>
  <c r="B281" i="3" s="1"/>
  <c r="B331" i="3" s="1"/>
  <c r="B381" i="3" s="1"/>
  <c r="B431" i="3" s="1"/>
  <c r="B481" i="3" s="1"/>
  <c r="B531" i="3" s="1"/>
  <c r="B581" i="3" s="1"/>
  <c r="B631" i="3" s="1"/>
  <c r="B182" i="3"/>
  <c r="B182" i="2"/>
  <c r="B231" i="2"/>
  <c r="B281" i="2" s="1"/>
  <c r="B331" i="2" s="1"/>
  <c r="B381" i="2" s="1"/>
  <c r="B431" i="2" s="1"/>
  <c r="B481" i="2" s="1"/>
  <c r="B531" i="2" s="1"/>
  <c r="B581" i="2" s="1"/>
  <c r="B631" i="2" s="1"/>
  <c r="A6" i="2"/>
  <c r="G5" i="2"/>
  <c r="G56" i="2"/>
  <c r="A58" i="2"/>
  <c r="G57" i="2"/>
  <c r="G151" i="1"/>
  <c r="A152" i="1"/>
  <c r="B250" i="1"/>
  <c r="B300" i="1" s="1"/>
  <c r="B350" i="1" s="1"/>
  <c r="B400" i="1" s="1"/>
  <c r="B450" i="1" s="1"/>
  <c r="B500" i="1" s="1"/>
  <c r="B550" i="1" s="1"/>
  <c r="B600" i="1" s="1"/>
  <c r="B650" i="1" s="1"/>
  <c r="B101" i="1"/>
  <c r="G92" i="1"/>
  <c r="A93" i="1"/>
  <c r="G55" i="1"/>
  <c r="A56" i="1"/>
  <c r="B56" i="1"/>
  <c r="G7" i="22" l="1"/>
  <c r="A8" i="22"/>
  <c r="A9" i="14"/>
  <c r="G8" i="14"/>
  <c r="G7" i="20"/>
  <c r="A8" i="20"/>
  <c r="G8" i="21"/>
  <c r="A9" i="21"/>
  <c r="A251" i="19"/>
  <c r="G250" i="19"/>
  <c r="A57" i="15"/>
  <c r="G56" i="15"/>
  <c r="G7" i="15"/>
  <c r="A56" i="13"/>
  <c r="G55" i="13"/>
  <c r="A8" i="13"/>
  <c r="G7" i="13"/>
  <c r="A8" i="12"/>
  <c r="G7" i="12"/>
  <c r="A59" i="12"/>
  <c r="G58" i="12"/>
  <c r="A57" i="11"/>
  <c r="G56" i="11"/>
  <c r="A8" i="11"/>
  <c r="G7" i="11"/>
  <c r="A57" i="10"/>
  <c r="G56" i="10"/>
  <c r="G8" i="10"/>
  <c r="A9" i="10"/>
  <c r="A8" i="9"/>
  <c r="G7" i="9"/>
  <c r="A56" i="9"/>
  <c r="G55" i="9"/>
  <c r="A59" i="6"/>
  <c r="G58" i="6"/>
  <c r="A8" i="6"/>
  <c r="G7" i="6"/>
  <c r="A58" i="5"/>
  <c r="G57" i="5"/>
  <c r="G6" i="5"/>
  <c r="A7" i="5"/>
  <c r="B232" i="5"/>
  <c r="B282" i="5" s="1"/>
  <c r="B332" i="5" s="1"/>
  <c r="B382" i="5" s="1"/>
  <c r="B432" i="5" s="1"/>
  <c r="B482" i="5" s="1"/>
  <c r="B532" i="5" s="1"/>
  <c r="B582" i="5" s="1"/>
  <c r="B632" i="5" s="1"/>
  <c r="B183" i="5"/>
  <c r="A254" i="4"/>
  <c r="G253" i="4"/>
  <c r="A55" i="4"/>
  <c r="G54" i="4"/>
  <c r="A7" i="4"/>
  <c r="G6" i="4"/>
  <c r="G170" i="4"/>
  <c r="A9" i="3"/>
  <c r="G8" i="3"/>
  <c r="B232" i="3"/>
  <c r="B282" i="3" s="1"/>
  <c r="B332" i="3" s="1"/>
  <c r="B382" i="3" s="1"/>
  <c r="B432" i="3" s="1"/>
  <c r="B482" i="3" s="1"/>
  <c r="B532" i="3" s="1"/>
  <c r="B582" i="3" s="1"/>
  <c r="B632" i="3" s="1"/>
  <c r="B183" i="3"/>
  <c r="G56" i="3"/>
  <c r="A57" i="3"/>
  <c r="G6" i="2"/>
  <c r="A7" i="2"/>
  <c r="B183" i="2"/>
  <c r="B232" i="2"/>
  <c r="B282" i="2" s="1"/>
  <c r="B332" i="2" s="1"/>
  <c r="B382" i="2" s="1"/>
  <c r="B432" i="2" s="1"/>
  <c r="B482" i="2" s="1"/>
  <c r="B532" i="2" s="1"/>
  <c r="B582" i="2" s="1"/>
  <c r="B632" i="2" s="1"/>
  <c r="G58" i="2"/>
  <c r="A59" i="2"/>
  <c r="A153" i="1"/>
  <c r="G152" i="1"/>
  <c r="B251" i="1"/>
  <c r="B301" i="1" s="1"/>
  <c r="B351" i="1" s="1"/>
  <c r="B401" i="1" s="1"/>
  <c r="B451" i="1" s="1"/>
  <c r="B501" i="1" s="1"/>
  <c r="B551" i="1" s="1"/>
  <c r="B601" i="1" s="1"/>
  <c r="B651" i="1" s="1"/>
  <c r="B102" i="1"/>
  <c r="G93" i="1"/>
  <c r="A94" i="1"/>
  <c r="G56" i="1"/>
  <c r="A57" i="1"/>
  <c r="B57" i="1"/>
  <c r="A9" i="22" l="1"/>
  <c r="G8" i="22"/>
  <c r="A10" i="14"/>
  <c r="G9" i="14"/>
  <c r="A9" i="20"/>
  <c r="G8" i="20"/>
  <c r="A10" i="21"/>
  <c r="G9" i="21"/>
  <c r="A252" i="19"/>
  <c r="G251" i="19"/>
  <c r="G8" i="15"/>
  <c r="A58" i="15"/>
  <c r="H57" i="15"/>
  <c r="G57" i="15"/>
  <c r="A9" i="13"/>
  <c r="G8" i="13"/>
  <c r="G56" i="13"/>
  <c r="A57" i="13"/>
  <c r="G59" i="12"/>
  <c r="A60" i="12"/>
  <c r="A9" i="12"/>
  <c r="G8" i="12"/>
  <c r="A9" i="11"/>
  <c r="G8" i="11"/>
  <c r="A58" i="11"/>
  <c r="G57" i="11"/>
  <c r="A10" i="10"/>
  <c r="G9" i="10"/>
  <c r="A58" i="10"/>
  <c r="G57" i="10"/>
  <c r="A57" i="9"/>
  <c r="G56" i="9"/>
  <c r="A9" i="9"/>
  <c r="G8" i="9"/>
  <c r="A9" i="6"/>
  <c r="G8" i="6"/>
  <c r="A60" i="6"/>
  <c r="G59" i="6"/>
  <c r="G7" i="5"/>
  <c r="A8" i="5"/>
  <c r="A59" i="5"/>
  <c r="G58" i="5"/>
  <c r="B233" i="5"/>
  <c r="B283" i="5" s="1"/>
  <c r="B333" i="5" s="1"/>
  <c r="B383" i="5" s="1"/>
  <c r="B433" i="5" s="1"/>
  <c r="B483" i="5" s="1"/>
  <c r="B533" i="5" s="1"/>
  <c r="B583" i="5" s="1"/>
  <c r="B633" i="5" s="1"/>
  <c r="B184" i="5"/>
  <c r="A255" i="4"/>
  <c r="G254" i="4"/>
  <c r="A56" i="4"/>
  <c r="G55" i="4"/>
  <c r="A8" i="4"/>
  <c r="G7" i="4"/>
  <c r="G171" i="4"/>
  <c r="B184" i="3"/>
  <c r="B233" i="3"/>
  <c r="B283" i="3" s="1"/>
  <c r="B333" i="3" s="1"/>
  <c r="B383" i="3" s="1"/>
  <c r="B433" i="3" s="1"/>
  <c r="B483" i="3" s="1"/>
  <c r="B533" i="3" s="1"/>
  <c r="B583" i="3" s="1"/>
  <c r="B633" i="3" s="1"/>
  <c r="A58" i="3"/>
  <c r="G57" i="3"/>
  <c r="A10" i="3"/>
  <c r="G9" i="3"/>
  <c r="A60" i="2"/>
  <c r="G59" i="2"/>
  <c r="B184" i="2"/>
  <c r="B233" i="2"/>
  <c r="B283" i="2" s="1"/>
  <c r="B333" i="2" s="1"/>
  <c r="B383" i="2" s="1"/>
  <c r="B433" i="2" s="1"/>
  <c r="B483" i="2" s="1"/>
  <c r="B533" i="2" s="1"/>
  <c r="B583" i="2" s="1"/>
  <c r="B633" i="2" s="1"/>
  <c r="A8" i="2"/>
  <c r="G7" i="2"/>
  <c r="G153" i="1"/>
  <c r="A154" i="1"/>
  <c r="B252" i="1"/>
  <c r="B302" i="1" s="1"/>
  <c r="B352" i="1" s="1"/>
  <c r="B402" i="1" s="1"/>
  <c r="B452" i="1" s="1"/>
  <c r="B502" i="1" s="1"/>
  <c r="B552" i="1" s="1"/>
  <c r="B602" i="1" s="1"/>
  <c r="B652" i="1" s="1"/>
  <c r="B103" i="1"/>
  <c r="G94" i="1"/>
  <c r="A95" i="1"/>
  <c r="B58" i="1"/>
  <c r="A58" i="1"/>
  <c r="G57" i="1"/>
  <c r="G9" i="22" l="1"/>
  <c r="A10" i="22"/>
  <c r="A11" i="14"/>
  <c r="G10" i="14"/>
  <c r="G9" i="20"/>
  <c r="A10" i="20"/>
  <c r="G10" i="21"/>
  <c r="A11" i="21"/>
  <c r="A253" i="19"/>
  <c r="G252" i="19"/>
  <c r="G9" i="15"/>
  <c r="H58" i="15"/>
  <c r="G58" i="15"/>
  <c r="A59" i="15"/>
  <c r="A58" i="13"/>
  <c r="H51" i="13"/>
  <c r="G57" i="13"/>
  <c r="A10" i="13"/>
  <c r="G9" i="13"/>
  <c r="G9" i="12"/>
  <c r="A10" i="12"/>
  <c r="A61" i="12"/>
  <c r="G60" i="12"/>
  <c r="G58" i="11"/>
  <c r="A59" i="11"/>
  <c r="A10" i="11"/>
  <c r="G9" i="11"/>
  <c r="A59" i="10"/>
  <c r="G58" i="10"/>
  <c r="G10" i="10"/>
  <c r="A11" i="10"/>
  <c r="A10" i="9"/>
  <c r="G9" i="9"/>
  <c r="G57" i="9"/>
  <c r="A58" i="9"/>
  <c r="A10" i="6"/>
  <c r="G9" i="6"/>
  <c r="A61" i="6"/>
  <c r="G60" i="6"/>
  <c r="A9" i="5"/>
  <c r="G8" i="5"/>
  <c r="B234" i="5"/>
  <c r="B284" i="5" s="1"/>
  <c r="B334" i="5" s="1"/>
  <c r="B384" i="5" s="1"/>
  <c r="B434" i="5" s="1"/>
  <c r="B484" i="5" s="1"/>
  <c r="B534" i="5" s="1"/>
  <c r="B584" i="5" s="1"/>
  <c r="B634" i="5" s="1"/>
  <c r="B185" i="5"/>
  <c r="A60" i="5"/>
  <c r="G59" i="5"/>
  <c r="A256" i="4"/>
  <c r="G255" i="4"/>
  <c r="A57" i="4"/>
  <c r="G56" i="4"/>
  <c r="A9" i="4"/>
  <c r="G8" i="4"/>
  <c r="G172" i="4"/>
  <c r="G58" i="3"/>
  <c r="A59" i="3"/>
  <c r="G10" i="3"/>
  <c r="A11" i="3"/>
  <c r="B234" i="3"/>
  <c r="B284" i="3" s="1"/>
  <c r="B334" i="3" s="1"/>
  <c r="B384" i="3" s="1"/>
  <c r="B434" i="3" s="1"/>
  <c r="B484" i="3" s="1"/>
  <c r="B534" i="3" s="1"/>
  <c r="B584" i="3" s="1"/>
  <c r="B634" i="3" s="1"/>
  <c r="B185" i="3"/>
  <c r="A9" i="2"/>
  <c r="G8" i="2"/>
  <c r="A61" i="2"/>
  <c r="G60" i="2"/>
  <c r="B234" i="2"/>
  <c r="B284" i="2" s="1"/>
  <c r="B334" i="2" s="1"/>
  <c r="B384" i="2" s="1"/>
  <c r="B434" i="2" s="1"/>
  <c r="B484" i="2" s="1"/>
  <c r="B534" i="2" s="1"/>
  <c r="B584" i="2" s="1"/>
  <c r="B634" i="2" s="1"/>
  <c r="B185" i="2"/>
  <c r="G154" i="1"/>
  <c r="A155" i="1"/>
  <c r="A96" i="1"/>
  <c r="G95" i="1"/>
  <c r="B104" i="1"/>
  <c r="B253" i="1"/>
  <c r="B303" i="1" s="1"/>
  <c r="B353" i="1" s="1"/>
  <c r="B403" i="1" s="1"/>
  <c r="B453" i="1" s="1"/>
  <c r="B503" i="1" s="1"/>
  <c r="B553" i="1" s="1"/>
  <c r="B603" i="1" s="1"/>
  <c r="B653" i="1" s="1"/>
  <c r="A59" i="1"/>
  <c r="G58" i="1"/>
  <c r="B59" i="1"/>
  <c r="G10" i="22" l="1"/>
  <c r="A12" i="14"/>
  <c r="G11" i="14"/>
  <c r="A11" i="20"/>
  <c r="G10" i="20"/>
  <c r="A12" i="21"/>
  <c r="G11" i="21"/>
  <c r="A254" i="19"/>
  <c r="G253" i="19"/>
  <c r="A11" i="15"/>
  <c r="G10" i="15"/>
  <c r="A60" i="15"/>
  <c r="G59" i="15"/>
  <c r="G10" i="13"/>
  <c r="A11" i="13"/>
  <c r="G58" i="13"/>
  <c r="A59" i="13"/>
  <c r="A11" i="12"/>
  <c r="G10" i="12"/>
  <c r="A62" i="12"/>
  <c r="G61" i="12"/>
  <c r="G10" i="11"/>
  <c r="A11" i="11"/>
  <c r="G59" i="11"/>
  <c r="A60" i="11"/>
  <c r="A12" i="10"/>
  <c r="G11" i="10"/>
  <c r="G59" i="10"/>
  <c r="A60" i="10"/>
  <c r="A59" i="9"/>
  <c r="G58" i="9"/>
  <c r="A11" i="9"/>
  <c r="G10" i="9"/>
  <c r="A11" i="6"/>
  <c r="G10" i="6"/>
  <c r="A62" i="6"/>
  <c r="G61" i="6"/>
  <c r="A61" i="5"/>
  <c r="G60" i="5"/>
  <c r="B186" i="5"/>
  <c r="B235" i="5"/>
  <c r="B285" i="5" s="1"/>
  <c r="B335" i="5" s="1"/>
  <c r="B385" i="5" s="1"/>
  <c r="B435" i="5" s="1"/>
  <c r="B485" i="5" s="1"/>
  <c r="B535" i="5" s="1"/>
  <c r="B585" i="5" s="1"/>
  <c r="B635" i="5" s="1"/>
  <c r="G9" i="5"/>
  <c r="A10" i="5"/>
  <c r="A257" i="4"/>
  <c r="G256" i="4"/>
  <c r="A58" i="4"/>
  <c r="G57" i="4"/>
  <c r="G9" i="4"/>
  <c r="A10" i="4"/>
  <c r="G173" i="4"/>
  <c r="B235" i="3"/>
  <c r="B285" i="3" s="1"/>
  <c r="B335" i="3" s="1"/>
  <c r="B385" i="3" s="1"/>
  <c r="B435" i="3" s="1"/>
  <c r="B485" i="3" s="1"/>
  <c r="B535" i="3" s="1"/>
  <c r="B585" i="3" s="1"/>
  <c r="B635" i="3" s="1"/>
  <c r="B186" i="3"/>
  <c r="A12" i="3"/>
  <c r="G11" i="3"/>
  <c r="A60" i="3"/>
  <c r="G59" i="3"/>
  <c r="G9" i="2"/>
  <c r="A10" i="2"/>
  <c r="B186" i="2"/>
  <c r="B235" i="2"/>
  <c r="B285" i="2" s="1"/>
  <c r="B335" i="2" s="1"/>
  <c r="B385" i="2" s="1"/>
  <c r="B435" i="2" s="1"/>
  <c r="B485" i="2" s="1"/>
  <c r="B535" i="2" s="1"/>
  <c r="B585" i="2" s="1"/>
  <c r="B635" i="2" s="1"/>
  <c r="A62" i="2"/>
  <c r="G61" i="2"/>
  <c r="G155" i="1"/>
  <c r="A156" i="1"/>
  <c r="A97" i="1"/>
  <c r="G96" i="1"/>
  <c r="B105" i="1"/>
  <c r="B254" i="1"/>
  <c r="B304" i="1" s="1"/>
  <c r="B354" i="1" s="1"/>
  <c r="B404" i="1" s="1"/>
  <c r="B454" i="1" s="1"/>
  <c r="B504" i="1" s="1"/>
  <c r="B554" i="1" s="1"/>
  <c r="B604" i="1" s="1"/>
  <c r="B654" i="1" s="1"/>
  <c r="G59" i="1"/>
  <c r="A60" i="1"/>
  <c r="B60" i="1"/>
  <c r="G11" i="22" l="1"/>
  <c r="A12" i="22"/>
  <c r="A13" i="14"/>
  <c r="G12" i="14"/>
  <c r="G11" i="20"/>
  <c r="A12" i="20"/>
  <c r="G12" i="21"/>
  <c r="A13" i="21"/>
  <c r="A255" i="19"/>
  <c r="G254" i="19"/>
  <c r="A61" i="15"/>
  <c r="G60" i="15"/>
  <c r="A12" i="15"/>
  <c r="G11" i="15"/>
  <c r="A60" i="13"/>
  <c r="G59" i="13"/>
  <c r="G11" i="13"/>
  <c r="A12" i="13"/>
  <c r="A63" i="12"/>
  <c r="G62" i="12"/>
  <c r="A12" i="12"/>
  <c r="G11" i="12"/>
  <c r="A61" i="11"/>
  <c r="G60" i="11"/>
  <c r="A12" i="11"/>
  <c r="G11" i="11"/>
  <c r="A61" i="10"/>
  <c r="G60" i="10"/>
  <c r="G12" i="10"/>
  <c r="A13" i="10"/>
  <c r="G11" i="9"/>
  <c r="A12" i="9"/>
  <c r="A60" i="9"/>
  <c r="G59" i="9"/>
  <c r="A63" i="6"/>
  <c r="G62" i="6"/>
  <c r="A12" i="6"/>
  <c r="G11" i="6"/>
  <c r="A62" i="5"/>
  <c r="G61" i="5"/>
  <c r="B236" i="5"/>
  <c r="B286" i="5" s="1"/>
  <c r="B336" i="5" s="1"/>
  <c r="B386" i="5" s="1"/>
  <c r="B436" i="5" s="1"/>
  <c r="B486" i="5" s="1"/>
  <c r="B536" i="5" s="1"/>
  <c r="B586" i="5" s="1"/>
  <c r="B636" i="5" s="1"/>
  <c r="B187" i="5"/>
  <c r="A11" i="5"/>
  <c r="G10" i="5"/>
  <c r="A258" i="4"/>
  <c r="G257" i="4"/>
  <c r="A59" i="4"/>
  <c r="G58" i="4"/>
  <c r="A11" i="4"/>
  <c r="G10" i="4"/>
  <c r="G174" i="4"/>
  <c r="A13" i="3"/>
  <c r="G12" i="3"/>
  <c r="B187" i="3"/>
  <c r="B236" i="3"/>
  <c r="B286" i="3" s="1"/>
  <c r="B336" i="3" s="1"/>
  <c r="B386" i="3" s="1"/>
  <c r="B436" i="3" s="1"/>
  <c r="B486" i="3" s="1"/>
  <c r="B536" i="3" s="1"/>
  <c r="B586" i="3" s="1"/>
  <c r="B636" i="3" s="1"/>
  <c r="G60" i="3"/>
  <c r="A61" i="3"/>
  <c r="A63" i="2"/>
  <c r="G62" i="2"/>
  <c r="B236" i="2"/>
  <c r="B286" i="2" s="1"/>
  <c r="B336" i="2" s="1"/>
  <c r="B386" i="2" s="1"/>
  <c r="B436" i="2" s="1"/>
  <c r="B486" i="2" s="1"/>
  <c r="B536" i="2" s="1"/>
  <c r="B586" i="2" s="1"/>
  <c r="B636" i="2" s="1"/>
  <c r="B187" i="2"/>
  <c r="A11" i="2"/>
  <c r="G10" i="2"/>
  <c r="A157" i="1"/>
  <c r="G156" i="1"/>
  <c r="A98" i="1"/>
  <c r="G97" i="1"/>
  <c r="B106" i="1"/>
  <c r="B255" i="1"/>
  <c r="B305" i="1" s="1"/>
  <c r="B355" i="1" s="1"/>
  <c r="B405" i="1" s="1"/>
  <c r="B455" i="1" s="1"/>
  <c r="B505" i="1" s="1"/>
  <c r="B555" i="1" s="1"/>
  <c r="B605" i="1" s="1"/>
  <c r="B655" i="1" s="1"/>
  <c r="A61" i="1"/>
  <c r="G60" i="1"/>
  <c r="B61" i="1"/>
  <c r="A13" i="22" l="1"/>
  <c r="G12" i="22"/>
  <c r="A14" i="14"/>
  <c r="G13" i="14"/>
  <c r="A13" i="20"/>
  <c r="G12" i="20"/>
  <c r="A14" i="21"/>
  <c r="G13" i="21"/>
  <c r="A256" i="19"/>
  <c r="G255" i="19"/>
  <c r="A13" i="15"/>
  <c r="G12" i="15"/>
  <c r="A62" i="15"/>
  <c r="G61" i="15"/>
  <c r="A13" i="13"/>
  <c r="G12" i="13"/>
  <c r="A61" i="13"/>
  <c r="G60" i="13"/>
  <c r="G12" i="12"/>
  <c r="A13" i="12"/>
  <c r="A64" i="12"/>
  <c r="G63" i="12"/>
  <c r="A62" i="11"/>
  <c r="G61" i="11"/>
  <c r="A13" i="11"/>
  <c r="G12" i="11"/>
  <c r="A62" i="10"/>
  <c r="G61" i="10"/>
  <c r="G13" i="10"/>
  <c r="A14" i="10"/>
  <c r="G60" i="9"/>
  <c r="A61" i="9"/>
  <c r="G12" i="9"/>
  <c r="A13" i="9"/>
  <c r="A13" i="6"/>
  <c r="G12" i="6"/>
  <c r="A64" i="6"/>
  <c r="G63" i="6"/>
  <c r="A12" i="5"/>
  <c r="G11" i="5"/>
  <c r="B188" i="5"/>
  <c r="B237" i="5"/>
  <c r="B287" i="5" s="1"/>
  <c r="B337" i="5" s="1"/>
  <c r="B387" i="5" s="1"/>
  <c r="B437" i="5" s="1"/>
  <c r="B487" i="5" s="1"/>
  <c r="B537" i="5" s="1"/>
  <c r="B587" i="5" s="1"/>
  <c r="B637" i="5" s="1"/>
  <c r="A63" i="5"/>
  <c r="G62" i="5"/>
  <c r="A259" i="4"/>
  <c r="G258" i="4"/>
  <c r="A60" i="4"/>
  <c r="G59" i="4"/>
  <c r="A12" i="4"/>
  <c r="G11" i="4"/>
  <c r="G175" i="4"/>
  <c r="G61" i="3"/>
  <c r="A62" i="3"/>
  <c r="B188" i="3"/>
  <c r="B237" i="3"/>
  <c r="B287" i="3" s="1"/>
  <c r="B337" i="3" s="1"/>
  <c r="B387" i="3" s="1"/>
  <c r="B437" i="3" s="1"/>
  <c r="B487" i="3" s="1"/>
  <c r="B537" i="3" s="1"/>
  <c r="B587" i="3" s="1"/>
  <c r="B637" i="3" s="1"/>
  <c r="A14" i="3"/>
  <c r="G13" i="3"/>
  <c r="A12" i="2"/>
  <c r="G11" i="2"/>
  <c r="B188" i="2"/>
  <c r="B237" i="2"/>
  <c r="B287" i="2" s="1"/>
  <c r="B337" i="2" s="1"/>
  <c r="B387" i="2" s="1"/>
  <c r="B437" i="2" s="1"/>
  <c r="B487" i="2" s="1"/>
  <c r="B537" i="2" s="1"/>
  <c r="B587" i="2" s="1"/>
  <c r="B637" i="2" s="1"/>
  <c r="A64" i="2"/>
  <c r="G63" i="2"/>
  <c r="G157" i="1"/>
  <c r="A158" i="1"/>
  <c r="A99" i="1"/>
  <c r="G98" i="1"/>
  <c r="B107" i="1"/>
  <c r="B256" i="1"/>
  <c r="B306" i="1" s="1"/>
  <c r="B356" i="1" s="1"/>
  <c r="B406" i="1" s="1"/>
  <c r="B456" i="1" s="1"/>
  <c r="B506" i="1" s="1"/>
  <c r="B556" i="1" s="1"/>
  <c r="B606" i="1" s="1"/>
  <c r="B656" i="1" s="1"/>
  <c r="G61" i="1"/>
  <c r="A62" i="1"/>
  <c r="B62" i="1"/>
  <c r="G13" i="22" l="1"/>
  <c r="A14" i="22"/>
  <c r="A15" i="14"/>
  <c r="G14" i="14"/>
  <c r="G13" i="20"/>
  <c r="A14" i="20"/>
  <c r="G14" i="21"/>
  <c r="A15" i="21"/>
  <c r="A257" i="19"/>
  <c r="G256" i="19"/>
  <c r="G62" i="15"/>
  <c r="A63" i="15"/>
  <c r="G13" i="15"/>
  <c r="A14" i="15"/>
  <c r="A62" i="13"/>
  <c r="G61" i="13"/>
  <c r="A14" i="13"/>
  <c r="G13" i="13"/>
  <c r="G64" i="12"/>
  <c r="A65" i="12"/>
  <c r="H64" i="12"/>
  <c r="A14" i="12"/>
  <c r="G13" i="12"/>
  <c r="G13" i="11"/>
  <c r="A14" i="11"/>
  <c r="G62" i="11"/>
  <c r="A63" i="11"/>
  <c r="A63" i="10"/>
  <c r="G62" i="10"/>
  <c r="G14" i="10"/>
  <c r="A15" i="10"/>
  <c r="A14" i="9"/>
  <c r="G13" i="9"/>
  <c r="G61" i="9"/>
  <c r="A62" i="9"/>
  <c r="G13" i="6"/>
  <c r="A14" i="6"/>
  <c r="A65" i="6"/>
  <c r="G64" i="6"/>
  <c r="A64" i="5"/>
  <c r="G63" i="5"/>
  <c r="B189" i="5"/>
  <c r="B238" i="5"/>
  <c r="B288" i="5" s="1"/>
  <c r="B338" i="5" s="1"/>
  <c r="B388" i="5" s="1"/>
  <c r="B438" i="5" s="1"/>
  <c r="B488" i="5" s="1"/>
  <c r="B538" i="5" s="1"/>
  <c r="B588" i="5" s="1"/>
  <c r="B638" i="5" s="1"/>
  <c r="G12" i="5"/>
  <c r="A13" i="5"/>
  <c r="A260" i="4"/>
  <c r="G259" i="4"/>
  <c r="A61" i="4"/>
  <c r="G60" i="4"/>
  <c r="A13" i="4"/>
  <c r="G12" i="4"/>
  <c r="G176" i="4"/>
  <c r="G62" i="3"/>
  <c r="A63" i="3"/>
  <c r="B238" i="3"/>
  <c r="B288" i="3" s="1"/>
  <c r="B338" i="3" s="1"/>
  <c r="B388" i="3" s="1"/>
  <c r="B438" i="3" s="1"/>
  <c r="B488" i="3" s="1"/>
  <c r="B538" i="3" s="1"/>
  <c r="B588" i="3" s="1"/>
  <c r="B638" i="3" s="1"/>
  <c r="B189" i="3"/>
  <c r="G14" i="3"/>
  <c r="A15" i="3"/>
  <c r="A65" i="2"/>
  <c r="G64" i="2"/>
  <c r="B238" i="2"/>
  <c r="B288" i="2" s="1"/>
  <c r="B338" i="2" s="1"/>
  <c r="B388" i="2" s="1"/>
  <c r="B438" i="2" s="1"/>
  <c r="B488" i="2" s="1"/>
  <c r="B538" i="2" s="1"/>
  <c r="B588" i="2" s="1"/>
  <c r="B638" i="2" s="1"/>
  <c r="B189" i="2"/>
  <c r="G12" i="2"/>
  <c r="A13" i="2"/>
  <c r="A159" i="1"/>
  <c r="G158" i="1"/>
  <c r="B108" i="1"/>
  <c r="B257" i="1"/>
  <c r="B307" i="1" s="1"/>
  <c r="B357" i="1" s="1"/>
  <c r="B407" i="1" s="1"/>
  <c r="B457" i="1" s="1"/>
  <c r="B507" i="1" s="1"/>
  <c r="B557" i="1" s="1"/>
  <c r="B607" i="1" s="1"/>
  <c r="B657" i="1" s="1"/>
  <c r="A100" i="1"/>
  <c r="G99" i="1"/>
  <c r="B63" i="1"/>
  <c r="A63" i="1"/>
  <c r="G62" i="1"/>
  <c r="A15" i="22" l="1"/>
  <c r="G14" i="22"/>
  <c r="A16" i="14"/>
  <c r="G15" i="14"/>
  <c r="A15" i="20"/>
  <c r="G14" i="20"/>
  <c r="A16" i="21"/>
  <c r="G15" i="21"/>
  <c r="A258" i="19"/>
  <c r="G257" i="19"/>
  <c r="A15" i="15"/>
  <c r="G14" i="15"/>
  <c r="A64" i="15"/>
  <c r="G63" i="15"/>
  <c r="A15" i="13"/>
  <c r="G14" i="13"/>
  <c r="G62" i="13"/>
  <c r="A63" i="13"/>
  <c r="H65" i="12"/>
  <c r="A66" i="12"/>
  <c r="G65" i="12"/>
  <c r="A15" i="12"/>
  <c r="G14" i="12"/>
  <c r="A64" i="11"/>
  <c r="G63" i="11"/>
  <c r="A15" i="11"/>
  <c r="G14" i="11"/>
  <c r="A16" i="10"/>
  <c r="G15" i="10"/>
  <c r="G63" i="10"/>
  <c r="A64" i="10"/>
  <c r="A15" i="9"/>
  <c r="G14" i="9"/>
  <c r="A63" i="9"/>
  <c r="G62" i="9"/>
  <c r="A66" i="6"/>
  <c r="G65" i="6"/>
  <c r="A15" i="6"/>
  <c r="G14" i="6"/>
  <c r="B239" i="5"/>
  <c r="B289" i="5" s="1"/>
  <c r="B339" i="5" s="1"/>
  <c r="B389" i="5" s="1"/>
  <c r="B439" i="5" s="1"/>
  <c r="B489" i="5" s="1"/>
  <c r="B539" i="5" s="1"/>
  <c r="B589" i="5" s="1"/>
  <c r="B639" i="5" s="1"/>
  <c r="B190" i="5"/>
  <c r="A14" i="5"/>
  <c r="G13" i="5"/>
  <c r="A65" i="5"/>
  <c r="G64" i="5"/>
  <c r="A261" i="4"/>
  <c r="G260" i="4"/>
  <c r="A62" i="4"/>
  <c r="G61" i="4"/>
  <c r="A14" i="4"/>
  <c r="G13" i="4"/>
  <c r="G177" i="4"/>
  <c r="A16" i="3"/>
  <c r="G15" i="3"/>
  <c r="B239" i="3"/>
  <c r="B289" i="3" s="1"/>
  <c r="B339" i="3" s="1"/>
  <c r="B389" i="3" s="1"/>
  <c r="B439" i="3" s="1"/>
  <c r="B489" i="3" s="1"/>
  <c r="B539" i="3" s="1"/>
  <c r="B589" i="3" s="1"/>
  <c r="B639" i="3" s="1"/>
  <c r="B190" i="3"/>
  <c r="A64" i="3"/>
  <c r="G63" i="3"/>
  <c r="A66" i="2"/>
  <c r="G65" i="2"/>
  <c r="A14" i="2"/>
  <c r="G13" i="2"/>
  <c r="B190" i="2"/>
  <c r="B239" i="2"/>
  <c r="B289" i="2" s="1"/>
  <c r="B339" i="2" s="1"/>
  <c r="B389" i="2" s="1"/>
  <c r="B439" i="2" s="1"/>
  <c r="B489" i="2" s="1"/>
  <c r="B539" i="2" s="1"/>
  <c r="B589" i="2" s="1"/>
  <c r="B639" i="2" s="1"/>
  <c r="G159" i="1"/>
  <c r="A160" i="1"/>
  <c r="A101" i="1"/>
  <c r="G100" i="1"/>
  <c r="B109" i="1"/>
  <c r="B258" i="1"/>
  <c r="B308" i="1" s="1"/>
  <c r="B358" i="1" s="1"/>
  <c r="B408" i="1" s="1"/>
  <c r="B458" i="1" s="1"/>
  <c r="B508" i="1" s="1"/>
  <c r="B558" i="1" s="1"/>
  <c r="B608" i="1" s="1"/>
  <c r="B658" i="1" s="1"/>
  <c r="A64" i="1"/>
  <c r="G63" i="1"/>
  <c r="B64" i="1"/>
  <c r="G15" i="22" l="1"/>
  <c r="A16" i="22"/>
  <c r="A17" i="14"/>
  <c r="G16" i="14"/>
  <c r="G15" i="20"/>
  <c r="A16" i="20"/>
  <c r="G16" i="21"/>
  <c r="A17" i="21"/>
  <c r="A259" i="19"/>
  <c r="G258" i="19"/>
  <c r="A65" i="15"/>
  <c r="H64" i="15"/>
  <c r="G64" i="15"/>
  <c r="A16" i="15"/>
  <c r="G15" i="15"/>
  <c r="A64" i="13"/>
  <c r="G63" i="13"/>
  <c r="G15" i="13"/>
  <c r="A16" i="13"/>
  <c r="G15" i="12"/>
  <c r="A16" i="12"/>
  <c r="A67" i="12"/>
  <c r="G66" i="12"/>
  <c r="A16" i="11"/>
  <c r="G15" i="11"/>
  <c r="G64" i="11"/>
  <c r="A65" i="10"/>
  <c r="G64" i="10"/>
  <c r="G16" i="10"/>
  <c r="A17" i="10"/>
  <c r="A64" i="9"/>
  <c r="G63" i="9"/>
  <c r="A16" i="9"/>
  <c r="G15" i="9"/>
  <c r="A16" i="6"/>
  <c r="G15" i="6"/>
  <c r="G66" i="6"/>
  <c r="A67" i="6"/>
  <c r="B240" i="5"/>
  <c r="B290" i="5" s="1"/>
  <c r="B340" i="5" s="1"/>
  <c r="B390" i="5" s="1"/>
  <c r="B440" i="5" s="1"/>
  <c r="B490" i="5" s="1"/>
  <c r="B540" i="5" s="1"/>
  <c r="B590" i="5" s="1"/>
  <c r="B640" i="5" s="1"/>
  <c r="B191" i="5"/>
  <c r="A66" i="5"/>
  <c r="G65" i="5"/>
  <c r="A15" i="5"/>
  <c r="G14" i="5"/>
  <c r="A262" i="4"/>
  <c r="G261" i="4"/>
  <c r="A63" i="4"/>
  <c r="G62" i="4"/>
  <c r="G14" i="4"/>
  <c r="A15" i="4"/>
  <c r="G178" i="4"/>
  <c r="G64" i="3"/>
  <c r="A65" i="3"/>
  <c r="B191" i="3"/>
  <c r="B240" i="3"/>
  <c r="B290" i="3" s="1"/>
  <c r="B340" i="3" s="1"/>
  <c r="B390" i="3" s="1"/>
  <c r="B440" i="3" s="1"/>
  <c r="B490" i="3" s="1"/>
  <c r="B540" i="3" s="1"/>
  <c r="B590" i="3" s="1"/>
  <c r="B640" i="3" s="1"/>
  <c r="G16" i="3"/>
  <c r="A17" i="3"/>
  <c r="B240" i="2"/>
  <c r="B290" i="2" s="1"/>
  <c r="B340" i="2" s="1"/>
  <c r="B390" i="2" s="1"/>
  <c r="B440" i="2" s="1"/>
  <c r="B490" i="2" s="1"/>
  <c r="B540" i="2" s="1"/>
  <c r="B590" i="2" s="1"/>
  <c r="B640" i="2" s="1"/>
  <c r="B191" i="2"/>
  <c r="G66" i="2"/>
  <c r="A67" i="2"/>
  <c r="A15" i="2"/>
  <c r="G14" i="2"/>
  <c r="A161" i="1"/>
  <c r="G160" i="1"/>
  <c r="B110" i="1"/>
  <c r="B259" i="1"/>
  <c r="B309" i="1" s="1"/>
  <c r="B359" i="1" s="1"/>
  <c r="B409" i="1" s="1"/>
  <c r="B459" i="1" s="1"/>
  <c r="B509" i="1" s="1"/>
  <c r="B559" i="1" s="1"/>
  <c r="B609" i="1" s="1"/>
  <c r="B659" i="1" s="1"/>
  <c r="A102" i="1"/>
  <c r="G101" i="1"/>
  <c r="B65" i="1"/>
  <c r="A65" i="1"/>
  <c r="G64" i="1"/>
  <c r="A17" i="22" l="1"/>
  <c r="G16" i="22"/>
  <c r="A18" i="14"/>
  <c r="G17" i="14"/>
  <c r="A17" i="20"/>
  <c r="G16" i="20"/>
  <c r="A18" i="21"/>
  <c r="G17" i="21"/>
  <c r="A260" i="19"/>
  <c r="G259" i="19"/>
  <c r="A17" i="15"/>
  <c r="G16" i="15"/>
  <c r="H65" i="15"/>
  <c r="G65" i="15"/>
  <c r="A66" i="15"/>
  <c r="A17" i="13"/>
  <c r="G16" i="13"/>
  <c r="G64" i="13"/>
  <c r="A65" i="13"/>
  <c r="H64" i="13"/>
  <c r="A17" i="12"/>
  <c r="G16" i="12"/>
  <c r="G67" i="12"/>
  <c r="A68" i="12"/>
  <c r="A66" i="11"/>
  <c r="G65" i="11"/>
  <c r="G16" i="11"/>
  <c r="A17" i="11"/>
  <c r="A18" i="10"/>
  <c r="G17" i="10"/>
  <c r="A66" i="10"/>
  <c r="G65" i="10"/>
  <c r="A17" i="9"/>
  <c r="G16" i="9"/>
  <c r="G64" i="9"/>
  <c r="A65" i="9"/>
  <c r="A17" i="6"/>
  <c r="G16" i="6"/>
  <c r="A68" i="6"/>
  <c r="G67" i="6"/>
  <c r="B241" i="5"/>
  <c r="B291" i="5" s="1"/>
  <c r="B341" i="5" s="1"/>
  <c r="B391" i="5" s="1"/>
  <c r="B441" i="5" s="1"/>
  <c r="B491" i="5" s="1"/>
  <c r="B541" i="5" s="1"/>
  <c r="B591" i="5" s="1"/>
  <c r="B641" i="5" s="1"/>
  <c r="B192" i="5"/>
  <c r="G15" i="5"/>
  <c r="A16" i="5"/>
  <c r="A67" i="5"/>
  <c r="G66" i="5"/>
  <c r="A263" i="4"/>
  <c r="G262" i="4"/>
  <c r="A64" i="4"/>
  <c r="G63" i="4"/>
  <c r="G15" i="4"/>
  <c r="A16" i="4"/>
  <c r="G179" i="4"/>
  <c r="B241" i="3"/>
  <c r="B291" i="3" s="1"/>
  <c r="B341" i="3" s="1"/>
  <c r="B391" i="3" s="1"/>
  <c r="B441" i="3" s="1"/>
  <c r="B491" i="3" s="1"/>
  <c r="B541" i="3" s="1"/>
  <c r="B591" i="3" s="1"/>
  <c r="B641" i="3" s="1"/>
  <c r="B192" i="3"/>
  <c r="A66" i="3"/>
  <c r="G65" i="3"/>
  <c r="A18" i="3"/>
  <c r="G17" i="3"/>
  <c r="A68" i="2"/>
  <c r="G67" i="2"/>
  <c r="G15" i="2"/>
  <c r="A16" i="2"/>
  <c r="B192" i="2"/>
  <c r="B241" i="2"/>
  <c r="B291" i="2" s="1"/>
  <c r="B341" i="2" s="1"/>
  <c r="B391" i="2" s="1"/>
  <c r="B441" i="2" s="1"/>
  <c r="B491" i="2" s="1"/>
  <c r="B541" i="2" s="1"/>
  <c r="B591" i="2" s="1"/>
  <c r="B641" i="2" s="1"/>
  <c r="A162" i="1"/>
  <c r="G161" i="1"/>
  <c r="B111" i="1"/>
  <c r="B260" i="1"/>
  <c r="B310" i="1" s="1"/>
  <c r="B360" i="1" s="1"/>
  <c r="B410" i="1" s="1"/>
  <c r="B460" i="1" s="1"/>
  <c r="B510" i="1" s="1"/>
  <c r="B560" i="1" s="1"/>
  <c r="B610" i="1" s="1"/>
  <c r="B660" i="1" s="1"/>
  <c r="A103" i="1"/>
  <c r="G102" i="1"/>
  <c r="A66" i="1"/>
  <c r="G65" i="1"/>
  <c r="B66" i="1"/>
  <c r="G17" i="22" l="1"/>
  <c r="A18" i="22"/>
  <c r="A19" i="14"/>
  <c r="G18" i="14"/>
  <c r="G17" i="20"/>
  <c r="A18" i="20"/>
  <c r="G18" i="21"/>
  <c r="A19" i="21"/>
  <c r="A261" i="19"/>
  <c r="G260" i="19"/>
  <c r="A67" i="15"/>
  <c r="G66" i="15"/>
  <c r="A18" i="15"/>
  <c r="G17" i="15"/>
  <c r="H65" i="13"/>
  <c r="A66" i="13"/>
  <c r="G65" i="13"/>
  <c r="A18" i="13"/>
  <c r="G17" i="13"/>
  <c r="G68" i="12"/>
  <c r="A69" i="12"/>
  <c r="A18" i="12"/>
  <c r="G17" i="12"/>
  <c r="G66" i="11"/>
  <c r="A67" i="11"/>
  <c r="A18" i="11"/>
  <c r="G17" i="11"/>
  <c r="A19" i="10"/>
  <c r="G18" i="10"/>
  <c r="A67" i="10"/>
  <c r="G66" i="10"/>
  <c r="G65" i="9"/>
  <c r="A66" i="9"/>
  <c r="G17" i="9"/>
  <c r="A18" i="9"/>
  <c r="A69" i="6"/>
  <c r="G68" i="6"/>
  <c r="A18" i="6"/>
  <c r="G17" i="6"/>
  <c r="B242" i="5"/>
  <c r="B292" i="5" s="1"/>
  <c r="B342" i="5" s="1"/>
  <c r="B392" i="5" s="1"/>
  <c r="B442" i="5" s="1"/>
  <c r="B492" i="5" s="1"/>
  <c r="B542" i="5" s="1"/>
  <c r="B592" i="5" s="1"/>
  <c r="B642" i="5" s="1"/>
  <c r="B193" i="5"/>
  <c r="A68" i="5"/>
  <c r="G67" i="5"/>
  <c r="A17" i="5"/>
  <c r="G16" i="5"/>
  <c r="A264" i="4"/>
  <c r="G263" i="4"/>
  <c r="A65" i="4"/>
  <c r="G64" i="4"/>
  <c r="A17" i="4"/>
  <c r="G16" i="4"/>
  <c r="G180" i="4"/>
  <c r="A19" i="3"/>
  <c r="G18" i="3"/>
  <c r="G66" i="3"/>
  <c r="A67" i="3"/>
  <c r="B193" i="3"/>
  <c r="B242" i="3"/>
  <c r="B292" i="3" s="1"/>
  <c r="B342" i="3" s="1"/>
  <c r="B392" i="3" s="1"/>
  <c r="B442" i="3" s="1"/>
  <c r="B492" i="3" s="1"/>
  <c r="B542" i="3" s="1"/>
  <c r="B592" i="3" s="1"/>
  <c r="B642" i="3" s="1"/>
  <c r="A69" i="2"/>
  <c r="G68" i="2"/>
  <c r="B242" i="2"/>
  <c r="B292" i="2" s="1"/>
  <c r="B342" i="2" s="1"/>
  <c r="B392" i="2" s="1"/>
  <c r="B442" i="2" s="1"/>
  <c r="B492" i="2" s="1"/>
  <c r="B542" i="2" s="1"/>
  <c r="B592" i="2" s="1"/>
  <c r="B642" i="2" s="1"/>
  <c r="B193" i="2"/>
  <c r="A17" i="2"/>
  <c r="G16" i="2"/>
  <c r="G162" i="1"/>
  <c r="A163" i="1"/>
  <c r="A104" i="1"/>
  <c r="G103" i="1"/>
  <c r="B112" i="1"/>
  <c r="B261" i="1"/>
  <c r="B311" i="1" s="1"/>
  <c r="B361" i="1" s="1"/>
  <c r="B411" i="1" s="1"/>
  <c r="B461" i="1" s="1"/>
  <c r="B511" i="1" s="1"/>
  <c r="B561" i="1" s="1"/>
  <c r="B611" i="1" s="1"/>
  <c r="B661" i="1" s="1"/>
  <c r="A67" i="1"/>
  <c r="G66" i="1"/>
  <c r="B67" i="1"/>
  <c r="A19" i="22" l="1"/>
  <c r="G18" i="22"/>
  <c r="A20" i="14"/>
  <c r="G19" i="14"/>
  <c r="A19" i="20"/>
  <c r="G18" i="20"/>
  <c r="A20" i="21"/>
  <c r="G19" i="21"/>
  <c r="A262" i="19"/>
  <c r="G261" i="19"/>
  <c r="A68" i="15"/>
  <c r="G67" i="15"/>
  <c r="A19" i="15"/>
  <c r="G18" i="15"/>
  <c r="A67" i="13"/>
  <c r="G66" i="13"/>
  <c r="A19" i="13"/>
  <c r="G18" i="13"/>
  <c r="A70" i="12"/>
  <c r="G69" i="12"/>
  <c r="G18" i="12"/>
  <c r="A19" i="12"/>
  <c r="A19" i="11"/>
  <c r="G18" i="11"/>
  <c r="A68" i="11"/>
  <c r="G67" i="11"/>
  <c r="G67" i="10"/>
  <c r="A68" i="10"/>
  <c r="G19" i="10"/>
  <c r="A20" i="10"/>
  <c r="G18" i="9"/>
  <c r="A19" i="9"/>
  <c r="A67" i="9"/>
  <c r="G66" i="9"/>
  <c r="A70" i="6"/>
  <c r="G69" i="6"/>
  <c r="G18" i="6"/>
  <c r="A19" i="6"/>
  <c r="A18" i="5"/>
  <c r="G17" i="5"/>
  <c r="A69" i="5"/>
  <c r="G68" i="5"/>
  <c r="B194" i="5"/>
  <c r="B243" i="5"/>
  <c r="B293" i="5" s="1"/>
  <c r="B343" i="5" s="1"/>
  <c r="B393" i="5" s="1"/>
  <c r="B443" i="5" s="1"/>
  <c r="B493" i="5" s="1"/>
  <c r="B543" i="5" s="1"/>
  <c r="B593" i="5" s="1"/>
  <c r="B643" i="5" s="1"/>
  <c r="A265" i="4"/>
  <c r="G264" i="4"/>
  <c r="A66" i="4"/>
  <c r="G65" i="4"/>
  <c r="G17" i="4"/>
  <c r="A18" i="4"/>
  <c r="G181" i="4"/>
  <c r="A20" i="3"/>
  <c r="G19" i="3"/>
  <c r="A68" i="3"/>
  <c r="G67" i="3"/>
  <c r="B194" i="3"/>
  <c r="B243" i="3"/>
  <c r="B293" i="3" s="1"/>
  <c r="B343" i="3" s="1"/>
  <c r="B393" i="3" s="1"/>
  <c r="B443" i="3" s="1"/>
  <c r="B493" i="3" s="1"/>
  <c r="B543" i="3" s="1"/>
  <c r="B593" i="3" s="1"/>
  <c r="B643" i="3" s="1"/>
  <c r="A18" i="2"/>
  <c r="G17" i="2"/>
  <c r="B194" i="2"/>
  <c r="B243" i="2"/>
  <c r="B293" i="2" s="1"/>
  <c r="B343" i="2" s="1"/>
  <c r="B393" i="2" s="1"/>
  <c r="B443" i="2" s="1"/>
  <c r="B493" i="2" s="1"/>
  <c r="B543" i="2" s="1"/>
  <c r="B593" i="2" s="1"/>
  <c r="B643" i="2" s="1"/>
  <c r="A70" i="2"/>
  <c r="G69" i="2"/>
  <c r="G163" i="1"/>
  <c r="A164" i="1"/>
  <c r="B113" i="1"/>
  <c r="B262" i="1"/>
  <c r="B312" i="1" s="1"/>
  <c r="B362" i="1" s="1"/>
  <c r="B412" i="1" s="1"/>
  <c r="B462" i="1" s="1"/>
  <c r="B512" i="1" s="1"/>
  <c r="B562" i="1" s="1"/>
  <c r="B612" i="1" s="1"/>
  <c r="B662" i="1" s="1"/>
  <c r="A105" i="1"/>
  <c r="G104" i="1"/>
  <c r="B68" i="1"/>
  <c r="G67" i="1"/>
  <c r="A68" i="1"/>
  <c r="G19" i="22" l="1"/>
  <c r="A20" i="22"/>
  <c r="A21" i="14"/>
  <c r="G20" i="14"/>
  <c r="G19" i="20"/>
  <c r="A20" i="20"/>
  <c r="G20" i="21"/>
  <c r="A21" i="21"/>
  <c r="A263" i="19"/>
  <c r="G262" i="19"/>
  <c r="G19" i="15"/>
  <c r="A20" i="15"/>
  <c r="A69" i="15"/>
  <c r="G68" i="15"/>
  <c r="A20" i="13"/>
  <c r="G19" i="13"/>
  <c r="A68" i="13"/>
  <c r="G67" i="13"/>
  <c r="A71" i="12"/>
  <c r="G70" i="12"/>
  <c r="A20" i="12"/>
  <c r="G19" i="12"/>
  <c r="A20" i="11"/>
  <c r="G19" i="11"/>
  <c r="A69" i="11"/>
  <c r="G68" i="11"/>
  <c r="G20" i="10"/>
  <c r="A21" i="10"/>
  <c r="A69" i="10"/>
  <c r="G68" i="10"/>
  <c r="A68" i="9"/>
  <c r="G67" i="9"/>
  <c r="A20" i="9"/>
  <c r="G19" i="9"/>
  <c r="G19" i="6"/>
  <c r="A20" i="6"/>
  <c r="A71" i="6"/>
  <c r="G70" i="6"/>
  <c r="A70" i="5"/>
  <c r="G69" i="5"/>
  <c r="B244" i="5"/>
  <c r="B294" i="5" s="1"/>
  <c r="B344" i="5" s="1"/>
  <c r="B394" i="5" s="1"/>
  <c r="B444" i="5" s="1"/>
  <c r="B494" i="5" s="1"/>
  <c r="B544" i="5" s="1"/>
  <c r="B594" i="5" s="1"/>
  <c r="B644" i="5" s="1"/>
  <c r="B195" i="5"/>
  <c r="G18" i="5"/>
  <c r="A19" i="5"/>
  <c r="A266" i="4"/>
  <c r="G265" i="4"/>
  <c r="A67" i="4"/>
  <c r="G66" i="4"/>
  <c r="A19" i="4"/>
  <c r="G18" i="4"/>
  <c r="G182" i="4"/>
  <c r="B244" i="3"/>
  <c r="B294" i="3" s="1"/>
  <c r="B344" i="3" s="1"/>
  <c r="B394" i="3" s="1"/>
  <c r="B444" i="3" s="1"/>
  <c r="B494" i="3" s="1"/>
  <c r="B544" i="3" s="1"/>
  <c r="B594" i="3" s="1"/>
  <c r="B644" i="3" s="1"/>
  <c r="B195" i="3"/>
  <c r="G68" i="3"/>
  <c r="A69" i="3"/>
  <c r="A21" i="3"/>
  <c r="G20" i="3"/>
  <c r="G70" i="2"/>
  <c r="A71" i="2"/>
  <c r="B244" i="2"/>
  <c r="B294" i="2" s="1"/>
  <c r="B344" i="2" s="1"/>
  <c r="B394" i="2" s="1"/>
  <c r="B444" i="2" s="1"/>
  <c r="B494" i="2" s="1"/>
  <c r="B544" i="2" s="1"/>
  <c r="B594" i="2" s="1"/>
  <c r="B644" i="2" s="1"/>
  <c r="B195" i="2"/>
  <c r="G18" i="2"/>
  <c r="A19" i="2"/>
  <c r="G164" i="1"/>
  <c r="A165" i="1"/>
  <c r="A106" i="1"/>
  <c r="G105" i="1"/>
  <c r="B114" i="1"/>
  <c r="B263" i="1"/>
  <c r="B313" i="1" s="1"/>
  <c r="B363" i="1" s="1"/>
  <c r="B413" i="1" s="1"/>
  <c r="B463" i="1" s="1"/>
  <c r="B513" i="1" s="1"/>
  <c r="B563" i="1" s="1"/>
  <c r="B613" i="1" s="1"/>
  <c r="B663" i="1" s="1"/>
  <c r="A69" i="1"/>
  <c r="G68" i="1"/>
  <c r="B69" i="1"/>
  <c r="A21" i="22" l="1"/>
  <c r="G20" i="22"/>
  <c r="A22" i="14"/>
  <c r="G21" i="14"/>
  <c r="A21" i="20"/>
  <c r="G20" i="20"/>
  <c r="A22" i="21"/>
  <c r="G21" i="21"/>
  <c r="A264" i="19"/>
  <c r="G263" i="19"/>
  <c r="G69" i="15"/>
  <c r="A70" i="15"/>
  <c r="G20" i="15"/>
  <c r="A21" i="15"/>
  <c r="A69" i="13"/>
  <c r="G68" i="13"/>
  <c r="A21" i="13"/>
  <c r="G20" i="13"/>
  <c r="G20" i="12"/>
  <c r="A21" i="12"/>
  <c r="G71" i="12"/>
  <c r="A72" i="12"/>
  <c r="G20" i="11"/>
  <c r="A21" i="11"/>
  <c r="A70" i="11"/>
  <c r="G69" i="11"/>
  <c r="A70" i="10"/>
  <c r="G69" i="10"/>
  <c r="A22" i="10"/>
  <c r="G21" i="10"/>
  <c r="A21" i="9"/>
  <c r="G20" i="9"/>
  <c r="G68" i="9"/>
  <c r="A69" i="9"/>
  <c r="A72" i="6"/>
  <c r="G71" i="6"/>
  <c r="A21" i="6"/>
  <c r="G20" i="6"/>
  <c r="A20" i="5"/>
  <c r="G19" i="5"/>
  <c r="B245" i="5"/>
  <c r="B295" i="5" s="1"/>
  <c r="B345" i="5" s="1"/>
  <c r="B395" i="5" s="1"/>
  <c r="B445" i="5" s="1"/>
  <c r="B495" i="5" s="1"/>
  <c r="B545" i="5" s="1"/>
  <c r="B595" i="5" s="1"/>
  <c r="B645" i="5" s="1"/>
  <c r="B196" i="5"/>
  <c r="A71" i="5"/>
  <c r="G70" i="5"/>
  <c r="A267" i="4"/>
  <c r="G266" i="4"/>
  <c r="A68" i="4"/>
  <c r="G67" i="4"/>
  <c r="A20" i="4"/>
  <c r="G19" i="4"/>
  <c r="G183" i="4"/>
  <c r="A22" i="3"/>
  <c r="G21" i="3"/>
  <c r="G69" i="3"/>
  <c r="A70" i="3"/>
  <c r="B245" i="3"/>
  <c r="B295" i="3" s="1"/>
  <c r="B345" i="3" s="1"/>
  <c r="B395" i="3" s="1"/>
  <c r="B445" i="3" s="1"/>
  <c r="B495" i="3" s="1"/>
  <c r="B545" i="3" s="1"/>
  <c r="B595" i="3" s="1"/>
  <c r="B645" i="3" s="1"/>
  <c r="B196" i="3"/>
  <c r="A20" i="2"/>
  <c r="G19" i="2"/>
  <c r="B196" i="2"/>
  <c r="B245" i="2"/>
  <c r="B295" i="2" s="1"/>
  <c r="B345" i="2" s="1"/>
  <c r="B395" i="2" s="1"/>
  <c r="B445" i="2" s="1"/>
  <c r="B495" i="2" s="1"/>
  <c r="B545" i="2" s="1"/>
  <c r="B595" i="2" s="1"/>
  <c r="B645" i="2" s="1"/>
  <c r="G71" i="2"/>
  <c r="A72" i="2"/>
  <c r="G165" i="1"/>
  <c r="A166" i="1"/>
  <c r="B115" i="1"/>
  <c r="B264" i="1"/>
  <c r="B314" i="1" s="1"/>
  <c r="B364" i="1" s="1"/>
  <c r="B414" i="1" s="1"/>
  <c r="B464" i="1" s="1"/>
  <c r="B514" i="1" s="1"/>
  <c r="B564" i="1" s="1"/>
  <c r="B614" i="1" s="1"/>
  <c r="B664" i="1" s="1"/>
  <c r="A107" i="1"/>
  <c r="G106" i="1"/>
  <c r="B70" i="1"/>
  <c r="A70" i="1"/>
  <c r="G69" i="1"/>
  <c r="G21" i="22" l="1"/>
  <c r="A22" i="22"/>
  <c r="A23" i="14"/>
  <c r="G22" i="14"/>
  <c r="G21" i="20"/>
  <c r="A22" i="20"/>
  <c r="G22" i="21"/>
  <c r="A23" i="21"/>
  <c r="A265" i="19"/>
  <c r="G264" i="19"/>
  <c r="A22" i="15"/>
  <c r="G21" i="15"/>
  <c r="A71" i="15"/>
  <c r="G70" i="15"/>
  <c r="A70" i="13"/>
  <c r="G69" i="13"/>
  <c r="A22" i="13"/>
  <c r="G21" i="13"/>
  <c r="A73" i="12"/>
  <c r="H72" i="12"/>
  <c r="G72" i="12"/>
  <c r="G21" i="12"/>
  <c r="A22" i="12"/>
  <c r="G70" i="11"/>
  <c r="A71" i="11"/>
  <c r="G21" i="11"/>
  <c r="A22" i="11"/>
  <c r="G22" i="10"/>
  <c r="A23" i="10"/>
  <c r="A71" i="10"/>
  <c r="G70" i="10"/>
  <c r="G69" i="9"/>
  <c r="A70" i="9"/>
  <c r="A22" i="9"/>
  <c r="G21" i="9"/>
  <c r="A22" i="6"/>
  <c r="G21" i="6"/>
  <c r="A73" i="6"/>
  <c r="G72" i="6"/>
  <c r="A72" i="5"/>
  <c r="G71" i="5"/>
  <c r="B197" i="5"/>
  <c r="B246" i="5"/>
  <c r="B296" i="5" s="1"/>
  <c r="B346" i="5" s="1"/>
  <c r="B396" i="5" s="1"/>
  <c r="B446" i="5" s="1"/>
  <c r="B496" i="5" s="1"/>
  <c r="B546" i="5" s="1"/>
  <c r="B596" i="5" s="1"/>
  <c r="B646" i="5" s="1"/>
  <c r="A21" i="5"/>
  <c r="G20" i="5"/>
  <c r="A268" i="4"/>
  <c r="G267" i="4"/>
  <c r="A69" i="4"/>
  <c r="G68" i="4"/>
  <c r="A21" i="4"/>
  <c r="G20" i="4"/>
  <c r="G184" i="4"/>
  <c r="B197" i="3"/>
  <c r="B246" i="3"/>
  <c r="B296" i="3" s="1"/>
  <c r="B346" i="3" s="1"/>
  <c r="B396" i="3" s="1"/>
  <c r="B446" i="3" s="1"/>
  <c r="B496" i="3" s="1"/>
  <c r="B546" i="3" s="1"/>
  <c r="B596" i="3" s="1"/>
  <c r="B646" i="3" s="1"/>
  <c r="A71" i="3"/>
  <c r="G70" i="3"/>
  <c r="G22" i="3"/>
  <c r="A23" i="3"/>
  <c r="A73" i="2"/>
  <c r="G72" i="2"/>
  <c r="B246" i="2"/>
  <c r="B296" i="2" s="1"/>
  <c r="B346" i="2" s="1"/>
  <c r="B396" i="2" s="1"/>
  <c r="B446" i="2" s="1"/>
  <c r="B496" i="2" s="1"/>
  <c r="B546" i="2" s="1"/>
  <c r="B596" i="2" s="1"/>
  <c r="B646" i="2" s="1"/>
  <c r="B197" i="2"/>
  <c r="A21" i="2"/>
  <c r="G20" i="2"/>
  <c r="G166" i="1"/>
  <c r="A167" i="1"/>
  <c r="A108" i="1"/>
  <c r="G107" i="1"/>
  <c r="B116" i="1"/>
  <c r="B265" i="1"/>
  <c r="B315" i="1" s="1"/>
  <c r="B365" i="1" s="1"/>
  <c r="B415" i="1" s="1"/>
  <c r="B465" i="1" s="1"/>
  <c r="B515" i="1" s="1"/>
  <c r="B565" i="1" s="1"/>
  <c r="B615" i="1" s="1"/>
  <c r="B665" i="1" s="1"/>
  <c r="B71" i="1"/>
  <c r="A71" i="1"/>
  <c r="G70" i="1"/>
  <c r="A23" i="22" l="1"/>
  <c r="G22" i="22"/>
  <c r="A24" i="14"/>
  <c r="G23" i="14"/>
  <c r="A23" i="20"/>
  <c r="G22" i="20"/>
  <c r="A24" i="21"/>
  <c r="G23" i="21"/>
  <c r="A266" i="19"/>
  <c r="G265" i="19"/>
  <c r="A72" i="15"/>
  <c r="G71" i="15"/>
  <c r="A23" i="15"/>
  <c r="G22" i="15"/>
  <c r="A23" i="13"/>
  <c r="G22" i="13"/>
  <c r="G70" i="13"/>
  <c r="A71" i="13"/>
  <c r="G22" i="12"/>
  <c r="A23" i="12"/>
  <c r="G73" i="12"/>
  <c r="H73" i="12"/>
  <c r="A74" i="12"/>
  <c r="G22" i="11"/>
  <c r="A23" i="11"/>
  <c r="A72" i="11"/>
  <c r="G71" i="11"/>
  <c r="G71" i="10"/>
  <c r="A72" i="10"/>
  <c r="G23" i="10"/>
  <c r="A24" i="10"/>
  <c r="A23" i="9"/>
  <c r="G22" i="9"/>
  <c r="A71" i="9"/>
  <c r="G70" i="9"/>
  <c r="A23" i="6"/>
  <c r="G22" i="6"/>
  <c r="A74" i="6"/>
  <c r="G73" i="6"/>
  <c r="A73" i="5"/>
  <c r="G72" i="5"/>
  <c r="G21" i="5"/>
  <c r="A22" i="5"/>
  <c r="B198" i="5"/>
  <c r="B247" i="5"/>
  <c r="B297" i="5" s="1"/>
  <c r="B347" i="5" s="1"/>
  <c r="B397" i="5" s="1"/>
  <c r="B447" i="5" s="1"/>
  <c r="B497" i="5" s="1"/>
  <c r="B547" i="5" s="1"/>
  <c r="B597" i="5" s="1"/>
  <c r="B647" i="5" s="1"/>
  <c r="A269" i="4"/>
  <c r="G268" i="4"/>
  <c r="A70" i="4"/>
  <c r="G69" i="4"/>
  <c r="A22" i="4"/>
  <c r="G21" i="4"/>
  <c r="G185" i="4"/>
  <c r="B247" i="3"/>
  <c r="B297" i="3" s="1"/>
  <c r="B347" i="3" s="1"/>
  <c r="B397" i="3" s="1"/>
  <c r="B447" i="3" s="1"/>
  <c r="B497" i="3" s="1"/>
  <c r="B547" i="3" s="1"/>
  <c r="B597" i="3" s="1"/>
  <c r="B647" i="3" s="1"/>
  <c r="B198" i="3"/>
  <c r="A72" i="3"/>
  <c r="G71" i="3"/>
  <c r="A24" i="3"/>
  <c r="G23" i="3"/>
  <c r="B198" i="2"/>
  <c r="B247" i="2"/>
  <c r="B297" i="2" s="1"/>
  <c r="B347" i="2" s="1"/>
  <c r="B397" i="2" s="1"/>
  <c r="B447" i="2" s="1"/>
  <c r="B497" i="2" s="1"/>
  <c r="B547" i="2" s="1"/>
  <c r="B597" i="2" s="1"/>
  <c r="B647" i="2" s="1"/>
  <c r="G21" i="2"/>
  <c r="A22" i="2"/>
  <c r="A74" i="2"/>
  <c r="G73" i="2"/>
  <c r="G167" i="1"/>
  <c r="B117" i="1"/>
  <c r="B266" i="1"/>
  <c r="B316" i="1" s="1"/>
  <c r="B366" i="1" s="1"/>
  <c r="B416" i="1" s="1"/>
  <c r="B466" i="1" s="1"/>
  <c r="B516" i="1" s="1"/>
  <c r="B566" i="1" s="1"/>
  <c r="B616" i="1" s="1"/>
  <c r="A109" i="1"/>
  <c r="G108" i="1"/>
  <c r="B72" i="1"/>
  <c r="A72" i="1"/>
  <c r="G71" i="1"/>
  <c r="G23" i="22" l="1"/>
  <c r="A24" i="22"/>
  <c r="A25" i="14"/>
  <c r="G24" i="14"/>
  <c r="G23" i="20"/>
  <c r="A24" i="20"/>
  <c r="G24" i="21"/>
  <c r="A25" i="21"/>
  <c r="A267" i="19"/>
  <c r="G266" i="19"/>
  <c r="A24" i="15"/>
  <c r="G23" i="15"/>
  <c r="A73" i="15"/>
  <c r="H72" i="15"/>
  <c r="G72" i="15"/>
  <c r="A72" i="13"/>
  <c r="G71" i="13"/>
  <c r="G23" i="13"/>
  <c r="A24" i="13"/>
  <c r="A75" i="12"/>
  <c r="G74" i="12"/>
  <c r="A24" i="12"/>
  <c r="G23" i="12"/>
  <c r="H72" i="11"/>
  <c r="A73" i="11"/>
  <c r="G72" i="11"/>
  <c r="A24" i="11"/>
  <c r="G23" i="11"/>
  <c r="G24" i="10"/>
  <c r="A25" i="10"/>
  <c r="G72" i="10"/>
  <c r="A72" i="9"/>
  <c r="G71" i="9"/>
  <c r="G23" i="9"/>
  <c r="A24" i="9"/>
  <c r="A24" i="6"/>
  <c r="G23" i="6"/>
  <c r="A75" i="6"/>
  <c r="G74" i="6"/>
  <c r="B248" i="5"/>
  <c r="B298" i="5" s="1"/>
  <c r="B348" i="5" s="1"/>
  <c r="B398" i="5" s="1"/>
  <c r="B448" i="5" s="1"/>
  <c r="B498" i="5" s="1"/>
  <c r="B548" i="5" s="1"/>
  <c r="B598" i="5" s="1"/>
  <c r="B648" i="5" s="1"/>
  <c r="B199" i="5"/>
  <c r="A23" i="5"/>
  <c r="G22" i="5"/>
  <c r="A74" i="5"/>
  <c r="G73" i="5"/>
  <c r="A270" i="4"/>
  <c r="G269" i="4"/>
  <c r="A71" i="4"/>
  <c r="G70" i="4"/>
  <c r="G22" i="4"/>
  <c r="A23" i="4"/>
  <c r="G186" i="4"/>
  <c r="A25" i="3"/>
  <c r="G24" i="3"/>
  <c r="B199" i="3"/>
  <c r="B248" i="3"/>
  <c r="B298" i="3" s="1"/>
  <c r="B348" i="3" s="1"/>
  <c r="B398" i="3" s="1"/>
  <c r="B448" i="3" s="1"/>
  <c r="B498" i="3" s="1"/>
  <c r="B548" i="3" s="1"/>
  <c r="B598" i="3" s="1"/>
  <c r="B648" i="3" s="1"/>
  <c r="A73" i="3"/>
  <c r="G72" i="3"/>
  <c r="A23" i="2"/>
  <c r="G22" i="2"/>
  <c r="A75" i="2"/>
  <c r="G74" i="2"/>
  <c r="B248" i="2"/>
  <c r="B298" i="2" s="1"/>
  <c r="B348" i="2" s="1"/>
  <c r="B398" i="2" s="1"/>
  <c r="B448" i="2" s="1"/>
  <c r="B498" i="2" s="1"/>
  <c r="B548" i="2" s="1"/>
  <c r="B598" i="2" s="1"/>
  <c r="B648" i="2" s="1"/>
  <c r="B199" i="2"/>
  <c r="G168" i="1"/>
  <c r="B118" i="1"/>
  <c r="B267" i="1"/>
  <c r="B317" i="1" s="1"/>
  <c r="B367" i="1" s="1"/>
  <c r="B417" i="1" s="1"/>
  <c r="B467" i="1" s="1"/>
  <c r="B517" i="1" s="1"/>
  <c r="B567" i="1" s="1"/>
  <c r="B617" i="1" s="1"/>
  <c r="A110" i="1"/>
  <c r="G109" i="1"/>
  <c r="G72" i="1"/>
  <c r="A73" i="1"/>
  <c r="B73" i="1"/>
  <c r="A25" i="22" l="1"/>
  <c r="G24" i="22"/>
  <c r="A26" i="14"/>
  <c r="G25" i="14"/>
  <c r="A25" i="20"/>
  <c r="G24" i="20"/>
  <c r="A26" i="21"/>
  <c r="G25" i="21"/>
  <c r="A268" i="19"/>
  <c r="G267" i="19"/>
  <c r="G73" i="15"/>
  <c r="H73" i="15"/>
  <c r="A74" i="15"/>
  <c r="A25" i="15"/>
  <c r="G24" i="15"/>
  <c r="A25" i="13"/>
  <c r="G24" i="13"/>
  <c r="A73" i="13"/>
  <c r="G72" i="13"/>
  <c r="H72" i="13"/>
  <c r="A76" i="12"/>
  <c r="G75" i="12"/>
  <c r="G24" i="12"/>
  <c r="A25" i="12"/>
  <c r="A25" i="11"/>
  <c r="G24" i="11"/>
  <c r="A74" i="11"/>
  <c r="H73" i="11"/>
  <c r="G73" i="11"/>
  <c r="A74" i="10"/>
  <c r="G73" i="10"/>
  <c r="G25" i="10"/>
  <c r="A26" i="10"/>
  <c r="G72" i="9"/>
  <c r="A73" i="9"/>
  <c r="G24" i="9"/>
  <c r="A25" i="9"/>
  <c r="A25" i="6"/>
  <c r="G24" i="6"/>
  <c r="A76" i="6"/>
  <c r="G75" i="6"/>
  <c r="A75" i="5"/>
  <c r="G74" i="5"/>
  <c r="A24" i="5"/>
  <c r="G23" i="5"/>
  <c r="B200" i="5"/>
  <c r="B249" i="5"/>
  <c r="B299" i="5" s="1"/>
  <c r="B349" i="5" s="1"/>
  <c r="B399" i="5" s="1"/>
  <c r="B449" i="5" s="1"/>
  <c r="B499" i="5" s="1"/>
  <c r="B549" i="5" s="1"/>
  <c r="B599" i="5" s="1"/>
  <c r="B649" i="5" s="1"/>
  <c r="A271" i="4"/>
  <c r="G270" i="4"/>
  <c r="A72" i="4"/>
  <c r="G71" i="4"/>
  <c r="G23" i="4"/>
  <c r="A24" i="4"/>
  <c r="G187" i="4"/>
  <c r="G73" i="3"/>
  <c r="A74" i="3"/>
  <c r="B200" i="3"/>
  <c r="B249" i="3"/>
  <c r="B299" i="3" s="1"/>
  <c r="B349" i="3" s="1"/>
  <c r="B399" i="3" s="1"/>
  <c r="B449" i="3" s="1"/>
  <c r="B499" i="3" s="1"/>
  <c r="B549" i="3" s="1"/>
  <c r="B599" i="3" s="1"/>
  <c r="B649" i="3" s="1"/>
  <c r="A26" i="3"/>
  <c r="G25" i="3"/>
  <c r="B200" i="2"/>
  <c r="B249" i="2"/>
  <c r="B299" i="2" s="1"/>
  <c r="B349" i="2" s="1"/>
  <c r="B399" i="2" s="1"/>
  <c r="B449" i="2" s="1"/>
  <c r="B499" i="2" s="1"/>
  <c r="B549" i="2" s="1"/>
  <c r="B599" i="2" s="1"/>
  <c r="B649" i="2" s="1"/>
  <c r="A24" i="2"/>
  <c r="G23" i="2"/>
  <c r="A76" i="2"/>
  <c r="G75" i="2"/>
  <c r="A170" i="1"/>
  <c r="G169" i="1"/>
  <c r="B119" i="1"/>
  <c r="B268" i="1"/>
  <c r="B318" i="1" s="1"/>
  <c r="B368" i="1" s="1"/>
  <c r="B418" i="1" s="1"/>
  <c r="B468" i="1" s="1"/>
  <c r="B518" i="1" s="1"/>
  <c r="B568" i="1" s="1"/>
  <c r="B618" i="1" s="1"/>
  <c r="A111" i="1"/>
  <c r="G110" i="1"/>
  <c r="B74" i="1"/>
  <c r="A74" i="1"/>
  <c r="G73" i="1"/>
  <c r="G25" i="22" l="1"/>
  <c r="A26" i="22"/>
  <c r="A27" i="14"/>
  <c r="G26" i="14"/>
  <c r="G25" i="20"/>
  <c r="A26" i="20"/>
  <c r="G26" i="21"/>
  <c r="A27" i="21"/>
  <c r="A269" i="19"/>
  <c r="G268" i="19"/>
  <c r="A75" i="15"/>
  <c r="G74" i="15"/>
  <c r="G25" i="15"/>
  <c r="A26" i="15"/>
  <c r="G25" i="13"/>
  <c r="A26" i="13"/>
  <c r="A74" i="13"/>
  <c r="H73" i="13"/>
  <c r="G73" i="13"/>
  <c r="G76" i="12"/>
  <c r="A77" i="12"/>
  <c r="A26" i="12"/>
  <c r="G25" i="12"/>
  <c r="A75" i="11"/>
  <c r="G74" i="11"/>
  <c r="A26" i="11"/>
  <c r="G25" i="11"/>
  <c r="A75" i="10"/>
  <c r="G74" i="10"/>
  <c r="G26" i="10"/>
  <c r="A27" i="10"/>
  <c r="G73" i="9"/>
  <c r="A74" i="9"/>
  <c r="A26" i="9"/>
  <c r="G25" i="9"/>
  <c r="A77" i="6"/>
  <c r="G76" i="6"/>
  <c r="G25" i="6"/>
  <c r="A26" i="6"/>
  <c r="B250" i="5"/>
  <c r="B300" i="5" s="1"/>
  <c r="B350" i="5" s="1"/>
  <c r="B400" i="5" s="1"/>
  <c r="B450" i="5" s="1"/>
  <c r="B500" i="5" s="1"/>
  <c r="B550" i="5" s="1"/>
  <c r="B600" i="5" s="1"/>
  <c r="B650" i="5" s="1"/>
  <c r="B201" i="5"/>
  <c r="G24" i="5"/>
  <c r="A25" i="5"/>
  <c r="A76" i="5"/>
  <c r="G75" i="5"/>
  <c r="A272" i="4"/>
  <c r="G271" i="4"/>
  <c r="A73" i="4"/>
  <c r="G72" i="4"/>
  <c r="G24" i="4"/>
  <c r="A25" i="4"/>
  <c r="G188" i="4"/>
  <c r="A27" i="3"/>
  <c r="G26" i="3"/>
  <c r="B250" i="3"/>
  <c r="B300" i="3" s="1"/>
  <c r="B350" i="3" s="1"/>
  <c r="B400" i="3" s="1"/>
  <c r="B450" i="3" s="1"/>
  <c r="B500" i="3" s="1"/>
  <c r="B550" i="3" s="1"/>
  <c r="B600" i="3" s="1"/>
  <c r="B650" i="3" s="1"/>
  <c r="B201" i="3"/>
  <c r="G74" i="3"/>
  <c r="A75" i="3"/>
  <c r="A77" i="2"/>
  <c r="G76" i="2"/>
  <c r="B250" i="2"/>
  <c r="B300" i="2" s="1"/>
  <c r="B350" i="2" s="1"/>
  <c r="B400" i="2" s="1"/>
  <c r="B450" i="2" s="1"/>
  <c r="B500" i="2" s="1"/>
  <c r="B550" i="2" s="1"/>
  <c r="B600" i="2" s="1"/>
  <c r="B650" i="2" s="1"/>
  <c r="B201" i="2"/>
  <c r="A25" i="2"/>
  <c r="G24" i="2"/>
  <c r="A171" i="1"/>
  <c r="G170" i="1"/>
  <c r="A112" i="1"/>
  <c r="G111" i="1"/>
  <c r="B120" i="1"/>
  <c r="B269" i="1"/>
  <c r="B319" i="1" s="1"/>
  <c r="B369" i="1" s="1"/>
  <c r="B419" i="1" s="1"/>
  <c r="B469" i="1" s="1"/>
  <c r="B519" i="1" s="1"/>
  <c r="B569" i="1" s="1"/>
  <c r="B619" i="1" s="1"/>
  <c r="B75" i="1"/>
  <c r="A75" i="1"/>
  <c r="G74" i="1"/>
  <c r="A27" i="22" l="1"/>
  <c r="G26" i="22"/>
  <c r="A28" i="14"/>
  <c r="G27" i="14"/>
  <c r="A27" i="20"/>
  <c r="G26" i="20"/>
  <c r="A28" i="21"/>
  <c r="G27" i="21"/>
  <c r="A270" i="19"/>
  <c r="G269" i="19"/>
  <c r="A27" i="15"/>
  <c r="G26" i="15"/>
  <c r="A76" i="15"/>
  <c r="G75" i="15"/>
  <c r="A27" i="13"/>
  <c r="G26" i="13"/>
  <c r="A75" i="13"/>
  <c r="G74" i="13"/>
  <c r="G77" i="12"/>
  <c r="A78" i="12"/>
  <c r="A27" i="12"/>
  <c r="G26" i="12"/>
  <c r="A76" i="11"/>
  <c r="G75" i="11"/>
  <c r="A27" i="11"/>
  <c r="G26" i="11"/>
  <c r="G75" i="10"/>
  <c r="A76" i="10"/>
  <c r="A28" i="10"/>
  <c r="G27" i="10"/>
  <c r="A75" i="9"/>
  <c r="G74" i="9"/>
  <c r="A27" i="9"/>
  <c r="G26" i="9"/>
  <c r="A27" i="6"/>
  <c r="G26" i="6"/>
  <c r="A78" i="6"/>
  <c r="G77" i="6"/>
  <c r="A77" i="5"/>
  <c r="G76" i="5"/>
  <c r="A26" i="5"/>
  <c r="G25" i="5"/>
  <c r="B251" i="5"/>
  <c r="B301" i="5" s="1"/>
  <c r="B351" i="5" s="1"/>
  <c r="B401" i="5" s="1"/>
  <c r="B451" i="5" s="1"/>
  <c r="B501" i="5" s="1"/>
  <c r="B551" i="5" s="1"/>
  <c r="B601" i="5" s="1"/>
  <c r="B651" i="5" s="1"/>
  <c r="B202" i="5"/>
  <c r="A273" i="4"/>
  <c r="G272" i="4"/>
  <c r="A74" i="4"/>
  <c r="G73" i="4"/>
  <c r="A26" i="4"/>
  <c r="G25" i="4"/>
  <c r="G189" i="4"/>
  <c r="B202" i="3"/>
  <c r="B251" i="3"/>
  <c r="B301" i="3" s="1"/>
  <c r="B351" i="3" s="1"/>
  <c r="B401" i="3" s="1"/>
  <c r="B451" i="3" s="1"/>
  <c r="B501" i="3" s="1"/>
  <c r="B551" i="3" s="1"/>
  <c r="B601" i="3" s="1"/>
  <c r="B651" i="3" s="1"/>
  <c r="A76" i="3"/>
  <c r="G75" i="3"/>
  <c r="A28" i="3"/>
  <c r="G27" i="3"/>
  <c r="B202" i="2"/>
  <c r="B251" i="2"/>
  <c r="B301" i="2" s="1"/>
  <c r="B351" i="2" s="1"/>
  <c r="B401" i="2" s="1"/>
  <c r="B451" i="2" s="1"/>
  <c r="B501" i="2" s="1"/>
  <c r="B551" i="2" s="1"/>
  <c r="B601" i="2" s="1"/>
  <c r="B651" i="2" s="1"/>
  <c r="A78" i="2"/>
  <c r="G77" i="2"/>
  <c r="A26" i="2"/>
  <c r="G25" i="2"/>
  <c r="A172" i="1"/>
  <c r="G171" i="1"/>
  <c r="B121" i="1"/>
  <c r="B270" i="1"/>
  <c r="B320" i="1" s="1"/>
  <c r="B370" i="1" s="1"/>
  <c r="B420" i="1" s="1"/>
  <c r="B470" i="1" s="1"/>
  <c r="B520" i="1" s="1"/>
  <c r="B570" i="1" s="1"/>
  <c r="B620" i="1" s="1"/>
  <c r="A113" i="1"/>
  <c r="G112" i="1"/>
  <c r="A76" i="1"/>
  <c r="G75" i="1"/>
  <c r="B76" i="1"/>
  <c r="G27" i="22" l="1"/>
  <c r="A28" i="22"/>
  <c r="G28" i="14"/>
  <c r="A29" i="14"/>
  <c r="G27" i="20"/>
  <c r="A28" i="20"/>
  <c r="G28" i="21"/>
  <c r="A29" i="21"/>
  <c r="A271" i="19"/>
  <c r="G270" i="19"/>
  <c r="A77" i="15"/>
  <c r="G76" i="15"/>
  <c r="A28" i="15"/>
  <c r="G27" i="15"/>
  <c r="A76" i="13"/>
  <c r="G75" i="13"/>
  <c r="A28" i="13"/>
  <c r="G27" i="13"/>
  <c r="G27" i="12"/>
  <c r="A28" i="12"/>
  <c r="A79" i="12"/>
  <c r="G78" i="12"/>
  <c r="A28" i="11"/>
  <c r="G27" i="11"/>
  <c r="A77" i="11"/>
  <c r="G76" i="11"/>
  <c r="G28" i="10"/>
  <c r="A29" i="10"/>
  <c r="A77" i="10"/>
  <c r="G76" i="10"/>
  <c r="A28" i="9"/>
  <c r="G27" i="9"/>
  <c r="A76" i="9"/>
  <c r="G75" i="9"/>
  <c r="A79" i="6"/>
  <c r="G78" i="6"/>
  <c r="A28" i="6"/>
  <c r="G27" i="6"/>
  <c r="B203" i="5"/>
  <c r="B252" i="5"/>
  <c r="B302" i="5" s="1"/>
  <c r="B352" i="5" s="1"/>
  <c r="B402" i="5" s="1"/>
  <c r="B452" i="5" s="1"/>
  <c r="B502" i="5" s="1"/>
  <c r="B552" i="5" s="1"/>
  <c r="B602" i="5" s="1"/>
  <c r="B652" i="5" s="1"/>
  <c r="A27" i="5"/>
  <c r="G26" i="5"/>
  <c r="A78" i="5"/>
  <c r="G77" i="5"/>
  <c r="A274" i="4"/>
  <c r="G273" i="4"/>
  <c r="A75" i="4"/>
  <c r="G74" i="4"/>
  <c r="A27" i="4"/>
  <c r="G26" i="4"/>
  <c r="G190" i="4"/>
  <c r="G76" i="3"/>
  <c r="A77" i="3"/>
  <c r="G28" i="3"/>
  <c r="A29" i="3"/>
  <c r="B203" i="3"/>
  <c r="B252" i="3"/>
  <c r="B302" i="3" s="1"/>
  <c r="B352" i="3" s="1"/>
  <c r="B402" i="3" s="1"/>
  <c r="B452" i="3" s="1"/>
  <c r="B502" i="3" s="1"/>
  <c r="B552" i="3" s="1"/>
  <c r="B602" i="3" s="1"/>
  <c r="B652" i="3" s="1"/>
  <c r="B252" i="2"/>
  <c r="B302" i="2" s="1"/>
  <c r="B352" i="2" s="1"/>
  <c r="B402" i="2" s="1"/>
  <c r="B452" i="2" s="1"/>
  <c r="B502" i="2" s="1"/>
  <c r="B552" i="2" s="1"/>
  <c r="B602" i="2" s="1"/>
  <c r="B652" i="2" s="1"/>
  <c r="B203" i="2"/>
  <c r="A27" i="2"/>
  <c r="G26" i="2"/>
  <c r="G78" i="2"/>
  <c r="A79" i="2"/>
  <c r="G172" i="1"/>
  <c r="A173" i="1"/>
  <c r="A114" i="1"/>
  <c r="G113" i="1"/>
  <c r="B122" i="1"/>
  <c r="B271" i="1"/>
  <c r="B321" i="1" s="1"/>
  <c r="B371" i="1" s="1"/>
  <c r="B421" i="1" s="1"/>
  <c r="B471" i="1" s="1"/>
  <c r="B521" i="1" s="1"/>
  <c r="B571" i="1" s="1"/>
  <c r="B621" i="1" s="1"/>
  <c r="B77" i="1"/>
  <c r="A77" i="1"/>
  <c r="G76" i="1"/>
  <c r="A29" i="22" l="1"/>
  <c r="G28" i="22"/>
  <c r="G29" i="14"/>
  <c r="A29" i="20"/>
  <c r="G28" i="20"/>
  <c r="A30" i="21"/>
  <c r="G29" i="21"/>
  <c r="A272" i="19"/>
  <c r="G271" i="19"/>
  <c r="A29" i="15"/>
  <c r="G28" i="15"/>
  <c r="G77" i="15"/>
  <c r="A78" i="15"/>
  <c r="G28" i="13"/>
  <c r="A29" i="13"/>
  <c r="G76" i="13"/>
  <c r="A77" i="13"/>
  <c r="A80" i="12"/>
  <c r="G79" i="12"/>
  <c r="A29" i="12"/>
  <c r="G28" i="12"/>
  <c r="A78" i="11"/>
  <c r="G77" i="11"/>
  <c r="G28" i="11"/>
  <c r="A29" i="11"/>
  <c r="A78" i="10"/>
  <c r="G77" i="10"/>
  <c r="G29" i="10"/>
  <c r="A30" i="10"/>
  <c r="A29" i="9"/>
  <c r="G28" i="9"/>
  <c r="G76" i="9"/>
  <c r="A77" i="9"/>
  <c r="A29" i="6"/>
  <c r="G28" i="6"/>
  <c r="A80" i="6"/>
  <c r="G79" i="6"/>
  <c r="G27" i="5"/>
  <c r="A28" i="5"/>
  <c r="A79" i="5"/>
  <c r="G78" i="5"/>
  <c r="B253" i="5"/>
  <c r="B303" i="5" s="1"/>
  <c r="B353" i="5" s="1"/>
  <c r="B403" i="5" s="1"/>
  <c r="B453" i="5" s="1"/>
  <c r="B503" i="5" s="1"/>
  <c r="B553" i="5" s="1"/>
  <c r="B603" i="5" s="1"/>
  <c r="B653" i="5" s="1"/>
  <c r="B204" i="5"/>
  <c r="A275" i="4"/>
  <c r="G274" i="4"/>
  <c r="A76" i="4"/>
  <c r="G75" i="4"/>
  <c r="A28" i="4"/>
  <c r="G27" i="4"/>
  <c r="G191" i="4"/>
  <c r="B253" i="3"/>
  <c r="B303" i="3" s="1"/>
  <c r="B353" i="3" s="1"/>
  <c r="B403" i="3" s="1"/>
  <c r="B453" i="3" s="1"/>
  <c r="B503" i="3" s="1"/>
  <c r="B553" i="3" s="1"/>
  <c r="B603" i="3" s="1"/>
  <c r="B653" i="3" s="1"/>
  <c r="B204" i="3"/>
  <c r="A30" i="3"/>
  <c r="G29" i="3"/>
  <c r="G77" i="3"/>
  <c r="A78" i="3"/>
  <c r="G79" i="2"/>
  <c r="A80" i="2"/>
  <c r="A28" i="2"/>
  <c r="G27" i="2"/>
  <c r="B253" i="2"/>
  <c r="B303" i="2" s="1"/>
  <c r="B353" i="2" s="1"/>
  <c r="B403" i="2" s="1"/>
  <c r="B453" i="2" s="1"/>
  <c r="B503" i="2" s="1"/>
  <c r="B553" i="2" s="1"/>
  <c r="B603" i="2" s="1"/>
  <c r="B653" i="2" s="1"/>
  <c r="B204" i="2"/>
  <c r="A174" i="1"/>
  <c r="G173" i="1"/>
  <c r="B123" i="1"/>
  <c r="B272" i="1"/>
  <c r="B322" i="1" s="1"/>
  <c r="B372" i="1" s="1"/>
  <c r="B422" i="1" s="1"/>
  <c r="B472" i="1" s="1"/>
  <c r="B522" i="1" s="1"/>
  <c r="B572" i="1" s="1"/>
  <c r="B622" i="1" s="1"/>
  <c r="A115" i="1"/>
  <c r="G114" i="1"/>
  <c r="G77" i="1"/>
  <c r="A78" i="1"/>
  <c r="B78" i="1"/>
  <c r="G29" i="22" l="1"/>
  <c r="A30" i="22"/>
  <c r="G30" i="14"/>
  <c r="G29" i="20"/>
  <c r="G30" i="21"/>
  <c r="A31" i="21"/>
  <c r="A273" i="19"/>
  <c r="G272" i="19"/>
  <c r="A79" i="15"/>
  <c r="G78" i="15"/>
  <c r="A30" i="15"/>
  <c r="G29" i="15"/>
  <c r="A30" i="13"/>
  <c r="G29" i="13"/>
  <c r="A78" i="13"/>
  <c r="G77" i="13"/>
  <c r="A30" i="12"/>
  <c r="G29" i="12"/>
  <c r="G80" i="12"/>
  <c r="A81" i="12"/>
  <c r="A79" i="11"/>
  <c r="G78" i="11"/>
  <c r="A30" i="11"/>
  <c r="G29" i="11"/>
  <c r="A31" i="10"/>
  <c r="G30" i="10"/>
  <c r="A79" i="10"/>
  <c r="G78" i="10"/>
  <c r="A78" i="9"/>
  <c r="G77" i="9"/>
  <c r="G29" i="9"/>
  <c r="A30" i="9"/>
  <c r="A30" i="6"/>
  <c r="G29" i="6"/>
  <c r="A81" i="6"/>
  <c r="G80" i="6"/>
  <c r="B254" i="5"/>
  <c r="B304" i="5" s="1"/>
  <c r="B354" i="5" s="1"/>
  <c r="B404" i="5" s="1"/>
  <c r="B454" i="5" s="1"/>
  <c r="B504" i="5" s="1"/>
  <c r="B554" i="5" s="1"/>
  <c r="B604" i="5" s="1"/>
  <c r="B654" i="5" s="1"/>
  <c r="B205" i="5"/>
  <c r="A80" i="5"/>
  <c r="G79" i="5"/>
  <c r="A29" i="5"/>
  <c r="G28" i="5"/>
  <c r="A276" i="4"/>
  <c r="G275" i="4"/>
  <c r="A77" i="4"/>
  <c r="G76" i="4"/>
  <c r="A29" i="4"/>
  <c r="G28" i="4"/>
  <c r="G192" i="4"/>
  <c r="A31" i="3"/>
  <c r="G30" i="3"/>
  <c r="G78" i="3"/>
  <c r="A79" i="3"/>
  <c r="B205" i="3"/>
  <c r="B254" i="3"/>
  <c r="B304" i="3" s="1"/>
  <c r="B354" i="3" s="1"/>
  <c r="B404" i="3" s="1"/>
  <c r="B454" i="3" s="1"/>
  <c r="B504" i="3" s="1"/>
  <c r="B554" i="3" s="1"/>
  <c r="B604" i="3" s="1"/>
  <c r="B654" i="3" s="1"/>
  <c r="B254" i="2"/>
  <c r="B304" i="2" s="1"/>
  <c r="B354" i="2" s="1"/>
  <c r="B404" i="2" s="1"/>
  <c r="B454" i="2" s="1"/>
  <c r="B504" i="2" s="1"/>
  <c r="B554" i="2" s="1"/>
  <c r="B604" i="2" s="1"/>
  <c r="B654" i="2" s="1"/>
  <c r="B205" i="2"/>
  <c r="A29" i="2"/>
  <c r="G28" i="2"/>
  <c r="A81" i="2"/>
  <c r="G80" i="2"/>
  <c r="G174" i="1"/>
  <c r="A175" i="1"/>
  <c r="A116" i="1"/>
  <c r="G115" i="1"/>
  <c r="B124" i="1"/>
  <c r="B273" i="1"/>
  <c r="B323" i="1" s="1"/>
  <c r="B373" i="1" s="1"/>
  <c r="B423" i="1" s="1"/>
  <c r="B473" i="1" s="1"/>
  <c r="B523" i="1" s="1"/>
  <c r="B573" i="1" s="1"/>
  <c r="B623" i="1" s="1"/>
  <c r="B79" i="1"/>
  <c r="A79" i="1"/>
  <c r="G78" i="1"/>
  <c r="A31" i="22" l="1"/>
  <c r="G30" i="22"/>
  <c r="G31" i="14"/>
  <c r="A31" i="20"/>
  <c r="G30" i="20"/>
  <c r="A32" i="21"/>
  <c r="G31" i="21"/>
  <c r="A274" i="19"/>
  <c r="G273" i="19"/>
  <c r="A80" i="15"/>
  <c r="G79" i="15"/>
  <c r="A31" i="15"/>
  <c r="G30" i="15"/>
  <c r="G78" i="13"/>
  <c r="A79" i="13"/>
  <c r="A31" i="13"/>
  <c r="G30" i="13"/>
  <c r="A82" i="12"/>
  <c r="G81" i="12"/>
  <c r="G30" i="12"/>
  <c r="A31" i="12"/>
  <c r="A80" i="11"/>
  <c r="G79" i="11"/>
  <c r="A31" i="11"/>
  <c r="G30" i="11"/>
  <c r="G79" i="10"/>
  <c r="A80" i="10"/>
  <c r="G31" i="10"/>
  <c r="A32" i="10"/>
  <c r="A79" i="9"/>
  <c r="G78" i="9"/>
  <c r="G30" i="9"/>
  <c r="A31" i="9"/>
  <c r="A82" i="6"/>
  <c r="G81" i="6"/>
  <c r="A31" i="6"/>
  <c r="G30" i="6"/>
  <c r="B206" i="5"/>
  <c r="B255" i="5"/>
  <c r="B305" i="5" s="1"/>
  <c r="B355" i="5" s="1"/>
  <c r="B405" i="5" s="1"/>
  <c r="B455" i="5" s="1"/>
  <c r="B505" i="5" s="1"/>
  <c r="B555" i="5" s="1"/>
  <c r="B605" i="5" s="1"/>
  <c r="B655" i="5" s="1"/>
  <c r="A81" i="5"/>
  <c r="G80" i="5"/>
  <c r="A30" i="5"/>
  <c r="G29" i="5"/>
  <c r="A277" i="4"/>
  <c r="G276" i="4"/>
  <c r="G77" i="4"/>
  <c r="G29" i="4"/>
  <c r="A30" i="4"/>
  <c r="G193" i="4"/>
  <c r="B255" i="3"/>
  <c r="B305" i="3" s="1"/>
  <c r="B355" i="3" s="1"/>
  <c r="B405" i="3" s="1"/>
  <c r="B455" i="3" s="1"/>
  <c r="B505" i="3" s="1"/>
  <c r="B555" i="3" s="1"/>
  <c r="B605" i="3" s="1"/>
  <c r="B655" i="3" s="1"/>
  <c r="B206" i="3"/>
  <c r="A80" i="3"/>
  <c r="G79" i="3"/>
  <c r="G31" i="3"/>
  <c r="A32" i="3"/>
  <c r="A82" i="2"/>
  <c r="G81" i="2"/>
  <c r="A30" i="2"/>
  <c r="G29" i="2"/>
  <c r="B206" i="2"/>
  <c r="B255" i="2"/>
  <c r="B305" i="2" s="1"/>
  <c r="B355" i="2" s="1"/>
  <c r="B405" i="2" s="1"/>
  <c r="B455" i="2" s="1"/>
  <c r="B505" i="2" s="1"/>
  <c r="B555" i="2" s="1"/>
  <c r="B605" i="2" s="1"/>
  <c r="B655" i="2" s="1"/>
  <c r="G175" i="1"/>
  <c r="A176" i="1"/>
  <c r="B125" i="1"/>
  <c r="B274" i="1"/>
  <c r="B324" i="1" s="1"/>
  <c r="B374" i="1" s="1"/>
  <c r="B424" i="1" s="1"/>
  <c r="B474" i="1" s="1"/>
  <c r="B524" i="1" s="1"/>
  <c r="B574" i="1" s="1"/>
  <c r="B624" i="1" s="1"/>
  <c r="A117" i="1"/>
  <c r="G116" i="1"/>
  <c r="A80" i="1"/>
  <c r="G79" i="1"/>
  <c r="B80" i="1"/>
  <c r="G31" i="22" l="1"/>
  <c r="A32" i="22"/>
  <c r="G32" i="14"/>
  <c r="G31" i="20"/>
  <c r="A32" i="20"/>
  <c r="G32" i="21"/>
  <c r="A33" i="21"/>
  <c r="A275" i="19"/>
  <c r="G274" i="19"/>
  <c r="G31" i="15"/>
  <c r="A32" i="15"/>
  <c r="A81" i="15"/>
  <c r="G80" i="15"/>
  <c r="A32" i="13"/>
  <c r="G31" i="13"/>
  <c r="A80" i="13"/>
  <c r="G79" i="13"/>
  <c r="A32" i="12"/>
  <c r="G31" i="12"/>
  <c r="A83" i="12"/>
  <c r="G82" i="12"/>
  <c r="G31" i="11"/>
  <c r="A32" i="11"/>
  <c r="A81" i="11"/>
  <c r="G80" i="11"/>
  <c r="G80" i="10"/>
  <c r="A81" i="10"/>
  <c r="G32" i="10"/>
  <c r="A33" i="10"/>
  <c r="A32" i="9"/>
  <c r="G31" i="9"/>
  <c r="A80" i="9"/>
  <c r="G79" i="9"/>
  <c r="G31" i="6"/>
  <c r="A32" i="6"/>
  <c r="G82" i="6"/>
  <c r="A83" i="6"/>
  <c r="A82" i="5"/>
  <c r="G81" i="5"/>
  <c r="B207" i="5"/>
  <c r="B256" i="5"/>
  <c r="B306" i="5" s="1"/>
  <c r="B356" i="5" s="1"/>
  <c r="B406" i="5" s="1"/>
  <c r="B456" i="5" s="1"/>
  <c r="B506" i="5" s="1"/>
  <c r="B556" i="5" s="1"/>
  <c r="B606" i="5" s="1"/>
  <c r="B656" i="5" s="1"/>
  <c r="G30" i="5"/>
  <c r="A31" i="5"/>
  <c r="A278" i="4"/>
  <c r="G277" i="4"/>
  <c r="G78" i="4"/>
  <c r="G30" i="4"/>
  <c r="A31" i="4"/>
  <c r="G194" i="4"/>
  <c r="G80" i="3"/>
  <c r="A81" i="3"/>
  <c r="G32" i="3"/>
  <c r="A33" i="3"/>
  <c r="B256" i="3"/>
  <c r="B306" i="3" s="1"/>
  <c r="B356" i="3" s="1"/>
  <c r="B406" i="3" s="1"/>
  <c r="B456" i="3" s="1"/>
  <c r="B506" i="3" s="1"/>
  <c r="B556" i="3" s="1"/>
  <c r="B606" i="3" s="1"/>
  <c r="B656" i="3" s="1"/>
  <c r="B207" i="3"/>
  <c r="B256" i="2"/>
  <c r="B306" i="2" s="1"/>
  <c r="B356" i="2" s="1"/>
  <c r="B406" i="2" s="1"/>
  <c r="B456" i="2" s="1"/>
  <c r="B506" i="2" s="1"/>
  <c r="B556" i="2" s="1"/>
  <c r="B606" i="2" s="1"/>
  <c r="B656" i="2" s="1"/>
  <c r="B207" i="2"/>
  <c r="G30" i="2"/>
  <c r="A31" i="2"/>
  <c r="G82" i="2"/>
  <c r="A83" i="2"/>
  <c r="G176" i="1"/>
  <c r="A177" i="1"/>
  <c r="B126" i="1"/>
  <c r="B275" i="1"/>
  <c r="B325" i="1" s="1"/>
  <c r="B375" i="1" s="1"/>
  <c r="B425" i="1" s="1"/>
  <c r="B475" i="1" s="1"/>
  <c r="B525" i="1" s="1"/>
  <c r="B575" i="1" s="1"/>
  <c r="B625" i="1" s="1"/>
  <c r="A118" i="1"/>
  <c r="G117" i="1"/>
  <c r="B81" i="1"/>
  <c r="G80" i="1"/>
  <c r="A81" i="1"/>
  <c r="A33" i="22" l="1"/>
  <c r="G32" i="22"/>
  <c r="G33" i="14"/>
  <c r="A33" i="20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170" i="20" s="1"/>
  <c r="A171" i="20" s="1"/>
  <c r="A172" i="20" s="1"/>
  <c r="A173" i="20" s="1"/>
  <c r="A174" i="20" s="1"/>
  <c r="A175" i="20" s="1"/>
  <c r="A176" i="20" s="1"/>
  <c r="A177" i="20" s="1"/>
  <c r="A178" i="20" s="1"/>
  <c r="A179" i="20" s="1"/>
  <c r="A180" i="20" s="1"/>
  <c r="A181" i="20" s="1"/>
  <c r="A182" i="20" s="1"/>
  <c r="A183" i="20" s="1"/>
  <c r="A184" i="20" s="1"/>
  <c r="A185" i="20" s="1"/>
  <c r="A186" i="20" s="1"/>
  <c r="A187" i="20" s="1"/>
  <c r="A188" i="20" s="1"/>
  <c r="A189" i="20" s="1"/>
  <c r="A190" i="20" s="1"/>
  <c r="A191" i="20" s="1"/>
  <c r="A192" i="20" s="1"/>
  <c r="A193" i="20" s="1"/>
  <c r="A194" i="20" s="1"/>
  <c r="A195" i="20" s="1"/>
  <c r="A196" i="20" s="1"/>
  <c r="A197" i="20" s="1"/>
  <c r="A198" i="20" s="1"/>
  <c r="A199" i="20" s="1"/>
  <c r="A200" i="20" s="1"/>
  <c r="A201" i="20" s="1"/>
  <c r="A202" i="20" s="1"/>
  <c r="A203" i="20" s="1"/>
  <c r="A204" i="20" s="1"/>
  <c r="A205" i="20" s="1"/>
  <c r="A206" i="20" s="1"/>
  <c r="A207" i="20" s="1"/>
  <c r="A208" i="20" s="1"/>
  <c r="A209" i="20" s="1"/>
  <c r="A210" i="20" s="1"/>
  <c r="A211" i="20" s="1"/>
  <c r="A212" i="20" s="1"/>
  <c r="A213" i="20" s="1"/>
  <c r="A214" i="20" s="1"/>
  <c r="A215" i="20" s="1"/>
  <c r="A216" i="20" s="1"/>
  <c r="A217" i="20" s="1"/>
  <c r="A218" i="20" s="1"/>
  <c r="A219" i="20" s="1"/>
  <c r="A220" i="20" s="1"/>
  <c r="A221" i="20" s="1"/>
  <c r="A222" i="20" s="1"/>
  <c r="A223" i="20" s="1"/>
  <c r="A224" i="20" s="1"/>
  <c r="A225" i="20" s="1"/>
  <c r="A226" i="20" s="1"/>
  <c r="A227" i="20" s="1"/>
  <c r="A228" i="20" s="1"/>
  <c r="A229" i="20" s="1"/>
  <c r="A230" i="20" s="1"/>
  <c r="A231" i="20" s="1"/>
  <c r="A232" i="20" s="1"/>
  <c r="A233" i="20" s="1"/>
  <c r="A234" i="20" s="1"/>
  <c r="A235" i="20" s="1"/>
  <c r="A236" i="20" s="1"/>
  <c r="A237" i="20" s="1"/>
  <c r="A238" i="20" s="1"/>
  <c r="A239" i="20" s="1"/>
  <c r="A240" i="20" s="1"/>
  <c r="A241" i="20" s="1"/>
  <c r="A242" i="20" s="1"/>
  <c r="A243" i="20" s="1"/>
  <c r="A244" i="20" s="1"/>
  <c r="A245" i="20" s="1"/>
  <c r="A246" i="20" s="1"/>
  <c r="A247" i="20" s="1"/>
  <c r="A248" i="20" s="1"/>
  <c r="A249" i="20" s="1"/>
  <c r="A250" i="20" s="1"/>
  <c r="A251" i="20" s="1"/>
  <c r="A252" i="20" s="1"/>
  <c r="A253" i="20" s="1"/>
  <c r="A254" i="20" s="1"/>
  <c r="A255" i="20" s="1"/>
  <c r="A256" i="20" s="1"/>
  <c r="A257" i="20" s="1"/>
  <c r="A258" i="20" s="1"/>
  <c r="A259" i="20" s="1"/>
  <c r="A260" i="20" s="1"/>
  <c r="A261" i="20" s="1"/>
  <c r="A262" i="20" s="1"/>
  <c r="A263" i="20" s="1"/>
  <c r="A264" i="20" s="1"/>
  <c r="A265" i="20" s="1"/>
  <c r="A266" i="20" s="1"/>
  <c r="A267" i="20" s="1"/>
  <c r="A268" i="20" s="1"/>
  <c r="A269" i="20" s="1"/>
  <c r="A270" i="20" s="1"/>
  <c r="A271" i="20" s="1"/>
  <c r="A272" i="20" s="1"/>
  <c r="A273" i="20" s="1"/>
  <c r="A274" i="20" s="1"/>
  <c r="A275" i="20" s="1"/>
  <c r="A276" i="20" s="1"/>
  <c r="A277" i="20" s="1"/>
  <c r="A278" i="20" s="1"/>
  <c r="A279" i="20" s="1"/>
  <c r="A280" i="20" s="1"/>
  <c r="A281" i="20" s="1"/>
  <c r="A282" i="20" s="1"/>
  <c r="A283" i="20" s="1"/>
  <c r="A284" i="20" s="1"/>
  <c r="A285" i="20" s="1"/>
  <c r="A286" i="20" s="1"/>
  <c r="A287" i="20" s="1"/>
  <c r="A288" i="20" s="1"/>
  <c r="A289" i="20" s="1"/>
  <c r="A290" i="20" s="1"/>
  <c r="A291" i="20" s="1"/>
  <c r="A292" i="20" s="1"/>
  <c r="A293" i="20" s="1"/>
  <c r="A294" i="20" s="1"/>
  <c r="A295" i="20" s="1"/>
  <c r="A296" i="20" s="1"/>
  <c r="A297" i="20" s="1"/>
  <c r="A298" i="20" s="1"/>
  <c r="A299" i="20" s="1"/>
  <c r="A300" i="20" s="1"/>
  <c r="A301" i="20" s="1"/>
  <c r="A302" i="20" s="1"/>
  <c r="A303" i="20" s="1"/>
  <c r="A304" i="20" s="1"/>
  <c r="A305" i="20" s="1"/>
  <c r="A306" i="20" s="1"/>
  <c r="A307" i="20" s="1"/>
  <c r="A308" i="20" s="1"/>
  <c r="A309" i="20" s="1"/>
  <c r="A310" i="20" s="1"/>
  <c r="A311" i="20" s="1"/>
  <c r="A312" i="20" s="1"/>
  <c r="A313" i="20" s="1"/>
  <c r="A314" i="20" s="1"/>
  <c r="A315" i="20" s="1"/>
  <c r="A316" i="20" s="1"/>
  <c r="G32" i="20"/>
  <c r="G33" i="21"/>
  <c r="A276" i="19"/>
  <c r="G275" i="19"/>
  <c r="A82" i="15"/>
  <c r="G81" i="15"/>
  <c r="A33" i="15"/>
  <c r="G32" i="15"/>
  <c r="G80" i="13"/>
  <c r="A81" i="13"/>
  <c r="G32" i="13"/>
  <c r="A33" i="13"/>
  <c r="A84" i="12"/>
  <c r="G83" i="12"/>
  <c r="A33" i="12"/>
  <c r="G32" i="12"/>
  <c r="A82" i="11"/>
  <c r="G81" i="11"/>
  <c r="G32" i="11"/>
  <c r="A33" i="11"/>
  <c r="A82" i="10"/>
  <c r="G81" i="10"/>
  <c r="A34" i="10"/>
  <c r="G33" i="10"/>
  <c r="G80" i="9"/>
  <c r="A81" i="9"/>
  <c r="A33" i="9"/>
  <c r="G32" i="9"/>
  <c r="A84" i="6"/>
  <c r="G83" i="6"/>
  <c r="A33" i="6"/>
  <c r="G32" i="6"/>
  <c r="B257" i="5"/>
  <c r="B307" i="5" s="1"/>
  <c r="B357" i="5" s="1"/>
  <c r="B407" i="5" s="1"/>
  <c r="B457" i="5" s="1"/>
  <c r="B507" i="5" s="1"/>
  <c r="B557" i="5" s="1"/>
  <c r="B607" i="5" s="1"/>
  <c r="B657" i="5" s="1"/>
  <c r="B208" i="5"/>
  <c r="G31" i="5"/>
  <c r="A32" i="5"/>
  <c r="A83" i="5"/>
  <c r="G82" i="5"/>
  <c r="A279" i="4"/>
  <c r="G278" i="4"/>
  <c r="G79" i="4"/>
  <c r="G31" i="4"/>
  <c r="A32" i="4"/>
  <c r="G195" i="4"/>
  <c r="B208" i="3"/>
  <c r="B257" i="3"/>
  <c r="B307" i="3" s="1"/>
  <c r="B357" i="3" s="1"/>
  <c r="B407" i="3" s="1"/>
  <c r="B457" i="3" s="1"/>
  <c r="B507" i="3" s="1"/>
  <c r="B557" i="3" s="1"/>
  <c r="B607" i="3" s="1"/>
  <c r="B657" i="3" s="1"/>
  <c r="A34" i="3"/>
  <c r="G33" i="3"/>
  <c r="G81" i="3"/>
  <c r="A82" i="3"/>
  <c r="A32" i="2"/>
  <c r="G31" i="2"/>
  <c r="A84" i="2"/>
  <c r="G83" i="2"/>
  <c r="B257" i="2"/>
  <c r="B307" i="2" s="1"/>
  <c r="B357" i="2" s="1"/>
  <c r="B407" i="2" s="1"/>
  <c r="B457" i="2" s="1"/>
  <c r="B507" i="2" s="1"/>
  <c r="B557" i="2" s="1"/>
  <c r="B607" i="2" s="1"/>
  <c r="B657" i="2" s="1"/>
  <c r="B208" i="2"/>
  <c r="G177" i="1"/>
  <c r="A178" i="1"/>
  <c r="B127" i="1"/>
  <c r="B276" i="1"/>
  <c r="B326" i="1" s="1"/>
  <c r="B376" i="1" s="1"/>
  <c r="B426" i="1" s="1"/>
  <c r="B476" i="1" s="1"/>
  <c r="B526" i="1" s="1"/>
  <c r="B576" i="1" s="1"/>
  <c r="B626" i="1" s="1"/>
  <c r="A119" i="1"/>
  <c r="G118" i="1"/>
  <c r="B82" i="1"/>
  <c r="A82" i="1"/>
  <c r="G81" i="1"/>
  <c r="G33" i="22" l="1"/>
  <c r="A34" i="22"/>
  <c r="G34" i="14"/>
  <c r="G33" i="20"/>
  <c r="G34" i="21"/>
  <c r="A277" i="19"/>
  <c r="G276" i="19"/>
  <c r="A34" i="15"/>
  <c r="G33" i="15"/>
  <c r="A83" i="15"/>
  <c r="G82" i="15"/>
  <c r="A34" i="13"/>
  <c r="G33" i="13"/>
  <c r="A82" i="13"/>
  <c r="G81" i="13"/>
  <c r="G33" i="12"/>
  <c r="A34" i="12"/>
  <c r="G84" i="12"/>
  <c r="H84" i="12"/>
  <c r="A85" i="12"/>
  <c r="A83" i="11"/>
  <c r="G82" i="11"/>
  <c r="A34" i="11"/>
  <c r="G33" i="11"/>
  <c r="G34" i="10"/>
  <c r="A35" i="10"/>
  <c r="A83" i="10"/>
  <c r="G82" i="10"/>
  <c r="A34" i="9"/>
  <c r="G33" i="9"/>
  <c r="A82" i="9"/>
  <c r="G81" i="9"/>
  <c r="A34" i="6"/>
  <c r="G33" i="6"/>
  <c r="A85" i="6"/>
  <c r="G84" i="6"/>
  <c r="A84" i="5"/>
  <c r="G83" i="5"/>
  <c r="A33" i="5"/>
  <c r="G32" i="5"/>
  <c r="B209" i="5"/>
  <c r="B258" i="5"/>
  <c r="B308" i="5" s="1"/>
  <c r="B358" i="5" s="1"/>
  <c r="B408" i="5" s="1"/>
  <c r="B458" i="5" s="1"/>
  <c r="B508" i="5" s="1"/>
  <c r="B558" i="5" s="1"/>
  <c r="B608" i="5" s="1"/>
  <c r="B658" i="5" s="1"/>
  <c r="A280" i="4"/>
  <c r="G279" i="4"/>
  <c r="G80" i="4"/>
  <c r="G32" i="4"/>
  <c r="A33" i="4"/>
  <c r="G196" i="4"/>
  <c r="A83" i="3"/>
  <c r="G82" i="3"/>
  <c r="G34" i="3"/>
  <c r="A35" i="3"/>
  <c r="B209" i="3"/>
  <c r="B258" i="3"/>
  <c r="B308" i="3" s="1"/>
  <c r="B358" i="3" s="1"/>
  <c r="B408" i="3" s="1"/>
  <c r="B458" i="3" s="1"/>
  <c r="B508" i="3" s="1"/>
  <c r="B558" i="3" s="1"/>
  <c r="B608" i="3" s="1"/>
  <c r="B658" i="3" s="1"/>
  <c r="B258" i="2"/>
  <c r="B308" i="2" s="1"/>
  <c r="B358" i="2" s="1"/>
  <c r="B408" i="2" s="1"/>
  <c r="B458" i="2" s="1"/>
  <c r="B508" i="2" s="1"/>
  <c r="B558" i="2" s="1"/>
  <c r="B608" i="2" s="1"/>
  <c r="B658" i="2" s="1"/>
  <c r="B209" i="2"/>
  <c r="A85" i="2"/>
  <c r="G84" i="2"/>
  <c r="A33" i="2"/>
  <c r="G32" i="2"/>
  <c r="G178" i="1"/>
  <c r="A179" i="1"/>
  <c r="A120" i="1"/>
  <c r="G119" i="1"/>
  <c r="B128" i="1"/>
  <c r="B277" i="1"/>
  <c r="B327" i="1" s="1"/>
  <c r="B377" i="1" s="1"/>
  <c r="B427" i="1" s="1"/>
  <c r="B477" i="1" s="1"/>
  <c r="B527" i="1" s="1"/>
  <c r="B577" i="1" s="1"/>
  <c r="B627" i="1" s="1"/>
  <c r="B83" i="1"/>
  <c r="A83" i="1"/>
  <c r="G82" i="1"/>
  <c r="A35" i="22" l="1"/>
  <c r="G34" i="22"/>
  <c r="G35" i="14"/>
  <c r="G34" i="20"/>
  <c r="A36" i="21"/>
  <c r="G35" i="21"/>
  <c r="A278" i="19"/>
  <c r="G277" i="19"/>
  <c r="A84" i="15"/>
  <c r="G83" i="15"/>
  <c r="A35" i="15"/>
  <c r="G34" i="15"/>
  <c r="A83" i="13"/>
  <c r="G82" i="13"/>
  <c r="A35" i="13"/>
  <c r="G34" i="13"/>
  <c r="A35" i="12"/>
  <c r="G34" i="12"/>
  <c r="A86" i="12"/>
  <c r="H85" i="12"/>
  <c r="G85" i="12"/>
  <c r="G34" i="11"/>
  <c r="A35" i="11"/>
  <c r="G83" i="11"/>
  <c r="A84" i="11"/>
  <c r="A36" i="10"/>
  <c r="G35" i="10"/>
  <c r="A84" i="10"/>
  <c r="G83" i="10"/>
  <c r="A35" i="9"/>
  <c r="G34" i="9"/>
  <c r="A83" i="9"/>
  <c r="G82" i="9"/>
  <c r="A86" i="6"/>
  <c r="G85" i="6"/>
  <c r="A35" i="6"/>
  <c r="G34" i="6"/>
  <c r="B259" i="5"/>
  <c r="B309" i="5" s="1"/>
  <c r="B359" i="5" s="1"/>
  <c r="B409" i="5" s="1"/>
  <c r="B459" i="5" s="1"/>
  <c r="B509" i="5" s="1"/>
  <c r="B559" i="5" s="1"/>
  <c r="B609" i="5" s="1"/>
  <c r="B659" i="5" s="1"/>
  <c r="B210" i="5"/>
  <c r="G33" i="5"/>
  <c r="A34" i="5"/>
  <c r="A85" i="5"/>
  <c r="G84" i="5"/>
  <c r="A281" i="4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G280" i="4"/>
  <c r="G81" i="4"/>
  <c r="A34" i="4"/>
  <c r="G33" i="4"/>
  <c r="G197" i="4"/>
  <c r="B259" i="3"/>
  <c r="B309" i="3" s="1"/>
  <c r="B359" i="3" s="1"/>
  <c r="B409" i="3" s="1"/>
  <c r="B459" i="3" s="1"/>
  <c r="B509" i="3" s="1"/>
  <c r="B559" i="3" s="1"/>
  <c r="B609" i="3" s="1"/>
  <c r="B659" i="3" s="1"/>
  <c r="B210" i="3"/>
  <c r="A36" i="3"/>
  <c r="G35" i="3"/>
  <c r="G83" i="3"/>
  <c r="A84" i="3"/>
  <c r="B210" i="2"/>
  <c r="B259" i="2"/>
  <c r="B309" i="2" s="1"/>
  <c r="B359" i="2" s="1"/>
  <c r="B409" i="2" s="1"/>
  <c r="B459" i="2" s="1"/>
  <c r="B509" i="2" s="1"/>
  <c r="B559" i="2" s="1"/>
  <c r="B609" i="2" s="1"/>
  <c r="B659" i="2" s="1"/>
  <c r="A34" i="2"/>
  <c r="G33" i="2"/>
  <c r="A86" i="2"/>
  <c r="G85" i="2"/>
  <c r="G179" i="1"/>
  <c r="A180" i="1"/>
  <c r="A121" i="1"/>
  <c r="G120" i="1"/>
  <c r="B129" i="1"/>
  <c r="B278" i="1"/>
  <c r="B328" i="1" s="1"/>
  <c r="B378" i="1" s="1"/>
  <c r="B428" i="1" s="1"/>
  <c r="B478" i="1" s="1"/>
  <c r="B528" i="1" s="1"/>
  <c r="B578" i="1" s="1"/>
  <c r="B628" i="1" s="1"/>
  <c r="A84" i="1"/>
  <c r="G83" i="1"/>
  <c r="B84" i="1"/>
  <c r="G35" i="22" l="1"/>
  <c r="A36" i="22"/>
  <c r="G36" i="14"/>
  <c r="G35" i="20"/>
  <c r="G36" i="21"/>
  <c r="A37" i="21"/>
  <c r="A279" i="19"/>
  <c r="G278" i="19"/>
  <c r="A36" i="15"/>
  <c r="G35" i="15"/>
  <c r="H84" i="15"/>
  <c r="G84" i="15"/>
  <c r="A85" i="15"/>
  <c r="A36" i="13"/>
  <c r="G35" i="13"/>
  <c r="A84" i="13"/>
  <c r="G83" i="13"/>
  <c r="A87" i="12"/>
  <c r="G86" i="12"/>
  <c r="A36" i="12"/>
  <c r="G35" i="12"/>
  <c r="A36" i="11"/>
  <c r="G35" i="11"/>
  <c r="A85" i="11"/>
  <c r="H84" i="11"/>
  <c r="G84" i="11"/>
  <c r="H84" i="10"/>
  <c r="A85" i="10"/>
  <c r="G84" i="10"/>
  <c r="G36" i="10"/>
  <c r="A37" i="10"/>
  <c r="A84" i="9"/>
  <c r="G83" i="9"/>
  <c r="G35" i="9"/>
  <c r="A36" i="9"/>
  <c r="A36" i="6"/>
  <c r="G35" i="6"/>
  <c r="A87" i="6"/>
  <c r="G86" i="6"/>
  <c r="B260" i="5"/>
  <c r="B310" i="5" s="1"/>
  <c r="B360" i="5" s="1"/>
  <c r="B410" i="5" s="1"/>
  <c r="B460" i="5" s="1"/>
  <c r="B510" i="5" s="1"/>
  <c r="B560" i="5" s="1"/>
  <c r="B610" i="5" s="1"/>
  <c r="B660" i="5" s="1"/>
  <c r="B211" i="5"/>
  <c r="A86" i="5"/>
  <c r="G85" i="5"/>
  <c r="A35" i="5"/>
  <c r="G34" i="5"/>
  <c r="G82" i="4"/>
  <c r="G34" i="4"/>
  <c r="A35" i="4"/>
  <c r="G198" i="4"/>
  <c r="A85" i="3"/>
  <c r="G84" i="3"/>
  <c r="A37" i="3"/>
  <c r="G36" i="3"/>
  <c r="B211" i="3"/>
  <c r="B260" i="3"/>
  <c r="B310" i="3" s="1"/>
  <c r="B360" i="3" s="1"/>
  <c r="B410" i="3" s="1"/>
  <c r="B460" i="3" s="1"/>
  <c r="B510" i="3" s="1"/>
  <c r="B560" i="3" s="1"/>
  <c r="B610" i="3" s="1"/>
  <c r="B660" i="3" s="1"/>
  <c r="A35" i="2"/>
  <c r="G34" i="2"/>
  <c r="A87" i="2"/>
  <c r="G86" i="2"/>
  <c r="B260" i="2"/>
  <c r="B310" i="2" s="1"/>
  <c r="B360" i="2" s="1"/>
  <c r="B410" i="2" s="1"/>
  <c r="B460" i="2" s="1"/>
  <c r="B510" i="2" s="1"/>
  <c r="B560" i="2" s="1"/>
  <c r="B610" i="2" s="1"/>
  <c r="B660" i="2" s="1"/>
  <c r="B211" i="2"/>
  <c r="G180" i="1"/>
  <c r="A181" i="1"/>
  <c r="A122" i="1"/>
  <c r="G121" i="1"/>
  <c r="B130" i="1"/>
  <c r="B279" i="1"/>
  <c r="B329" i="1" s="1"/>
  <c r="B379" i="1" s="1"/>
  <c r="B429" i="1" s="1"/>
  <c r="B479" i="1" s="1"/>
  <c r="B529" i="1" s="1"/>
  <c r="B579" i="1" s="1"/>
  <c r="B629" i="1" s="1"/>
  <c r="B85" i="1"/>
  <c r="A85" i="1"/>
  <c r="G84" i="1"/>
  <c r="A37" i="22" l="1"/>
  <c r="G36" i="22"/>
  <c r="G37" i="14"/>
  <c r="G36" i="20"/>
  <c r="A38" i="21"/>
  <c r="G37" i="21"/>
  <c r="A280" i="19"/>
  <c r="G279" i="19"/>
  <c r="A86" i="15"/>
  <c r="H85" i="15"/>
  <c r="G85" i="15"/>
  <c r="A37" i="15"/>
  <c r="G36" i="15"/>
  <c r="A37" i="13"/>
  <c r="G36" i="13"/>
  <c r="G84" i="13"/>
  <c r="H84" i="13"/>
  <c r="A85" i="13"/>
  <c r="A88" i="12"/>
  <c r="G87" i="12"/>
  <c r="G36" i="12"/>
  <c r="A37" i="12"/>
  <c r="A37" i="11"/>
  <c r="G36" i="11"/>
  <c r="H85" i="11"/>
  <c r="G85" i="11"/>
  <c r="A86" i="11"/>
  <c r="G37" i="10"/>
  <c r="A38" i="10"/>
  <c r="H85" i="10"/>
  <c r="G85" i="10"/>
  <c r="A86" i="10"/>
  <c r="G36" i="9"/>
  <c r="A37" i="9"/>
  <c r="G84" i="9"/>
  <c r="A37" i="6"/>
  <c r="G36" i="6"/>
  <c r="A88" i="6"/>
  <c r="G87" i="6"/>
  <c r="A36" i="5"/>
  <c r="G35" i="5"/>
  <c r="A87" i="5"/>
  <c r="G86" i="5"/>
  <c r="B261" i="5"/>
  <c r="B311" i="5" s="1"/>
  <c r="B361" i="5" s="1"/>
  <c r="B411" i="5" s="1"/>
  <c r="B461" i="5" s="1"/>
  <c r="B511" i="5" s="1"/>
  <c r="B561" i="5" s="1"/>
  <c r="B611" i="5" s="1"/>
  <c r="B661" i="5" s="1"/>
  <c r="B212" i="5"/>
  <c r="G83" i="4"/>
  <c r="G35" i="4"/>
  <c r="A36" i="4"/>
  <c r="G199" i="4"/>
  <c r="B261" i="3"/>
  <c r="B311" i="3" s="1"/>
  <c r="B361" i="3" s="1"/>
  <c r="B411" i="3" s="1"/>
  <c r="B461" i="3" s="1"/>
  <c r="B511" i="3" s="1"/>
  <c r="B561" i="3" s="1"/>
  <c r="B611" i="3" s="1"/>
  <c r="B661" i="3" s="1"/>
  <c r="B212" i="3"/>
  <c r="A38" i="3"/>
  <c r="G37" i="3"/>
  <c r="G85" i="3"/>
  <c r="A86" i="3"/>
  <c r="B212" i="2"/>
  <c r="B261" i="2"/>
  <c r="B311" i="2" s="1"/>
  <c r="B361" i="2" s="1"/>
  <c r="B411" i="2" s="1"/>
  <c r="B461" i="2" s="1"/>
  <c r="B511" i="2" s="1"/>
  <c r="B561" i="2" s="1"/>
  <c r="B611" i="2" s="1"/>
  <c r="B661" i="2" s="1"/>
  <c r="A88" i="2"/>
  <c r="G87" i="2"/>
  <c r="A36" i="2"/>
  <c r="G35" i="2"/>
  <c r="A182" i="1"/>
  <c r="G181" i="1"/>
  <c r="A123" i="1"/>
  <c r="G122" i="1"/>
  <c r="B131" i="1"/>
  <c r="B230" i="1"/>
  <c r="B280" i="1" s="1"/>
  <c r="B330" i="1" s="1"/>
  <c r="B380" i="1" s="1"/>
  <c r="B430" i="1" s="1"/>
  <c r="B480" i="1" s="1"/>
  <c r="B530" i="1" s="1"/>
  <c r="B580" i="1" s="1"/>
  <c r="B630" i="1" s="1"/>
  <c r="G85" i="1"/>
  <c r="A86" i="1"/>
  <c r="B86" i="1"/>
  <c r="G37" i="22" l="1"/>
  <c r="A38" i="22"/>
  <c r="G38" i="14"/>
  <c r="G37" i="20"/>
  <c r="G38" i="21"/>
  <c r="A39" i="21"/>
  <c r="A281" i="19"/>
  <c r="G280" i="19"/>
  <c r="A87" i="15"/>
  <c r="G86" i="15"/>
  <c r="G37" i="15"/>
  <c r="A38" i="15"/>
  <c r="A38" i="13"/>
  <c r="G37" i="13"/>
  <c r="A86" i="13"/>
  <c r="H85" i="13"/>
  <c r="G85" i="13"/>
  <c r="G37" i="12"/>
  <c r="A38" i="12"/>
  <c r="G88" i="12"/>
  <c r="A89" i="12"/>
  <c r="A38" i="11"/>
  <c r="G37" i="11"/>
  <c r="A87" i="11"/>
  <c r="G86" i="11"/>
  <c r="G38" i="10"/>
  <c r="A39" i="10"/>
  <c r="A87" i="10"/>
  <c r="G86" i="10"/>
  <c r="G85" i="9"/>
  <c r="A86" i="9"/>
  <c r="A38" i="9"/>
  <c r="G37" i="9"/>
  <c r="A38" i="6"/>
  <c r="G37" i="6"/>
  <c r="A89" i="6"/>
  <c r="G88" i="6"/>
  <c r="B262" i="5"/>
  <c r="B312" i="5" s="1"/>
  <c r="B362" i="5" s="1"/>
  <c r="B412" i="5" s="1"/>
  <c r="B462" i="5" s="1"/>
  <c r="B512" i="5" s="1"/>
  <c r="B562" i="5" s="1"/>
  <c r="B612" i="5" s="1"/>
  <c r="B662" i="5" s="1"/>
  <c r="B213" i="5"/>
  <c r="A88" i="5"/>
  <c r="G87" i="5"/>
  <c r="G36" i="5"/>
  <c r="A37" i="5"/>
  <c r="G84" i="4"/>
  <c r="A37" i="4"/>
  <c r="G36" i="4"/>
  <c r="B262" i="3"/>
  <c r="B312" i="3" s="1"/>
  <c r="B362" i="3" s="1"/>
  <c r="B412" i="3" s="1"/>
  <c r="B462" i="3" s="1"/>
  <c r="B512" i="3" s="1"/>
  <c r="B562" i="3" s="1"/>
  <c r="B612" i="3" s="1"/>
  <c r="B662" i="3" s="1"/>
  <c r="B213" i="3"/>
  <c r="A87" i="3"/>
  <c r="G86" i="3"/>
  <c r="A39" i="3"/>
  <c r="G38" i="3"/>
  <c r="G36" i="2"/>
  <c r="A37" i="2"/>
  <c r="A89" i="2"/>
  <c r="G88" i="2"/>
  <c r="B262" i="2"/>
  <c r="B312" i="2" s="1"/>
  <c r="B362" i="2" s="1"/>
  <c r="B412" i="2" s="1"/>
  <c r="B462" i="2" s="1"/>
  <c r="B512" i="2" s="1"/>
  <c r="B562" i="2" s="1"/>
  <c r="B612" i="2" s="1"/>
  <c r="B662" i="2" s="1"/>
  <c r="B213" i="2"/>
  <c r="A183" i="1"/>
  <c r="G182" i="1"/>
  <c r="B132" i="1"/>
  <c r="B231" i="1"/>
  <c r="B281" i="1" s="1"/>
  <c r="B331" i="1" s="1"/>
  <c r="B381" i="1" s="1"/>
  <c r="B431" i="1" s="1"/>
  <c r="B481" i="1" s="1"/>
  <c r="B531" i="1" s="1"/>
  <c r="B581" i="1" s="1"/>
  <c r="B631" i="1" s="1"/>
  <c r="A124" i="1"/>
  <c r="G123" i="1"/>
  <c r="B87" i="1"/>
  <c r="G86" i="1"/>
  <c r="A87" i="1"/>
  <c r="A39" i="22" l="1"/>
  <c r="G38" i="22"/>
  <c r="G39" i="14"/>
  <c r="G38" i="20"/>
  <c r="A40" i="21"/>
  <c r="G39" i="21"/>
  <c r="A282" i="19"/>
  <c r="G281" i="19"/>
  <c r="A88" i="15"/>
  <c r="G87" i="15"/>
  <c r="G38" i="15"/>
  <c r="A39" i="15"/>
  <c r="G86" i="13"/>
  <c r="A87" i="13"/>
  <c r="G38" i="13"/>
  <c r="A39" i="13"/>
  <c r="A39" i="12"/>
  <c r="G38" i="12"/>
  <c r="A90" i="12"/>
  <c r="G89" i="12"/>
  <c r="G87" i="11"/>
  <c r="A88" i="11"/>
  <c r="A39" i="11"/>
  <c r="G38" i="11"/>
  <c r="A88" i="10"/>
  <c r="G87" i="10"/>
  <c r="A40" i="10"/>
  <c r="G39" i="10"/>
  <c r="A39" i="9"/>
  <c r="G38" i="9"/>
  <c r="A87" i="9"/>
  <c r="G86" i="9"/>
  <c r="A39" i="6"/>
  <c r="G38" i="6"/>
  <c r="A90" i="6"/>
  <c r="G89" i="6"/>
  <c r="A38" i="5"/>
  <c r="G37" i="5"/>
  <c r="A89" i="5"/>
  <c r="G88" i="5"/>
  <c r="B263" i="5"/>
  <c r="B313" i="5" s="1"/>
  <c r="B363" i="5" s="1"/>
  <c r="B413" i="5" s="1"/>
  <c r="B463" i="5" s="1"/>
  <c r="B513" i="5" s="1"/>
  <c r="B563" i="5" s="1"/>
  <c r="B613" i="5" s="1"/>
  <c r="B663" i="5" s="1"/>
  <c r="B214" i="5"/>
  <c r="G85" i="4"/>
  <c r="A38" i="4"/>
  <c r="G37" i="4"/>
  <c r="A40" i="3"/>
  <c r="G39" i="3"/>
  <c r="B214" i="3"/>
  <c r="B263" i="3"/>
  <c r="B313" i="3" s="1"/>
  <c r="B363" i="3" s="1"/>
  <c r="B413" i="3" s="1"/>
  <c r="B463" i="3" s="1"/>
  <c r="B513" i="3" s="1"/>
  <c r="B563" i="3" s="1"/>
  <c r="B613" i="3" s="1"/>
  <c r="B663" i="3" s="1"/>
  <c r="A88" i="3"/>
  <c r="G87" i="3"/>
  <c r="B214" i="2"/>
  <c r="B263" i="2"/>
  <c r="B313" i="2" s="1"/>
  <c r="B363" i="2" s="1"/>
  <c r="B413" i="2" s="1"/>
  <c r="B463" i="2" s="1"/>
  <c r="B513" i="2" s="1"/>
  <c r="B563" i="2" s="1"/>
  <c r="B613" i="2" s="1"/>
  <c r="B663" i="2" s="1"/>
  <c r="A38" i="2"/>
  <c r="G37" i="2"/>
  <c r="A90" i="2"/>
  <c r="G89" i="2"/>
  <c r="G183" i="1"/>
  <c r="A184" i="1"/>
  <c r="A125" i="1"/>
  <c r="G124" i="1"/>
  <c r="B133" i="1"/>
  <c r="B232" i="1"/>
  <c r="B282" i="1" s="1"/>
  <c r="B332" i="1" s="1"/>
  <c r="B382" i="1" s="1"/>
  <c r="B432" i="1" s="1"/>
  <c r="B482" i="1" s="1"/>
  <c r="B532" i="1" s="1"/>
  <c r="B582" i="1" s="1"/>
  <c r="B632" i="1" s="1"/>
  <c r="A88" i="1"/>
  <c r="G87" i="1"/>
  <c r="B88" i="1"/>
  <c r="G39" i="22" l="1"/>
  <c r="A40" i="22"/>
  <c r="G40" i="14"/>
  <c r="G39" i="20"/>
  <c r="G40" i="21"/>
  <c r="A41" i="21"/>
  <c r="A283" i="19"/>
  <c r="G282" i="19"/>
  <c r="G88" i="15"/>
  <c r="A89" i="15"/>
  <c r="A40" i="15"/>
  <c r="G39" i="15"/>
  <c r="A40" i="13"/>
  <c r="G39" i="13"/>
  <c r="A88" i="13"/>
  <c r="G87" i="13"/>
  <c r="A91" i="12"/>
  <c r="G90" i="12"/>
  <c r="G39" i="12"/>
  <c r="A40" i="12"/>
  <c r="G39" i="11"/>
  <c r="A40" i="11"/>
  <c r="A89" i="11"/>
  <c r="G88" i="11"/>
  <c r="G40" i="10"/>
  <c r="A41" i="10"/>
  <c r="A89" i="10"/>
  <c r="G88" i="10"/>
  <c r="A40" i="9"/>
  <c r="G39" i="9"/>
  <c r="A88" i="9"/>
  <c r="G87" i="9"/>
  <c r="A40" i="6"/>
  <c r="G39" i="6"/>
  <c r="G90" i="6"/>
  <c r="A91" i="6"/>
  <c r="B215" i="5"/>
  <c r="B264" i="5"/>
  <c r="B314" i="5" s="1"/>
  <c r="B364" i="5" s="1"/>
  <c r="B414" i="5" s="1"/>
  <c r="B464" i="5" s="1"/>
  <c r="B514" i="5" s="1"/>
  <c r="B564" i="5" s="1"/>
  <c r="B614" i="5" s="1"/>
  <c r="B664" i="5" s="1"/>
  <c r="A90" i="5"/>
  <c r="G89" i="5"/>
  <c r="A39" i="5"/>
  <c r="G38" i="5"/>
  <c r="G86" i="4"/>
  <c r="G38" i="4"/>
  <c r="A39" i="4"/>
  <c r="G88" i="3"/>
  <c r="A89" i="3"/>
  <c r="B215" i="3"/>
  <c r="B264" i="3"/>
  <c r="B314" i="3" s="1"/>
  <c r="B364" i="3" s="1"/>
  <c r="B414" i="3" s="1"/>
  <c r="B464" i="3" s="1"/>
  <c r="B514" i="3" s="1"/>
  <c r="B564" i="3" s="1"/>
  <c r="B614" i="3" s="1"/>
  <c r="B664" i="3" s="1"/>
  <c r="G40" i="3"/>
  <c r="A41" i="3"/>
  <c r="G90" i="2"/>
  <c r="A91" i="2"/>
  <c r="A39" i="2"/>
  <c r="G38" i="2"/>
  <c r="B215" i="2"/>
  <c r="B264" i="2"/>
  <c r="B314" i="2" s="1"/>
  <c r="B364" i="2" s="1"/>
  <c r="B414" i="2" s="1"/>
  <c r="B464" i="2" s="1"/>
  <c r="B514" i="2" s="1"/>
  <c r="B564" i="2" s="1"/>
  <c r="B614" i="2" s="1"/>
  <c r="B664" i="2" s="1"/>
  <c r="A185" i="1"/>
  <c r="G184" i="1"/>
  <c r="B134" i="1"/>
  <c r="B233" i="1"/>
  <c r="B283" i="1" s="1"/>
  <c r="B333" i="1" s="1"/>
  <c r="B383" i="1" s="1"/>
  <c r="B433" i="1" s="1"/>
  <c r="B483" i="1" s="1"/>
  <c r="B533" i="1" s="1"/>
  <c r="B583" i="1" s="1"/>
  <c r="B633" i="1" s="1"/>
  <c r="A126" i="1"/>
  <c r="G125" i="1"/>
  <c r="G88" i="1"/>
  <c r="A41" i="22" l="1"/>
  <c r="G40" i="22"/>
  <c r="G41" i="14"/>
  <c r="G40" i="20"/>
  <c r="G41" i="21"/>
  <c r="A284" i="19"/>
  <c r="G283" i="19"/>
  <c r="A41" i="15"/>
  <c r="G40" i="15"/>
  <c r="A90" i="15"/>
  <c r="G89" i="15"/>
  <c r="G88" i="13"/>
  <c r="A89" i="13"/>
  <c r="A41" i="13"/>
  <c r="G40" i="13"/>
  <c r="A41" i="12"/>
  <c r="G40" i="12"/>
  <c r="A92" i="12"/>
  <c r="G91" i="12"/>
  <c r="G40" i="11"/>
  <c r="A41" i="11"/>
  <c r="A90" i="11"/>
  <c r="G89" i="11"/>
  <c r="G89" i="10"/>
  <c r="A90" i="10"/>
  <c r="G41" i="10"/>
  <c r="A42" i="10"/>
  <c r="A41" i="9"/>
  <c r="G40" i="9"/>
  <c r="A89" i="9"/>
  <c r="G88" i="9"/>
  <c r="A92" i="6"/>
  <c r="G91" i="6"/>
  <c r="A41" i="6"/>
  <c r="G40" i="6"/>
  <c r="G39" i="5"/>
  <c r="A40" i="5"/>
  <c r="A91" i="5"/>
  <c r="G90" i="5"/>
  <c r="B265" i="5"/>
  <c r="B315" i="5" s="1"/>
  <c r="B365" i="5" s="1"/>
  <c r="B415" i="5" s="1"/>
  <c r="B465" i="5" s="1"/>
  <c r="B515" i="5" s="1"/>
  <c r="B565" i="5" s="1"/>
  <c r="B615" i="5" s="1"/>
  <c r="B665" i="5" s="1"/>
  <c r="B216" i="5"/>
  <c r="G87" i="4"/>
  <c r="G39" i="4"/>
  <c r="A40" i="4"/>
  <c r="A42" i="3"/>
  <c r="G41" i="3"/>
  <c r="G89" i="3"/>
  <c r="A90" i="3"/>
  <c r="B265" i="3"/>
  <c r="B315" i="3" s="1"/>
  <c r="B365" i="3" s="1"/>
  <c r="B415" i="3" s="1"/>
  <c r="B465" i="3" s="1"/>
  <c r="B515" i="3" s="1"/>
  <c r="B565" i="3" s="1"/>
  <c r="B615" i="3" s="1"/>
  <c r="B665" i="3" s="1"/>
  <c r="B216" i="3"/>
  <c r="B265" i="2"/>
  <c r="B315" i="2" s="1"/>
  <c r="B365" i="2" s="1"/>
  <c r="B415" i="2" s="1"/>
  <c r="B465" i="2" s="1"/>
  <c r="B515" i="2" s="1"/>
  <c r="B565" i="2" s="1"/>
  <c r="B615" i="2" s="1"/>
  <c r="B665" i="2" s="1"/>
  <c r="B216" i="2"/>
  <c r="A40" i="2"/>
  <c r="G39" i="2"/>
  <c r="G91" i="2"/>
  <c r="A92" i="2"/>
  <c r="A186" i="1"/>
  <c r="G185" i="1"/>
  <c r="B135" i="1"/>
  <c r="B234" i="1"/>
  <c r="B284" i="1" s="1"/>
  <c r="B334" i="1" s="1"/>
  <c r="B384" i="1" s="1"/>
  <c r="B434" i="1" s="1"/>
  <c r="B484" i="1" s="1"/>
  <c r="B534" i="1" s="1"/>
  <c r="B584" i="1" s="1"/>
  <c r="B634" i="1" s="1"/>
  <c r="A127" i="1"/>
  <c r="G126" i="1"/>
  <c r="G41" i="22" l="1"/>
  <c r="A42" i="22"/>
  <c r="G42" i="14"/>
  <c r="G41" i="20"/>
  <c r="G42" i="21"/>
  <c r="A285" i="19"/>
  <c r="G284" i="19"/>
  <c r="A91" i="15"/>
  <c r="G90" i="15"/>
  <c r="A42" i="15"/>
  <c r="G41" i="15"/>
  <c r="G41" i="13"/>
  <c r="A42" i="13"/>
  <c r="A90" i="13"/>
  <c r="G89" i="13"/>
  <c r="A93" i="12"/>
  <c r="G92" i="12"/>
  <c r="A42" i="12"/>
  <c r="G41" i="12"/>
  <c r="A91" i="11"/>
  <c r="G90" i="11"/>
  <c r="A42" i="11"/>
  <c r="G41" i="11"/>
  <c r="A43" i="10"/>
  <c r="G42" i="10"/>
  <c r="A91" i="10"/>
  <c r="G90" i="10"/>
  <c r="G89" i="9"/>
  <c r="A90" i="9"/>
  <c r="A42" i="9"/>
  <c r="G41" i="9"/>
  <c r="A42" i="6"/>
  <c r="G41" i="6"/>
  <c r="A93" i="6"/>
  <c r="G92" i="6"/>
  <c r="A41" i="5"/>
  <c r="G40" i="5"/>
  <c r="B266" i="5"/>
  <c r="B316" i="5" s="1"/>
  <c r="B366" i="5" s="1"/>
  <c r="B416" i="5" s="1"/>
  <c r="B466" i="5" s="1"/>
  <c r="B516" i="5" s="1"/>
  <c r="B566" i="5" s="1"/>
  <c r="B616" i="5" s="1"/>
  <c r="B217" i="5"/>
  <c r="A92" i="5"/>
  <c r="G91" i="5"/>
  <c r="G88" i="4"/>
  <c r="A41" i="4"/>
  <c r="G40" i="4"/>
  <c r="B217" i="3"/>
  <c r="B266" i="3"/>
  <c r="B316" i="3" s="1"/>
  <c r="B366" i="3" s="1"/>
  <c r="B416" i="3" s="1"/>
  <c r="B466" i="3" s="1"/>
  <c r="B516" i="3" s="1"/>
  <c r="B566" i="3" s="1"/>
  <c r="B616" i="3" s="1"/>
  <c r="A91" i="3"/>
  <c r="G90" i="3"/>
  <c r="A43" i="3"/>
  <c r="G42" i="3"/>
  <c r="A93" i="2"/>
  <c r="G92" i="2"/>
  <c r="B266" i="2"/>
  <c r="B316" i="2" s="1"/>
  <c r="B366" i="2" s="1"/>
  <c r="B416" i="2" s="1"/>
  <c r="B466" i="2" s="1"/>
  <c r="B516" i="2" s="1"/>
  <c r="B566" i="2" s="1"/>
  <c r="B616" i="2" s="1"/>
  <c r="B217" i="2"/>
  <c r="A41" i="2"/>
  <c r="G40" i="2"/>
  <c r="G186" i="1"/>
  <c r="A187" i="1"/>
  <c r="B136" i="1"/>
  <c r="B235" i="1"/>
  <c r="B285" i="1" s="1"/>
  <c r="B335" i="1" s="1"/>
  <c r="B385" i="1" s="1"/>
  <c r="B435" i="1" s="1"/>
  <c r="B485" i="1" s="1"/>
  <c r="B535" i="1" s="1"/>
  <c r="B585" i="1" s="1"/>
  <c r="B635" i="1" s="1"/>
  <c r="A128" i="1"/>
  <c r="G127" i="1"/>
  <c r="A43" i="22" l="1"/>
  <c r="G42" i="22"/>
  <c r="G43" i="14"/>
  <c r="G42" i="20"/>
  <c r="A44" i="21"/>
  <c r="G43" i="21"/>
  <c r="A286" i="19"/>
  <c r="G285" i="19"/>
  <c r="A92" i="15"/>
  <c r="G91" i="15"/>
  <c r="A43" i="15"/>
  <c r="G42" i="15"/>
  <c r="A91" i="13"/>
  <c r="G90" i="13"/>
  <c r="A43" i="13"/>
  <c r="G42" i="13"/>
  <c r="G42" i="12"/>
  <c r="A43" i="12"/>
  <c r="A94" i="12"/>
  <c r="G93" i="12"/>
  <c r="A43" i="11"/>
  <c r="G42" i="11"/>
  <c r="G91" i="11"/>
  <c r="A92" i="11"/>
  <c r="A92" i="10"/>
  <c r="G91" i="10"/>
  <c r="G43" i="10"/>
  <c r="A44" i="10"/>
  <c r="A91" i="9"/>
  <c r="G90" i="9"/>
  <c r="G42" i="9"/>
  <c r="A43" i="9"/>
  <c r="A43" i="6"/>
  <c r="G42" i="6"/>
  <c r="A94" i="6"/>
  <c r="G93" i="6"/>
  <c r="A93" i="5"/>
  <c r="G92" i="5"/>
  <c r="B218" i="5"/>
  <c r="B267" i="5"/>
  <c r="B317" i="5" s="1"/>
  <c r="B367" i="5" s="1"/>
  <c r="B417" i="5" s="1"/>
  <c r="B467" i="5" s="1"/>
  <c r="B517" i="5" s="1"/>
  <c r="B567" i="5" s="1"/>
  <c r="B617" i="5" s="1"/>
  <c r="A42" i="5"/>
  <c r="G41" i="5"/>
  <c r="G89" i="4"/>
  <c r="G41" i="4"/>
  <c r="A42" i="4"/>
  <c r="A44" i="3"/>
  <c r="G43" i="3"/>
  <c r="A92" i="3"/>
  <c r="G91" i="3"/>
  <c r="B267" i="3"/>
  <c r="B317" i="3" s="1"/>
  <c r="B367" i="3" s="1"/>
  <c r="B417" i="3" s="1"/>
  <c r="B467" i="3" s="1"/>
  <c r="B517" i="3" s="1"/>
  <c r="B567" i="3" s="1"/>
  <c r="B617" i="3" s="1"/>
  <c r="B218" i="3"/>
  <c r="A42" i="2"/>
  <c r="G41" i="2"/>
  <c r="B218" i="2"/>
  <c r="B267" i="2"/>
  <c r="B317" i="2" s="1"/>
  <c r="B367" i="2" s="1"/>
  <c r="B417" i="2" s="1"/>
  <c r="B467" i="2" s="1"/>
  <c r="B517" i="2" s="1"/>
  <c r="B567" i="2" s="1"/>
  <c r="B617" i="2" s="1"/>
  <c r="G93" i="2"/>
  <c r="A94" i="2"/>
  <c r="G187" i="1"/>
  <c r="A188" i="1"/>
  <c r="B137" i="1"/>
  <c r="B236" i="1"/>
  <c r="B286" i="1" s="1"/>
  <c r="B336" i="1" s="1"/>
  <c r="B386" i="1" s="1"/>
  <c r="B436" i="1" s="1"/>
  <c r="B486" i="1" s="1"/>
  <c r="B536" i="1" s="1"/>
  <c r="B586" i="1" s="1"/>
  <c r="B636" i="1" s="1"/>
  <c r="A129" i="1"/>
  <c r="G128" i="1"/>
  <c r="G43" i="22" l="1"/>
  <c r="A44" i="22"/>
  <c r="G44" i="14"/>
  <c r="G43" i="20"/>
  <c r="G44" i="21"/>
  <c r="A45" i="21"/>
  <c r="A287" i="19"/>
  <c r="G286" i="19"/>
  <c r="G92" i="15"/>
  <c r="A93" i="15"/>
  <c r="G43" i="15"/>
  <c r="A44" i="15"/>
  <c r="A44" i="13"/>
  <c r="G43" i="13"/>
  <c r="A92" i="13"/>
  <c r="G91" i="13"/>
  <c r="A95" i="12"/>
  <c r="G94" i="12"/>
  <c r="G43" i="12"/>
  <c r="A44" i="12"/>
  <c r="A44" i="11"/>
  <c r="G43" i="11"/>
  <c r="A93" i="11"/>
  <c r="G92" i="11"/>
  <c r="G44" i="10"/>
  <c r="A45" i="10"/>
  <c r="A93" i="10"/>
  <c r="G92" i="10"/>
  <c r="A44" i="9"/>
  <c r="G43" i="9"/>
  <c r="A92" i="9"/>
  <c r="G91" i="9"/>
  <c r="G94" i="6"/>
  <c r="A95" i="6"/>
  <c r="A44" i="6"/>
  <c r="G43" i="6"/>
  <c r="G42" i="5"/>
  <c r="A43" i="5"/>
  <c r="B219" i="5"/>
  <c r="B268" i="5"/>
  <c r="B318" i="5" s="1"/>
  <c r="B368" i="5" s="1"/>
  <c r="B418" i="5" s="1"/>
  <c r="B468" i="5" s="1"/>
  <c r="B518" i="5" s="1"/>
  <c r="B568" i="5" s="1"/>
  <c r="B618" i="5" s="1"/>
  <c r="A94" i="5"/>
  <c r="G93" i="5"/>
  <c r="G90" i="4"/>
  <c r="A43" i="4"/>
  <c r="G42" i="4"/>
  <c r="B268" i="3"/>
  <c r="B318" i="3" s="1"/>
  <c r="B368" i="3" s="1"/>
  <c r="B418" i="3" s="1"/>
  <c r="B468" i="3" s="1"/>
  <c r="B518" i="3" s="1"/>
  <c r="B568" i="3" s="1"/>
  <c r="B618" i="3" s="1"/>
  <c r="B219" i="3"/>
  <c r="G92" i="3"/>
  <c r="A93" i="3"/>
  <c r="A45" i="3"/>
  <c r="G44" i="3"/>
  <c r="A95" i="2"/>
  <c r="G94" i="2"/>
  <c r="B268" i="2"/>
  <c r="B318" i="2" s="1"/>
  <c r="B368" i="2" s="1"/>
  <c r="B418" i="2" s="1"/>
  <c r="B468" i="2" s="1"/>
  <c r="B518" i="2" s="1"/>
  <c r="B568" i="2" s="1"/>
  <c r="B618" i="2" s="1"/>
  <c r="B219" i="2"/>
  <c r="A43" i="2"/>
  <c r="G42" i="2"/>
  <c r="A189" i="1"/>
  <c r="G188" i="1"/>
  <c r="A130" i="1"/>
  <c r="G129" i="1"/>
  <c r="B138" i="1"/>
  <c r="B237" i="1"/>
  <c r="B287" i="1" s="1"/>
  <c r="B337" i="1" s="1"/>
  <c r="B387" i="1" s="1"/>
  <c r="B437" i="1" s="1"/>
  <c r="B487" i="1" s="1"/>
  <c r="B537" i="1" s="1"/>
  <c r="B587" i="1" s="1"/>
  <c r="B637" i="1" s="1"/>
  <c r="A45" i="22" l="1"/>
  <c r="G44" i="22"/>
  <c r="G45" i="14"/>
  <c r="G44" i="20"/>
  <c r="G45" i="21"/>
  <c r="A46" i="21"/>
  <c r="A288" i="19"/>
  <c r="G287" i="19"/>
  <c r="A45" i="15"/>
  <c r="G44" i="15"/>
  <c r="A94" i="15"/>
  <c r="G93" i="15"/>
  <c r="A93" i="13"/>
  <c r="G92" i="13"/>
  <c r="G44" i="13"/>
  <c r="A45" i="13"/>
  <c r="G44" i="12"/>
  <c r="A45" i="12"/>
  <c r="A96" i="12"/>
  <c r="G95" i="12"/>
  <c r="A45" i="11"/>
  <c r="G44" i="11"/>
  <c r="A94" i="11"/>
  <c r="G93" i="11"/>
  <c r="A46" i="10"/>
  <c r="G45" i="10"/>
  <c r="G93" i="10"/>
  <c r="A94" i="10"/>
  <c r="G92" i="9"/>
  <c r="A93" i="9"/>
  <c r="A45" i="9"/>
  <c r="G44" i="9"/>
  <c r="A45" i="6"/>
  <c r="G44" i="6"/>
  <c r="A96" i="6"/>
  <c r="G95" i="6"/>
  <c r="G94" i="5"/>
  <c r="A95" i="5"/>
  <c r="A44" i="5"/>
  <c r="G43" i="5"/>
  <c r="B269" i="5"/>
  <c r="B319" i="5" s="1"/>
  <c r="B369" i="5" s="1"/>
  <c r="B419" i="5" s="1"/>
  <c r="B469" i="5" s="1"/>
  <c r="B519" i="5" s="1"/>
  <c r="B569" i="5" s="1"/>
  <c r="B619" i="5" s="1"/>
  <c r="B220" i="5"/>
  <c r="G91" i="4"/>
  <c r="G43" i="4"/>
  <c r="A44" i="4"/>
  <c r="A46" i="3"/>
  <c r="G45" i="3"/>
  <c r="G93" i="3"/>
  <c r="A94" i="3"/>
  <c r="B220" i="3"/>
  <c r="B269" i="3"/>
  <c r="B319" i="3" s="1"/>
  <c r="B369" i="3" s="1"/>
  <c r="B419" i="3" s="1"/>
  <c r="B469" i="3" s="1"/>
  <c r="B519" i="3" s="1"/>
  <c r="B569" i="3" s="1"/>
  <c r="B619" i="3" s="1"/>
  <c r="A44" i="2"/>
  <c r="G43" i="2"/>
  <c r="B269" i="2"/>
  <c r="B319" i="2" s="1"/>
  <c r="B369" i="2" s="1"/>
  <c r="B419" i="2" s="1"/>
  <c r="B469" i="2" s="1"/>
  <c r="B519" i="2" s="1"/>
  <c r="B569" i="2" s="1"/>
  <c r="B619" i="2" s="1"/>
  <c r="B220" i="2"/>
  <c r="A96" i="2"/>
  <c r="G95" i="2"/>
  <c r="G189" i="1"/>
  <c r="A190" i="1"/>
  <c r="A131" i="1"/>
  <c r="G130" i="1"/>
  <c r="A230" i="1"/>
  <c r="A280" i="1" s="1"/>
  <c r="A330" i="1" s="1"/>
  <c r="A380" i="1" s="1"/>
  <c r="A430" i="1" s="1"/>
  <c r="A480" i="1" s="1"/>
  <c r="A530" i="1" s="1"/>
  <c r="A580" i="1" s="1"/>
  <c r="A630" i="1" s="1"/>
  <c r="B139" i="1"/>
  <c r="B238" i="1"/>
  <c r="B288" i="1" s="1"/>
  <c r="B338" i="1" s="1"/>
  <c r="B388" i="1" s="1"/>
  <c r="B438" i="1" s="1"/>
  <c r="B488" i="1" s="1"/>
  <c r="B538" i="1" s="1"/>
  <c r="B588" i="1" s="1"/>
  <c r="B638" i="1" s="1"/>
  <c r="G45" i="22" l="1"/>
  <c r="A46" i="22"/>
  <c r="G46" i="14"/>
  <c r="G45" i="20"/>
  <c r="A47" i="21"/>
  <c r="G46" i="21"/>
  <c r="A289" i="19"/>
  <c r="G288" i="19"/>
  <c r="A46" i="15"/>
  <c r="G45" i="15"/>
  <c r="A95" i="15"/>
  <c r="G94" i="15"/>
  <c r="A46" i="13"/>
  <c r="G45" i="13"/>
  <c r="A94" i="13"/>
  <c r="G93" i="13"/>
  <c r="A97" i="12"/>
  <c r="G96" i="12"/>
  <c r="G45" i="12"/>
  <c r="A46" i="12"/>
  <c r="A46" i="11"/>
  <c r="G45" i="11"/>
  <c r="A95" i="11"/>
  <c r="G94" i="11"/>
  <c r="G94" i="10"/>
  <c r="A95" i="10"/>
  <c r="G46" i="10"/>
  <c r="A47" i="10"/>
  <c r="A46" i="9"/>
  <c r="G45" i="9"/>
  <c r="G93" i="9"/>
  <c r="A94" i="9"/>
  <c r="A46" i="6"/>
  <c r="G45" i="6"/>
  <c r="A97" i="6"/>
  <c r="G96" i="6"/>
  <c r="B221" i="5"/>
  <c r="B270" i="5"/>
  <c r="B320" i="5" s="1"/>
  <c r="B370" i="5" s="1"/>
  <c r="B420" i="5" s="1"/>
  <c r="B470" i="5" s="1"/>
  <c r="B520" i="5" s="1"/>
  <c r="B570" i="5" s="1"/>
  <c r="B620" i="5" s="1"/>
  <c r="A96" i="5"/>
  <c r="G95" i="5"/>
  <c r="A45" i="5"/>
  <c r="G44" i="5"/>
  <c r="G92" i="4"/>
  <c r="A45" i="4"/>
  <c r="G44" i="4"/>
  <c r="B270" i="3"/>
  <c r="B320" i="3" s="1"/>
  <c r="B370" i="3" s="1"/>
  <c r="B420" i="3" s="1"/>
  <c r="B470" i="3" s="1"/>
  <c r="B520" i="3" s="1"/>
  <c r="B570" i="3" s="1"/>
  <c r="B620" i="3" s="1"/>
  <c r="B221" i="3"/>
  <c r="A95" i="3"/>
  <c r="G94" i="3"/>
  <c r="G46" i="3"/>
  <c r="A47" i="3"/>
  <c r="A97" i="2"/>
  <c r="G96" i="2"/>
  <c r="B270" i="2"/>
  <c r="B320" i="2" s="1"/>
  <c r="B370" i="2" s="1"/>
  <c r="B420" i="2" s="1"/>
  <c r="B470" i="2" s="1"/>
  <c r="B520" i="2" s="1"/>
  <c r="B570" i="2" s="1"/>
  <c r="B620" i="2" s="1"/>
  <c r="B221" i="2"/>
  <c r="A45" i="2"/>
  <c r="G44" i="2"/>
  <c r="G190" i="1"/>
  <c r="A191" i="1"/>
  <c r="A132" i="1"/>
  <c r="A231" i="1"/>
  <c r="A281" i="1" s="1"/>
  <c r="A331" i="1" s="1"/>
  <c r="A381" i="1" s="1"/>
  <c r="A431" i="1" s="1"/>
  <c r="A481" i="1" s="1"/>
  <c r="A531" i="1" s="1"/>
  <c r="A581" i="1" s="1"/>
  <c r="A631" i="1" s="1"/>
  <c r="G131" i="1"/>
  <c r="B140" i="1"/>
  <c r="B239" i="1"/>
  <c r="B289" i="1" s="1"/>
  <c r="B339" i="1" s="1"/>
  <c r="B389" i="1" s="1"/>
  <c r="B439" i="1" s="1"/>
  <c r="B489" i="1" s="1"/>
  <c r="B539" i="1" s="1"/>
  <c r="B589" i="1" s="1"/>
  <c r="B639" i="1" s="1"/>
  <c r="A47" i="22" l="1"/>
  <c r="G46" i="22"/>
  <c r="G47" i="14"/>
  <c r="G46" i="20"/>
  <c r="G47" i="21"/>
  <c r="A48" i="21"/>
  <c r="A290" i="19"/>
  <c r="G289" i="19"/>
  <c r="A47" i="15"/>
  <c r="G46" i="15"/>
  <c r="A96" i="15"/>
  <c r="G95" i="15"/>
  <c r="A95" i="13"/>
  <c r="G94" i="13"/>
  <c r="A47" i="13"/>
  <c r="G46" i="13"/>
  <c r="A47" i="12"/>
  <c r="G46" i="12"/>
  <c r="A98" i="12"/>
  <c r="G97" i="12"/>
  <c r="G46" i="11"/>
  <c r="A47" i="11"/>
  <c r="G95" i="11"/>
  <c r="A96" i="11"/>
  <c r="G95" i="10"/>
  <c r="A96" i="10"/>
  <c r="A48" i="10"/>
  <c r="G47" i="10"/>
  <c r="A95" i="9"/>
  <c r="G94" i="9"/>
  <c r="A47" i="9"/>
  <c r="G46" i="9"/>
  <c r="A47" i="6"/>
  <c r="G46" i="6"/>
  <c r="A98" i="6"/>
  <c r="G97" i="6"/>
  <c r="G45" i="5"/>
  <c r="A46" i="5"/>
  <c r="A97" i="5"/>
  <c r="G96" i="5"/>
  <c r="B222" i="5"/>
  <c r="B271" i="5"/>
  <c r="B321" i="5" s="1"/>
  <c r="B371" i="5" s="1"/>
  <c r="B421" i="5" s="1"/>
  <c r="B471" i="5" s="1"/>
  <c r="B521" i="5" s="1"/>
  <c r="B571" i="5" s="1"/>
  <c r="B621" i="5" s="1"/>
  <c r="G93" i="4"/>
  <c r="A46" i="4"/>
  <c r="G45" i="4"/>
  <c r="A48" i="3"/>
  <c r="G47" i="3"/>
  <c r="B271" i="3"/>
  <c r="B321" i="3" s="1"/>
  <c r="B371" i="3" s="1"/>
  <c r="B421" i="3" s="1"/>
  <c r="B471" i="3" s="1"/>
  <c r="B521" i="3" s="1"/>
  <c r="B571" i="3" s="1"/>
  <c r="B621" i="3" s="1"/>
  <c r="B222" i="3"/>
  <c r="A96" i="3"/>
  <c r="G95" i="3"/>
  <c r="B222" i="2"/>
  <c r="B271" i="2"/>
  <c r="B321" i="2" s="1"/>
  <c r="B371" i="2" s="1"/>
  <c r="B421" i="2" s="1"/>
  <c r="B471" i="2" s="1"/>
  <c r="B521" i="2" s="1"/>
  <c r="B571" i="2" s="1"/>
  <c r="B621" i="2" s="1"/>
  <c r="G45" i="2"/>
  <c r="A46" i="2"/>
  <c r="A98" i="2"/>
  <c r="G97" i="2"/>
  <c r="G191" i="1"/>
  <c r="A192" i="1"/>
  <c r="A133" i="1"/>
  <c r="A232" i="1"/>
  <c r="A282" i="1" s="1"/>
  <c r="A332" i="1" s="1"/>
  <c r="A382" i="1" s="1"/>
  <c r="A432" i="1" s="1"/>
  <c r="A482" i="1" s="1"/>
  <c r="A532" i="1" s="1"/>
  <c r="A582" i="1" s="1"/>
  <c r="A632" i="1" s="1"/>
  <c r="B240" i="1"/>
  <c r="B290" i="1" s="1"/>
  <c r="B340" i="1" s="1"/>
  <c r="B390" i="1" s="1"/>
  <c r="B440" i="1" s="1"/>
  <c r="B490" i="1" s="1"/>
  <c r="B540" i="1" s="1"/>
  <c r="B590" i="1" s="1"/>
  <c r="B640" i="1" s="1"/>
  <c r="B141" i="1"/>
  <c r="G47" i="22" l="1"/>
  <c r="A48" i="22"/>
  <c r="G48" i="14"/>
  <c r="G47" i="20"/>
  <c r="A49" i="21"/>
  <c r="G48" i="21"/>
  <c r="A291" i="19"/>
  <c r="G290" i="19"/>
  <c r="A48" i="15"/>
  <c r="G47" i="15"/>
  <c r="G96" i="15"/>
  <c r="A97" i="15"/>
  <c r="A48" i="13"/>
  <c r="G47" i="13"/>
  <c r="A96" i="13"/>
  <c r="G95" i="13"/>
  <c r="A99" i="12"/>
  <c r="G98" i="12"/>
  <c r="A48" i="12"/>
  <c r="G47" i="12"/>
  <c r="A97" i="11"/>
  <c r="G96" i="11"/>
  <c r="A48" i="11"/>
  <c r="G47" i="11"/>
  <c r="A97" i="10"/>
  <c r="G96" i="10"/>
  <c r="G48" i="10"/>
  <c r="A49" i="10"/>
  <c r="G47" i="9"/>
  <c r="A48" i="9"/>
  <c r="A96" i="9"/>
  <c r="G95" i="9"/>
  <c r="A99" i="6"/>
  <c r="G98" i="6"/>
  <c r="A48" i="6"/>
  <c r="G47" i="6"/>
  <c r="A98" i="5"/>
  <c r="G97" i="5"/>
  <c r="B272" i="5"/>
  <c r="B322" i="5" s="1"/>
  <c r="B372" i="5" s="1"/>
  <c r="B422" i="5" s="1"/>
  <c r="B472" i="5" s="1"/>
  <c r="B522" i="5" s="1"/>
  <c r="B572" i="5" s="1"/>
  <c r="B622" i="5" s="1"/>
  <c r="B223" i="5"/>
  <c r="A47" i="5"/>
  <c r="G46" i="5"/>
  <c r="G94" i="4"/>
  <c r="A47" i="4"/>
  <c r="G46" i="4"/>
  <c r="A97" i="3"/>
  <c r="G96" i="3"/>
  <c r="B223" i="3"/>
  <c r="B272" i="3"/>
  <c r="B322" i="3" s="1"/>
  <c r="B372" i="3" s="1"/>
  <c r="B422" i="3" s="1"/>
  <c r="B472" i="3" s="1"/>
  <c r="B522" i="3" s="1"/>
  <c r="B572" i="3" s="1"/>
  <c r="B622" i="3" s="1"/>
  <c r="A49" i="3"/>
  <c r="G48" i="3"/>
  <c r="G98" i="2"/>
  <c r="A99" i="2"/>
  <c r="A47" i="2"/>
  <c r="G46" i="2"/>
  <c r="B272" i="2"/>
  <c r="B322" i="2" s="1"/>
  <c r="B372" i="2" s="1"/>
  <c r="B422" i="2" s="1"/>
  <c r="B472" i="2" s="1"/>
  <c r="B522" i="2" s="1"/>
  <c r="B572" i="2" s="1"/>
  <c r="B622" i="2" s="1"/>
  <c r="B223" i="2"/>
  <c r="A193" i="1"/>
  <c r="G192" i="1"/>
  <c r="B241" i="1"/>
  <c r="B291" i="1" s="1"/>
  <c r="B341" i="1" s="1"/>
  <c r="B391" i="1" s="1"/>
  <c r="B441" i="1" s="1"/>
  <c r="B491" i="1" s="1"/>
  <c r="B541" i="1" s="1"/>
  <c r="B591" i="1" s="1"/>
  <c r="B641" i="1" s="1"/>
  <c r="B142" i="1"/>
  <c r="A134" i="1"/>
  <c r="A233" i="1"/>
  <c r="A283" i="1" s="1"/>
  <c r="A333" i="1" s="1"/>
  <c r="A383" i="1" s="1"/>
  <c r="A433" i="1" s="1"/>
  <c r="A483" i="1" s="1"/>
  <c r="A533" i="1" s="1"/>
  <c r="A583" i="1" s="1"/>
  <c r="A633" i="1" s="1"/>
  <c r="A49" i="22" l="1"/>
  <c r="G48" i="22"/>
  <c r="G49" i="14"/>
  <c r="G48" i="20"/>
  <c r="G49" i="21"/>
  <c r="A50" i="21"/>
  <c r="A292" i="19"/>
  <c r="G291" i="19"/>
  <c r="A98" i="15"/>
  <c r="G97" i="15"/>
  <c r="A49" i="15"/>
  <c r="G48" i="15"/>
  <c r="A97" i="13"/>
  <c r="G96" i="13"/>
  <c r="A49" i="13"/>
  <c r="G48" i="13"/>
  <c r="G48" i="12"/>
  <c r="A49" i="12"/>
  <c r="A100" i="12"/>
  <c r="G99" i="12"/>
  <c r="A49" i="11"/>
  <c r="G48" i="11"/>
  <c r="G97" i="11"/>
  <c r="A98" i="11"/>
  <c r="G49" i="10"/>
  <c r="A50" i="10"/>
  <c r="A98" i="10"/>
  <c r="G97" i="10"/>
  <c r="G48" i="9"/>
  <c r="A49" i="9"/>
  <c r="G96" i="9"/>
  <c r="A97" i="9"/>
  <c r="A49" i="6"/>
  <c r="G48" i="6"/>
  <c r="A100" i="6"/>
  <c r="G99" i="6"/>
  <c r="A48" i="5"/>
  <c r="G47" i="5"/>
  <c r="B224" i="5"/>
  <c r="B273" i="5"/>
  <c r="B323" i="5" s="1"/>
  <c r="B373" i="5" s="1"/>
  <c r="B423" i="5" s="1"/>
  <c r="B473" i="5" s="1"/>
  <c r="B523" i="5" s="1"/>
  <c r="B573" i="5" s="1"/>
  <c r="B623" i="5" s="1"/>
  <c r="A99" i="5"/>
  <c r="G98" i="5"/>
  <c r="G95" i="4"/>
  <c r="G47" i="4"/>
  <c r="A48" i="4"/>
  <c r="G49" i="3"/>
  <c r="B224" i="3"/>
  <c r="B273" i="3"/>
  <c r="B323" i="3" s="1"/>
  <c r="B373" i="3" s="1"/>
  <c r="B423" i="3" s="1"/>
  <c r="B473" i="3" s="1"/>
  <c r="B523" i="3" s="1"/>
  <c r="B573" i="3" s="1"/>
  <c r="B623" i="3" s="1"/>
  <c r="G97" i="3"/>
  <c r="A98" i="3"/>
  <c r="A100" i="2"/>
  <c r="G99" i="2"/>
  <c r="B224" i="2"/>
  <c r="B273" i="2"/>
  <c r="B323" i="2" s="1"/>
  <c r="B373" i="2" s="1"/>
  <c r="B423" i="2" s="1"/>
  <c r="B473" i="2" s="1"/>
  <c r="B523" i="2" s="1"/>
  <c r="B573" i="2" s="1"/>
  <c r="B623" i="2" s="1"/>
  <c r="A48" i="2"/>
  <c r="G47" i="2"/>
  <c r="A194" i="1"/>
  <c r="G193" i="1"/>
  <c r="B143" i="1"/>
  <c r="B242" i="1"/>
  <c r="B292" i="1" s="1"/>
  <c r="B342" i="1" s="1"/>
  <c r="B392" i="1" s="1"/>
  <c r="B442" i="1" s="1"/>
  <c r="B492" i="1" s="1"/>
  <c r="B542" i="1" s="1"/>
  <c r="B592" i="1" s="1"/>
  <c r="B642" i="1" s="1"/>
  <c r="A135" i="1"/>
  <c r="A234" i="1"/>
  <c r="A284" i="1" s="1"/>
  <c r="A334" i="1" s="1"/>
  <c r="A384" i="1" s="1"/>
  <c r="A434" i="1" s="1"/>
  <c r="A484" i="1" s="1"/>
  <c r="A534" i="1" s="1"/>
  <c r="A584" i="1" s="1"/>
  <c r="A634" i="1" s="1"/>
  <c r="G49" i="22" l="1"/>
  <c r="A50" i="22"/>
  <c r="G50" i="14"/>
  <c r="G49" i="20"/>
  <c r="A51" i="21"/>
  <c r="G50" i="21"/>
  <c r="A293" i="19"/>
  <c r="G292" i="19"/>
  <c r="A99" i="15"/>
  <c r="G98" i="15"/>
  <c r="G49" i="15"/>
  <c r="A50" i="15"/>
  <c r="A50" i="13"/>
  <c r="G49" i="13"/>
  <c r="G97" i="13"/>
  <c r="A98" i="13"/>
  <c r="G100" i="12"/>
  <c r="A101" i="12"/>
  <c r="A50" i="12"/>
  <c r="G49" i="12"/>
  <c r="A50" i="11"/>
  <c r="G49" i="11"/>
  <c r="G98" i="11"/>
  <c r="A99" i="11"/>
  <c r="G50" i="10"/>
  <c r="A51" i="10"/>
  <c r="G51" i="10" s="1"/>
  <c r="A99" i="10"/>
  <c r="G98" i="10"/>
  <c r="A98" i="9"/>
  <c r="G97" i="9"/>
  <c r="A50" i="9"/>
  <c r="G49" i="9"/>
  <c r="A101" i="6"/>
  <c r="G100" i="6"/>
  <c r="G49" i="6"/>
  <c r="A50" i="6"/>
  <c r="A100" i="5"/>
  <c r="G99" i="5"/>
  <c r="G48" i="5"/>
  <c r="A49" i="5"/>
  <c r="B274" i="5"/>
  <c r="B324" i="5" s="1"/>
  <c r="B374" i="5" s="1"/>
  <c r="B424" i="5" s="1"/>
  <c r="B474" i="5" s="1"/>
  <c r="B524" i="5" s="1"/>
  <c r="B574" i="5" s="1"/>
  <c r="B624" i="5" s="1"/>
  <c r="B225" i="5"/>
  <c r="G96" i="4"/>
  <c r="A49" i="4"/>
  <c r="G48" i="4"/>
  <c r="G98" i="3"/>
  <c r="A99" i="3"/>
  <c r="A51" i="3"/>
  <c r="G51" i="3" s="1"/>
  <c r="G50" i="3"/>
  <c r="B274" i="3"/>
  <c r="B324" i="3" s="1"/>
  <c r="B374" i="3" s="1"/>
  <c r="B424" i="3" s="1"/>
  <c r="B474" i="3" s="1"/>
  <c r="B524" i="3" s="1"/>
  <c r="B574" i="3" s="1"/>
  <c r="B624" i="3" s="1"/>
  <c r="B225" i="3"/>
  <c r="G48" i="2"/>
  <c r="A49" i="2"/>
  <c r="B274" i="2"/>
  <c r="B324" i="2" s="1"/>
  <c r="B374" i="2" s="1"/>
  <c r="B424" i="2" s="1"/>
  <c r="B474" i="2" s="1"/>
  <c r="B524" i="2" s="1"/>
  <c r="B574" i="2" s="1"/>
  <c r="B624" i="2" s="1"/>
  <c r="B225" i="2"/>
  <c r="A101" i="2"/>
  <c r="G100" i="2"/>
  <c r="A195" i="1"/>
  <c r="G194" i="1"/>
  <c r="A136" i="1"/>
  <c r="A235" i="1"/>
  <c r="A285" i="1" s="1"/>
  <c r="A335" i="1" s="1"/>
  <c r="A385" i="1" s="1"/>
  <c r="A435" i="1" s="1"/>
  <c r="A485" i="1" s="1"/>
  <c r="A535" i="1" s="1"/>
  <c r="A585" i="1" s="1"/>
  <c r="A635" i="1" s="1"/>
  <c r="B144" i="1"/>
  <c r="B243" i="1"/>
  <c r="B293" i="1" s="1"/>
  <c r="B343" i="1" s="1"/>
  <c r="B393" i="1" s="1"/>
  <c r="B443" i="1" s="1"/>
  <c r="B493" i="1" s="1"/>
  <c r="B543" i="1" s="1"/>
  <c r="B593" i="1" s="1"/>
  <c r="B643" i="1" s="1"/>
  <c r="A51" i="22" l="1"/>
  <c r="G50" i="22"/>
  <c r="G51" i="14"/>
  <c r="G50" i="20"/>
  <c r="G51" i="21"/>
  <c r="A52" i="21"/>
  <c r="A294" i="19"/>
  <c r="G293" i="19"/>
  <c r="A100" i="15"/>
  <c r="G99" i="15"/>
  <c r="A51" i="15"/>
  <c r="G51" i="15" s="1"/>
  <c r="G50" i="15"/>
  <c r="A99" i="13"/>
  <c r="G98" i="13"/>
  <c r="A51" i="13"/>
  <c r="G51" i="13" s="1"/>
  <c r="G50" i="13"/>
  <c r="G50" i="12"/>
  <c r="A51" i="12"/>
  <c r="G51" i="12" s="1"/>
  <c r="A102" i="12"/>
  <c r="H101" i="12"/>
  <c r="G101" i="12"/>
  <c r="A51" i="11"/>
  <c r="G51" i="11" s="1"/>
  <c r="G50" i="11"/>
  <c r="G99" i="11"/>
  <c r="A100" i="11"/>
  <c r="A100" i="10"/>
  <c r="G99" i="10"/>
  <c r="A51" i="9"/>
  <c r="G51" i="9" s="1"/>
  <c r="G50" i="9"/>
  <c r="A99" i="9"/>
  <c r="G98" i="9"/>
  <c r="A51" i="6"/>
  <c r="G51" i="6" s="1"/>
  <c r="G50" i="6"/>
  <c r="G101" i="6"/>
  <c r="A101" i="5"/>
  <c r="G100" i="5"/>
  <c r="B275" i="5"/>
  <c r="B325" i="5" s="1"/>
  <c r="B375" i="5" s="1"/>
  <c r="B425" i="5" s="1"/>
  <c r="B475" i="5" s="1"/>
  <c r="B525" i="5" s="1"/>
  <c r="B575" i="5" s="1"/>
  <c r="B625" i="5" s="1"/>
  <c r="B226" i="5"/>
  <c r="A50" i="5"/>
  <c r="G49" i="5"/>
  <c r="G97" i="4"/>
  <c r="H49" i="4"/>
  <c r="G49" i="4"/>
  <c r="B226" i="3"/>
  <c r="B275" i="3"/>
  <c r="B325" i="3" s="1"/>
  <c r="B375" i="3" s="1"/>
  <c r="B425" i="3" s="1"/>
  <c r="B475" i="3" s="1"/>
  <c r="B525" i="3" s="1"/>
  <c r="B575" i="3" s="1"/>
  <c r="B625" i="3" s="1"/>
  <c r="A100" i="3"/>
  <c r="G99" i="3"/>
  <c r="A102" i="2"/>
  <c r="G101" i="2"/>
  <c r="B226" i="2"/>
  <c r="B275" i="2"/>
  <c r="B325" i="2" s="1"/>
  <c r="B375" i="2" s="1"/>
  <c r="B425" i="2" s="1"/>
  <c r="B475" i="2" s="1"/>
  <c r="B525" i="2" s="1"/>
  <c r="B575" i="2" s="1"/>
  <c r="B625" i="2" s="1"/>
  <c r="A50" i="2"/>
  <c r="G49" i="2"/>
  <c r="A196" i="1"/>
  <c r="G195" i="1"/>
  <c r="A137" i="1"/>
  <c r="A236" i="1"/>
  <c r="A286" i="1" s="1"/>
  <c r="A336" i="1" s="1"/>
  <c r="A386" i="1" s="1"/>
  <c r="A436" i="1" s="1"/>
  <c r="A486" i="1" s="1"/>
  <c r="A536" i="1" s="1"/>
  <c r="A586" i="1" s="1"/>
  <c r="A636" i="1" s="1"/>
  <c r="B145" i="1"/>
  <c r="B244" i="1"/>
  <c r="B294" i="1" s="1"/>
  <c r="B344" i="1" s="1"/>
  <c r="B394" i="1" s="1"/>
  <c r="B444" i="1" s="1"/>
  <c r="B494" i="1" s="1"/>
  <c r="B544" i="1" s="1"/>
  <c r="B594" i="1" s="1"/>
  <c r="B644" i="1" s="1"/>
  <c r="G51" i="22" l="1"/>
  <c r="A52" i="22"/>
  <c r="G52" i="14"/>
  <c r="G51" i="20"/>
  <c r="A53" i="21"/>
  <c r="G52" i="21"/>
  <c r="A295" i="19"/>
  <c r="G294" i="19"/>
  <c r="G100" i="15"/>
  <c r="A101" i="15"/>
  <c r="A100" i="13"/>
  <c r="G99" i="13"/>
  <c r="H102" i="12"/>
  <c r="G102" i="12"/>
  <c r="A103" i="12"/>
  <c r="A101" i="11"/>
  <c r="G100" i="11"/>
  <c r="A101" i="10"/>
  <c r="G100" i="10"/>
  <c r="A100" i="9"/>
  <c r="G99" i="9"/>
  <c r="A103" i="6"/>
  <c r="G102" i="6"/>
  <c r="B227" i="5"/>
  <c r="B276" i="5"/>
  <c r="B326" i="5" s="1"/>
  <c r="B376" i="5" s="1"/>
  <c r="B426" i="5" s="1"/>
  <c r="B476" i="5" s="1"/>
  <c r="B526" i="5" s="1"/>
  <c r="B576" i="5" s="1"/>
  <c r="B626" i="5" s="1"/>
  <c r="A51" i="5"/>
  <c r="G51" i="5" s="1"/>
  <c r="G50" i="5"/>
  <c r="A102" i="5"/>
  <c r="G101" i="5"/>
  <c r="G98" i="4"/>
  <c r="H50" i="4"/>
  <c r="J50" i="4" s="1"/>
  <c r="K50" i="4" s="1"/>
  <c r="G51" i="4"/>
  <c r="G50" i="4"/>
  <c r="A101" i="3"/>
  <c r="G100" i="3"/>
  <c r="B276" i="3"/>
  <c r="B326" i="3" s="1"/>
  <c r="B376" i="3" s="1"/>
  <c r="B426" i="3" s="1"/>
  <c r="B476" i="3" s="1"/>
  <c r="B526" i="3" s="1"/>
  <c r="B576" i="3" s="1"/>
  <c r="B626" i="3" s="1"/>
  <c r="B227" i="3"/>
  <c r="G50" i="2"/>
  <c r="A51" i="2"/>
  <c r="G51" i="2" s="1"/>
  <c r="B276" i="2"/>
  <c r="B326" i="2" s="1"/>
  <c r="B376" i="2" s="1"/>
  <c r="B426" i="2" s="1"/>
  <c r="B476" i="2" s="1"/>
  <c r="B526" i="2" s="1"/>
  <c r="B576" i="2" s="1"/>
  <c r="B626" i="2" s="1"/>
  <c r="B227" i="2"/>
  <c r="A103" i="2"/>
  <c r="G102" i="2"/>
  <c r="A197" i="1"/>
  <c r="G196" i="1"/>
  <c r="A138" i="1"/>
  <c r="A237" i="1"/>
  <c r="A287" i="1" s="1"/>
  <c r="A337" i="1" s="1"/>
  <c r="A387" i="1" s="1"/>
  <c r="A437" i="1" s="1"/>
  <c r="A487" i="1" s="1"/>
  <c r="A537" i="1" s="1"/>
  <c r="A587" i="1" s="1"/>
  <c r="A637" i="1" s="1"/>
  <c r="B146" i="1"/>
  <c r="B245" i="1"/>
  <c r="B295" i="1" s="1"/>
  <c r="B345" i="1" s="1"/>
  <c r="B395" i="1" s="1"/>
  <c r="B445" i="1" s="1"/>
  <c r="B495" i="1" s="1"/>
  <c r="B545" i="1" s="1"/>
  <c r="B595" i="1" s="1"/>
  <c r="B645" i="1" s="1"/>
  <c r="A53" i="22" l="1"/>
  <c r="G52" i="22"/>
  <c r="G53" i="14"/>
  <c r="G52" i="20"/>
  <c r="G53" i="21"/>
  <c r="A54" i="21"/>
  <c r="A296" i="19"/>
  <c r="G295" i="19"/>
  <c r="A102" i="15"/>
  <c r="H101" i="15"/>
  <c r="G101" i="15"/>
  <c r="A101" i="13"/>
  <c r="G100" i="13"/>
  <c r="A104" i="12"/>
  <c r="G103" i="12"/>
  <c r="A102" i="11"/>
  <c r="H101" i="11"/>
  <c r="G101" i="11"/>
  <c r="A102" i="10"/>
  <c r="H101" i="10"/>
  <c r="G101" i="10"/>
  <c r="G100" i="9"/>
  <c r="A101" i="9"/>
  <c r="A104" i="6"/>
  <c r="G103" i="6"/>
  <c r="A103" i="5"/>
  <c r="G102" i="5"/>
  <c r="B277" i="5"/>
  <c r="B327" i="5" s="1"/>
  <c r="B377" i="5" s="1"/>
  <c r="B427" i="5" s="1"/>
  <c r="B477" i="5" s="1"/>
  <c r="B527" i="5" s="1"/>
  <c r="B577" i="5" s="1"/>
  <c r="B627" i="5" s="1"/>
  <c r="B228" i="5"/>
  <c r="G99" i="4"/>
  <c r="B277" i="3"/>
  <c r="B327" i="3" s="1"/>
  <c r="B377" i="3" s="1"/>
  <c r="B427" i="3" s="1"/>
  <c r="B477" i="3" s="1"/>
  <c r="B527" i="3" s="1"/>
  <c r="B577" i="3" s="1"/>
  <c r="B627" i="3" s="1"/>
  <c r="B228" i="3"/>
  <c r="G101" i="3"/>
  <c r="A102" i="3"/>
  <c r="A104" i="2"/>
  <c r="G103" i="2"/>
  <c r="B277" i="2"/>
  <c r="B327" i="2" s="1"/>
  <c r="B377" i="2" s="1"/>
  <c r="B427" i="2" s="1"/>
  <c r="B477" i="2" s="1"/>
  <c r="B527" i="2" s="1"/>
  <c r="B577" i="2" s="1"/>
  <c r="B627" i="2" s="1"/>
  <c r="B228" i="2"/>
  <c r="A198" i="1"/>
  <c r="G197" i="1"/>
  <c r="B246" i="1"/>
  <c r="B296" i="1" s="1"/>
  <c r="B346" i="1" s="1"/>
  <c r="B396" i="1" s="1"/>
  <c r="B446" i="1" s="1"/>
  <c r="B496" i="1" s="1"/>
  <c r="B546" i="1" s="1"/>
  <c r="B596" i="1" s="1"/>
  <c r="B646" i="1" s="1"/>
  <c r="B147" i="1"/>
  <c r="A139" i="1"/>
  <c r="A238" i="1"/>
  <c r="A288" i="1" s="1"/>
  <c r="A338" i="1" s="1"/>
  <c r="A388" i="1" s="1"/>
  <c r="A438" i="1" s="1"/>
  <c r="A488" i="1" s="1"/>
  <c r="A538" i="1" s="1"/>
  <c r="A588" i="1" s="1"/>
  <c r="A638" i="1" s="1"/>
  <c r="G53" i="22" l="1"/>
  <c r="A54" i="22"/>
  <c r="G54" i="14"/>
  <c r="G53" i="20"/>
  <c r="A55" i="21"/>
  <c r="G54" i="21"/>
  <c r="A297" i="19"/>
  <c r="G296" i="19"/>
  <c r="A103" i="15"/>
  <c r="H102" i="15"/>
  <c r="G102" i="15"/>
  <c r="G101" i="13"/>
  <c r="H101" i="13"/>
  <c r="A102" i="13"/>
  <c r="A105" i="12"/>
  <c r="G104" i="12"/>
  <c r="A103" i="11"/>
  <c r="H102" i="11"/>
  <c r="G102" i="11"/>
  <c r="A103" i="10"/>
  <c r="H102" i="10"/>
  <c r="G102" i="10"/>
  <c r="A102" i="9"/>
  <c r="G101" i="9"/>
  <c r="H101" i="9"/>
  <c r="A105" i="6"/>
  <c r="G104" i="6"/>
  <c r="B278" i="5"/>
  <c r="B328" i="5" s="1"/>
  <c r="B378" i="5" s="1"/>
  <c r="B428" i="5" s="1"/>
  <c r="B478" i="5" s="1"/>
  <c r="B528" i="5" s="1"/>
  <c r="B578" i="5" s="1"/>
  <c r="B628" i="5" s="1"/>
  <c r="B229" i="5"/>
  <c r="B279" i="5" s="1"/>
  <c r="B329" i="5" s="1"/>
  <c r="B379" i="5" s="1"/>
  <c r="B429" i="5" s="1"/>
  <c r="B479" i="5" s="1"/>
  <c r="B529" i="5" s="1"/>
  <c r="B579" i="5" s="1"/>
  <c r="B629" i="5" s="1"/>
  <c r="A104" i="5"/>
  <c r="G103" i="5"/>
  <c r="G100" i="4"/>
  <c r="G102" i="3"/>
  <c r="A103" i="3"/>
  <c r="B229" i="3"/>
  <c r="B279" i="3" s="1"/>
  <c r="B329" i="3" s="1"/>
  <c r="B379" i="3" s="1"/>
  <c r="B429" i="3" s="1"/>
  <c r="B479" i="3" s="1"/>
  <c r="B529" i="3" s="1"/>
  <c r="B579" i="3" s="1"/>
  <c r="B629" i="3" s="1"/>
  <c r="B278" i="3"/>
  <c r="B328" i="3" s="1"/>
  <c r="B378" i="3" s="1"/>
  <c r="B428" i="3" s="1"/>
  <c r="B478" i="3" s="1"/>
  <c r="B528" i="3" s="1"/>
  <c r="B578" i="3" s="1"/>
  <c r="B628" i="3" s="1"/>
  <c r="B278" i="2"/>
  <c r="B328" i="2" s="1"/>
  <c r="B378" i="2" s="1"/>
  <c r="B428" i="2" s="1"/>
  <c r="B478" i="2" s="1"/>
  <c r="B528" i="2" s="1"/>
  <c r="B578" i="2" s="1"/>
  <c r="B628" i="2" s="1"/>
  <c r="B229" i="2"/>
  <c r="B279" i="2" s="1"/>
  <c r="B329" i="2" s="1"/>
  <c r="B379" i="2" s="1"/>
  <c r="B429" i="2" s="1"/>
  <c r="B479" i="2" s="1"/>
  <c r="B529" i="2" s="1"/>
  <c r="B579" i="2" s="1"/>
  <c r="B629" i="2" s="1"/>
  <c r="G104" i="2"/>
  <c r="A105" i="2"/>
  <c r="G198" i="1"/>
  <c r="A199" i="1"/>
  <c r="A140" i="1"/>
  <c r="A239" i="1"/>
  <c r="A289" i="1" s="1"/>
  <c r="A339" i="1" s="1"/>
  <c r="A389" i="1" s="1"/>
  <c r="A439" i="1" s="1"/>
  <c r="A489" i="1" s="1"/>
  <c r="A539" i="1" s="1"/>
  <c r="A589" i="1" s="1"/>
  <c r="A639" i="1" s="1"/>
  <c r="B247" i="1"/>
  <c r="B297" i="1" s="1"/>
  <c r="B347" i="1" s="1"/>
  <c r="B397" i="1" s="1"/>
  <c r="B447" i="1" s="1"/>
  <c r="B497" i="1" s="1"/>
  <c r="B547" i="1" s="1"/>
  <c r="B597" i="1" s="1"/>
  <c r="B647" i="1" s="1"/>
  <c r="B148" i="1"/>
  <c r="B248" i="1" s="1"/>
  <c r="B298" i="1" s="1"/>
  <c r="B348" i="1" s="1"/>
  <c r="B398" i="1" s="1"/>
  <c r="B448" i="1" s="1"/>
  <c r="B498" i="1" s="1"/>
  <c r="B548" i="1" s="1"/>
  <c r="B598" i="1" s="1"/>
  <c r="B648" i="1" s="1"/>
  <c r="A55" i="22" l="1"/>
  <c r="G54" i="22"/>
  <c r="G55" i="14"/>
  <c r="G54" i="20"/>
  <c r="G55" i="21"/>
  <c r="A56" i="21"/>
  <c r="A298" i="19"/>
  <c r="G297" i="19"/>
  <c r="G103" i="15"/>
  <c r="A104" i="15"/>
  <c r="A103" i="13"/>
  <c r="H102" i="13"/>
  <c r="G102" i="13"/>
  <c r="G105" i="12"/>
  <c r="A106" i="12"/>
  <c r="A104" i="11"/>
  <c r="G103" i="11"/>
  <c r="A104" i="10"/>
  <c r="G103" i="10"/>
  <c r="A103" i="9"/>
  <c r="H102" i="9"/>
  <c r="G102" i="9"/>
  <c r="A106" i="6"/>
  <c r="G105" i="6"/>
  <c r="A105" i="5"/>
  <c r="G104" i="5"/>
  <c r="G101" i="4"/>
  <c r="A104" i="3"/>
  <c r="G103" i="3"/>
  <c r="A106" i="2"/>
  <c r="G105" i="2"/>
  <c r="G199" i="1"/>
  <c r="A200" i="1"/>
  <c r="A249" i="1"/>
  <c r="A299" i="1" s="1"/>
  <c r="A349" i="1" s="1"/>
  <c r="A399" i="1" s="1"/>
  <c r="A449" i="1" s="1"/>
  <c r="A499" i="1" s="1"/>
  <c r="A549" i="1" s="1"/>
  <c r="A599" i="1" s="1"/>
  <c r="A649" i="1" s="1"/>
  <c r="A141" i="1"/>
  <c r="A240" i="1"/>
  <c r="A290" i="1" s="1"/>
  <c r="A340" i="1" s="1"/>
  <c r="A390" i="1" s="1"/>
  <c r="A440" i="1" s="1"/>
  <c r="A490" i="1" s="1"/>
  <c r="A540" i="1" s="1"/>
  <c r="A590" i="1" s="1"/>
  <c r="A640" i="1" s="1"/>
  <c r="G55" i="22" l="1"/>
  <c r="A56" i="22"/>
  <c r="G56" i="14"/>
  <c r="G55" i="20"/>
  <c r="A57" i="21"/>
  <c r="G56" i="21"/>
  <c r="A299" i="19"/>
  <c r="G298" i="19"/>
  <c r="A105" i="15"/>
  <c r="G104" i="15"/>
  <c r="A104" i="13"/>
  <c r="G103" i="13"/>
  <c r="G106" i="12"/>
  <c r="A107" i="12"/>
  <c r="G104" i="11"/>
  <c r="A105" i="11"/>
  <c r="G104" i="10"/>
  <c r="A105" i="10"/>
  <c r="A104" i="9"/>
  <c r="G103" i="9"/>
  <c r="G106" i="6"/>
  <c r="A107" i="6"/>
  <c r="A106" i="5"/>
  <c r="G105" i="5"/>
  <c r="G102" i="4"/>
  <c r="G104" i="3"/>
  <c r="A105" i="3"/>
  <c r="A107" i="2"/>
  <c r="G106" i="2"/>
  <c r="A201" i="1"/>
  <c r="A250" i="1"/>
  <c r="A300" i="1" s="1"/>
  <c r="A350" i="1" s="1"/>
  <c r="A400" i="1" s="1"/>
  <c r="A450" i="1" s="1"/>
  <c r="A500" i="1" s="1"/>
  <c r="A550" i="1" s="1"/>
  <c r="A600" i="1" s="1"/>
  <c r="A650" i="1" s="1"/>
  <c r="A142" i="1"/>
  <c r="A241" i="1"/>
  <c r="A291" i="1" s="1"/>
  <c r="A341" i="1" s="1"/>
  <c r="A391" i="1" s="1"/>
  <c r="A441" i="1" s="1"/>
  <c r="A491" i="1" s="1"/>
  <c r="A541" i="1" s="1"/>
  <c r="A591" i="1" s="1"/>
  <c r="A641" i="1" s="1"/>
  <c r="A57" i="22" l="1"/>
  <c r="G56" i="22"/>
  <c r="G57" i="14"/>
  <c r="G56" i="20"/>
  <c r="G57" i="21"/>
  <c r="A58" i="21"/>
  <c r="A300" i="19"/>
  <c r="G299" i="19"/>
  <c r="A106" i="15"/>
  <c r="G105" i="15"/>
  <c r="A105" i="13"/>
  <c r="G104" i="13"/>
  <c r="A108" i="12"/>
  <c r="G107" i="12"/>
  <c r="A106" i="11"/>
  <c r="G105" i="11"/>
  <c r="A106" i="10"/>
  <c r="G105" i="10"/>
  <c r="A105" i="9"/>
  <c r="G104" i="9"/>
  <c r="A108" i="6"/>
  <c r="G107" i="6"/>
  <c r="A107" i="5"/>
  <c r="G106" i="5"/>
  <c r="G103" i="4"/>
  <c r="G105" i="3"/>
  <c r="A106" i="3"/>
  <c r="A108" i="2"/>
  <c r="G107" i="2"/>
  <c r="A202" i="1"/>
  <c r="A251" i="1"/>
  <c r="A301" i="1" s="1"/>
  <c r="A351" i="1" s="1"/>
  <c r="A401" i="1" s="1"/>
  <c r="A451" i="1" s="1"/>
  <c r="A501" i="1" s="1"/>
  <c r="A551" i="1" s="1"/>
  <c r="A601" i="1" s="1"/>
  <c r="A651" i="1" s="1"/>
  <c r="A143" i="1"/>
  <c r="A242" i="1"/>
  <c r="A292" i="1" s="1"/>
  <c r="A342" i="1" s="1"/>
  <c r="A392" i="1" s="1"/>
  <c r="A442" i="1" s="1"/>
  <c r="A492" i="1" s="1"/>
  <c r="A542" i="1" s="1"/>
  <c r="A592" i="1" s="1"/>
  <c r="A642" i="1" s="1"/>
  <c r="G57" i="22" l="1"/>
  <c r="A58" i="22"/>
  <c r="G58" i="14"/>
  <c r="G57" i="20"/>
  <c r="A59" i="21"/>
  <c r="G58" i="21"/>
  <c r="A301" i="19"/>
  <c r="G300" i="19"/>
  <c r="A107" i="15"/>
  <c r="G106" i="15"/>
  <c r="A106" i="13"/>
  <c r="G105" i="13"/>
  <c r="A109" i="12"/>
  <c r="G108" i="12"/>
  <c r="A107" i="11"/>
  <c r="G106" i="11"/>
  <c r="G106" i="10"/>
  <c r="A107" i="10"/>
  <c r="G105" i="9"/>
  <c r="A106" i="9"/>
  <c r="A109" i="6"/>
  <c r="G108" i="6"/>
  <c r="A108" i="5"/>
  <c r="G107" i="5"/>
  <c r="G104" i="4"/>
  <c r="A107" i="3"/>
  <c r="G106" i="3"/>
  <c r="G108" i="2"/>
  <c r="A109" i="2"/>
  <c r="A203" i="1"/>
  <c r="A252" i="1"/>
  <c r="A302" i="1" s="1"/>
  <c r="A352" i="1" s="1"/>
  <c r="A402" i="1" s="1"/>
  <c r="A452" i="1" s="1"/>
  <c r="A502" i="1" s="1"/>
  <c r="A552" i="1" s="1"/>
  <c r="A602" i="1" s="1"/>
  <c r="A652" i="1" s="1"/>
  <c r="A144" i="1"/>
  <c r="A243" i="1"/>
  <c r="A293" i="1" s="1"/>
  <c r="A343" i="1" s="1"/>
  <c r="A393" i="1" s="1"/>
  <c r="A443" i="1" s="1"/>
  <c r="A493" i="1" s="1"/>
  <c r="A543" i="1" s="1"/>
  <c r="A593" i="1" s="1"/>
  <c r="A643" i="1" s="1"/>
  <c r="A59" i="22" l="1"/>
  <c r="G58" i="22"/>
  <c r="G59" i="14"/>
  <c r="G58" i="20"/>
  <c r="G59" i="21"/>
  <c r="A60" i="21"/>
  <c r="A302" i="19"/>
  <c r="G301" i="19"/>
  <c r="G107" i="15"/>
  <c r="A108" i="15"/>
  <c r="A107" i="13"/>
  <c r="G106" i="13"/>
  <c r="G109" i="12"/>
  <c r="A110" i="12"/>
  <c r="A108" i="11"/>
  <c r="G107" i="11"/>
  <c r="A108" i="10"/>
  <c r="G107" i="10"/>
  <c r="G106" i="9"/>
  <c r="A107" i="9"/>
  <c r="A110" i="6"/>
  <c r="G109" i="6"/>
  <c r="A109" i="5"/>
  <c r="G108" i="5"/>
  <c r="G105" i="4"/>
  <c r="G107" i="3"/>
  <c r="A108" i="3"/>
  <c r="G109" i="2"/>
  <c r="A110" i="2"/>
  <c r="A204" i="1"/>
  <c r="A253" i="1"/>
  <c r="A303" i="1" s="1"/>
  <c r="A353" i="1" s="1"/>
  <c r="A403" i="1" s="1"/>
  <c r="A453" i="1" s="1"/>
  <c r="A503" i="1" s="1"/>
  <c r="A553" i="1" s="1"/>
  <c r="A603" i="1" s="1"/>
  <c r="A653" i="1" s="1"/>
  <c r="A145" i="1"/>
  <c r="A244" i="1"/>
  <c r="A294" i="1" s="1"/>
  <c r="A344" i="1" s="1"/>
  <c r="A394" i="1" s="1"/>
  <c r="A444" i="1" s="1"/>
  <c r="A494" i="1" s="1"/>
  <c r="A544" i="1" s="1"/>
  <c r="A594" i="1" s="1"/>
  <c r="A644" i="1" s="1"/>
  <c r="G59" i="22" l="1"/>
  <c r="A60" i="22"/>
  <c r="G60" i="14"/>
  <c r="G59" i="20"/>
  <c r="A61" i="21"/>
  <c r="G60" i="21"/>
  <c r="A303" i="19"/>
  <c r="G302" i="19"/>
  <c r="A109" i="15"/>
  <c r="G108" i="15"/>
  <c r="G107" i="13"/>
  <c r="A108" i="13"/>
  <c r="A111" i="12"/>
  <c r="G110" i="12"/>
  <c r="G108" i="11"/>
  <c r="A109" i="11"/>
  <c r="G108" i="10"/>
  <c r="A109" i="10"/>
  <c r="A108" i="9"/>
  <c r="G107" i="9"/>
  <c r="G110" i="6"/>
  <c r="A111" i="6"/>
  <c r="A110" i="5"/>
  <c r="G109" i="5"/>
  <c r="G106" i="4"/>
  <c r="A109" i="3"/>
  <c r="G108" i="3"/>
  <c r="A111" i="2"/>
  <c r="G110" i="2"/>
  <c r="A205" i="1"/>
  <c r="A254" i="1"/>
  <c r="A304" i="1" s="1"/>
  <c r="A354" i="1" s="1"/>
  <c r="A404" i="1" s="1"/>
  <c r="A454" i="1" s="1"/>
  <c r="A504" i="1" s="1"/>
  <c r="A554" i="1" s="1"/>
  <c r="A604" i="1" s="1"/>
  <c r="A654" i="1" s="1"/>
  <c r="A146" i="1"/>
  <c r="A245" i="1"/>
  <c r="A295" i="1" s="1"/>
  <c r="A345" i="1" s="1"/>
  <c r="A395" i="1" s="1"/>
  <c r="A445" i="1" s="1"/>
  <c r="A495" i="1" s="1"/>
  <c r="A545" i="1" s="1"/>
  <c r="A595" i="1" s="1"/>
  <c r="A645" i="1" s="1"/>
  <c r="A61" i="22" l="1"/>
  <c r="G60" i="22"/>
  <c r="G61" i="14"/>
  <c r="G60" i="20"/>
  <c r="G61" i="21"/>
  <c r="A62" i="21"/>
  <c r="A304" i="19"/>
  <c r="G303" i="19"/>
  <c r="A110" i="15"/>
  <c r="G109" i="15"/>
  <c r="G108" i="13"/>
  <c r="A109" i="13"/>
  <c r="G111" i="12"/>
  <c r="A112" i="12"/>
  <c r="A110" i="11"/>
  <c r="G109" i="11"/>
  <c r="A110" i="10"/>
  <c r="G109" i="10"/>
  <c r="G108" i="9"/>
  <c r="A109" i="9"/>
  <c r="A112" i="6"/>
  <c r="G111" i="6"/>
  <c r="A111" i="5"/>
  <c r="G110" i="5"/>
  <c r="G107" i="4"/>
  <c r="G109" i="3"/>
  <c r="A110" i="3"/>
  <c r="A112" i="2"/>
  <c r="G111" i="2"/>
  <c r="A206" i="1"/>
  <c r="A255" i="1"/>
  <c r="A305" i="1" s="1"/>
  <c r="A355" i="1" s="1"/>
  <c r="A405" i="1" s="1"/>
  <c r="A455" i="1" s="1"/>
  <c r="A505" i="1" s="1"/>
  <c r="A555" i="1" s="1"/>
  <c r="A605" i="1" s="1"/>
  <c r="A655" i="1" s="1"/>
  <c r="A246" i="1"/>
  <c r="A296" i="1" s="1"/>
  <c r="A346" i="1" s="1"/>
  <c r="A396" i="1" s="1"/>
  <c r="A446" i="1" s="1"/>
  <c r="A496" i="1" s="1"/>
  <c r="A546" i="1" s="1"/>
  <c r="A596" i="1" s="1"/>
  <c r="A646" i="1" s="1"/>
  <c r="A147" i="1"/>
  <c r="G61" i="22" l="1"/>
  <c r="A62" i="22"/>
  <c r="G62" i="14"/>
  <c r="G61" i="20"/>
  <c r="A63" i="21"/>
  <c r="G62" i="21"/>
  <c r="A305" i="19"/>
  <c r="G304" i="19"/>
  <c r="A111" i="15"/>
  <c r="G110" i="15"/>
  <c r="G109" i="13"/>
  <c r="A110" i="13"/>
  <c r="A113" i="12"/>
  <c r="G112" i="12"/>
  <c r="A111" i="11"/>
  <c r="G110" i="11"/>
  <c r="G110" i="10"/>
  <c r="A111" i="10"/>
  <c r="G109" i="9"/>
  <c r="A110" i="9"/>
  <c r="A113" i="6"/>
  <c r="G112" i="6"/>
  <c r="A112" i="5"/>
  <c r="G111" i="5"/>
  <c r="G108" i="4"/>
  <c r="A111" i="3"/>
  <c r="G110" i="3"/>
  <c r="A113" i="2"/>
  <c r="G112" i="2"/>
  <c r="A207" i="1"/>
  <c r="A256" i="1"/>
  <c r="A306" i="1" s="1"/>
  <c r="A356" i="1" s="1"/>
  <c r="A406" i="1" s="1"/>
  <c r="A456" i="1" s="1"/>
  <c r="A506" i="1" s="1"/>
  <c r="A556" i="1" s="1"/>
  <c r="A606" i="1" s="1"/>
  <c r="A656" i="1" s="1"/>
  <c r="A247" i="1"/>
  <c r="A297" i="1" s="1"/>
  <c r="A347" i="1" s="1"/>
  <c r="A397" i="1" s="1"/>
  <c r="A447" i="1" s="1"/>
  <c r="A497" i="1" s="1"/>
  <c r="A547" i="1" s="1"/>
  <c r="A597" i="1" s="1"/>
  <c r="A647" i="1" s="1"/>
  <c r="A148" i="1"/>
  <c r="A248" i="1" s="1"/>
  <c r="A298" i="1" s="1"/>
  <c r="A348" i="1" s="1"/>
  <c r="A398" i="1" s="1"/>
  <c r="A448" i="1" s="1"/>
  <c r="A498" i="1" s="1"/>
  <c r="A548" i="1" s="1"/>
  <c r="A598" i="1" s="1"/>
  <c r="A648" i="1" s="1"/>
  <c r="A63" i="22" l="1"/>
  <c r="G62" i="22"/>
  <c r="G63" i="14"/>
  <c r="G62" i="20"/>
  <c r="G63" i="21"/>
  <c r="A64" i="21"/>
  <c r="A306" i="19"/>
  <c r="G305" i="19"/>
  <c r="G111" i="15"/>
  <c r="A112" i="15"/>
  <c r="A111" i="13"/>
  <c r="G110" i="13"/>
  <c r="G113" i="12"/>
  <c r="A114" i="12"/>
  <c r="A112" i="11"/>
  <c r="G111" i="11"/>
  <c r="A112" i="10"/>
  <c r="G111" i="10"/>
  <c r="G110" i="9"/>
  <c r="A111" i="9"/>
  <c r="A114" i="6"/>
  <c r="G113" i="6"/>
  <c r="A113" i="5"/>
  <c r="G112" i="5"/>
  <c r="G109" i="4"/>
  <c r="A112" i="3"/>
  <c r="G111" i="3"/>
  <c r="A114" i="2"/>
  <c r="G113" i="2"/>
  <c r="A208" i="1"/>
  <c r="A257" i="1"/>
  <c r="A307" i="1" s="1"/>
  <c r="A357" i="1" s="1"/>
  <c r="A407" i="1" s="1"/>
  <c r="A457" i="1" s="1"/>
  <c r="A507" i="1" s="1"/>
  <c r="A557" i="1" s="1"/>
  <c r="A607" i="1" s="1"/>
  <c r="A657" i="1" s="1"/>
  <c r="G63" i="22" l="1"/>
  <c r="A64" i="22"/>
  <c r="G64" i="14"/>
  <c r="G63" i="20"/>
  <c r="A65" i="21"/>
  <c r="G64" i="21"/>
  <c r="A307" i="19"/>
  <c r="G306" i="19"/>
  <c r="A113" i="15"/>
  <c r="G112" i="15"/>
  <c r="A112" i="13"/>
  <c r="G111" i="13"/>
  <c r="A115" i="12"/>
  <c r="G114" i="12"/>
  <c r="G112" i="11"/>
  <c r="A113" i="11"/>
  <c r="G112" i="10"/>
  <c r="A113" i="10"/>
  <c r="G111" i="9"/>
  <c r="A112" i="9"/>
  <c r="A115" i="6"/>
  <c r="G114" i="6"/>
  <c r="A114" i="5"/>
  <c r="G113" i="5"/>
  <c r="G110" i="4"/>
  <c r="G112" i="3"/>
  <c r="A113" i="3"/>
  <c r="A115" i="2"/>
  <c r="G114" i="2"/>
  <c r="A209" i="1"/>
  <c r="A258" i="1"/>
  <c r="A308" i="1" s="1"/>
  <c r="A358" i="1" s="1"/>
  <c r="A408" i="1" s="1"/>
  <c r="A458" i="1" s="1"/>
  <c r="A508" i="1" s="1"/>
  <c r="A558" i="1" s="1"/>
  <c r="A608" i="1" s="1"/>
  <c r="A658" i="1" s="1"/>
  <c r="A65" i="22" l="1"/>
  <c r="G64" i="22"/>
  <c r="G65" i="14"/>
  <c r="G64" i="20"/>
  <c r="G65" i="21"/>
  <c r="A66" i="21"/>
  <c r="A308" i="19"/>
  <c r="G307" i="19"/>
  <c r="A114" i="15"/>
  <c r="G113" i="15"/>
  <c r="G112" i="13"/>
  <c r="A113" i="13"/>
  <c r="A116" i="12"/>
  <c r="G115" i="12"/>
  <c r="A114" i="11"/>
  <c r="G113" i="11"/>
  <c r="G113" i="10"/>
  <c r="A114" i="10"/>
  <c r="A113" i="9"/>
  <c r="G112" i="9"/>
  <c r="A116" i="6"/>
  <c r="G115" i="6"/>
  <c r="G114" i="5"/>
  <c r="A115" i="5"/>
  <c r="G111" i="4"/>
  <c r="G113" i="3"/>
  <c r="A114" i="3"/>
  <c r="A116" i="2"/>
  <c r="G115" i="2"/>
  <c r="A210" i="1"/>
  <c r="A259" i="1"/>
  <c r="A309" i="1" s="1"/>
  <c r="A359" i="1" s="1"/>
  <c r="A409" i="1" s="1"/>
  <c r="A459" i="1" s="1"/>
  <c r="A509" i="1" s="1"/>
  <c r="A559" i="1" s="1"/>
  <c r="A609" i="1" s="1"/>
  <c r="A659" i="1" s="1"/>
  <c r="G65" i="22" l="1"/>
  <c r="A66" i="22"/>
  <c r="G66" i="14"/>
  <c r="G65" i="20"/>
  <c r="A67" i="21"/>
  <c r="G66" i="21"/>
  <c r="A309" i="19"/>
  <c r="G308" i="19"/>
  <c r="A115" i="15"/>
  <c r="G114" i="15"/>
  <c r="A114" i="13"/>
  <c r="G113" i="13"/>
  <c r="A117" i="12"/>
  <c r="G116" i="12"/>
  <c r="A115" i="11"/>
  <c r="G114" i="11"/>
  <c r="G114" i="10"/>
  <c r="A115" i="10"/>
  <c r="G113" i="9"/>
  <c r="A114" i="9"/>
  <c r="A117" i="6"/>
  <c r="G116" i="6"/>
  <c r="A116" i="5"/>
  <c r="G115" i="5"/>
  <c r="G112" i="4"/>
  <c r="A115" i="3"/>
  <c r="G114" i="3"/>
  <c r="A117" i="2"/>
  <c r="G116" i="2"/>
  <c r="A211" i="1"/>
  <c r="A260" i="1"/>
  <c r="A310" i="1" s="1"/>
  <c r="A360" i="1" s="1"/>
  <c r="A410" i="1" s="1"/>
  <c r="A460" i="1" s="1"/>
  <c r="A510" i="1" s="1"/>
  <c r="A560" i="1" s="1"/>
  <c r="A610" i="1" s="1"/>
  <c r="A660" i="1" s="1"/>
  <c r="A67" i="22" l="1"/>
  <c r="G66" i="22"/>
  <c r="G67" i="14"/>
  <c r="G66" i="20"/>
  <c r="G67" i="21"/>
  <c r="A68" i="21"/>
  <c r="A310" i="19"/>
  <c r="G309" i="19"/>
  <c r="G115" i="15"/>
  <c r="A116" i="15"/>
  <c r="A115" i="13"/>
  <c r="G114" i="13"/>
  <c r="G117" i="12"/>
  <c r="A118" i="12"/>
  <c r="A116" i="11"/>
  <c r="G115" i="11"/>
  <c r="A116" i="10"/>
  <c r="G115" i="10"/>
  <c r="G114" i="9"/>
  <c r="A115" i="9"/>
  <c r="A118" i="6"/>
  <c r="G117" i="6"/>
  <c r="A117" i="5"/>
  <c r="G116" i="5"/>
  <c r="G113" i="4"/>
  <c r="A116" i="3"/>
  <c r="G115" i="3"/>
  <c r="G117" i="2"/>
  <c r="A118" i="2"/>
  <c r="A212" i="1"/>
  <c r="A261" i="1"/>
  <c r="A311" i="1" s="1"/>
  <c r="A361" i="1" s="1"/>
  <c r="A411" i="1" s="1"/>
  <c r="A461" i="1" s="1"/>
  <c r="A511" i="1" s="1"/>
  <c r="A561" i="1" s="1"/>
  <c r="A611" i="1" s="1"/>
  <c r="A661" i="1" s="1"/>
  <c r="G67" i="22" l="1"/>
  <c r="A68" i="22"/>
  <c r="G68" i="14"/>
  <c r="G67" i="20"/>
  <c r="A69" i="21"/>
  <c r="G68" i="21"/>
  <c r="A311" i="19"/>
  <c r="G310" i="19"/>
  <c r="A117" i="15"/>
  <c r="G116" i="15"/>
  <c r="G115" i="13"/>
  <c r="A116" i="13"/>
  <c r="G118" i="12"/>
  <c r="A119" i="12"/>
  <c r="G116" i="11"/>
  <c r="A117" i="11"/>
  <c r="G116" i="10"/>
  <c r="A117" i="10"/>
  <c r="A116" i="9"/>
  <c r="G115" i="9"/>
  <c r="A119" i="6"/>
  <c r="G118" i="6"/>
  <c r="A118" i="5"/>
  <c r="G117" i="5"/>
  <c r="G114" i="4"/>
  <c r="G116" i="3"/>
  <c r="A117" i="3"/>
  <c r="A119" i="2"/>
  <c r="G118" i="2"/>
  <c r="A213" i="1"/>
  <c r="A262" i="1"/>
  <c r="A312" i="1" s="1"/>
  <c r="A362" i="1" s="1"/>
  <c r="A412" i="1" s="1"/>
  <c r="A462" i="1" s="1"/>
  <c r="A512" i="1" s="1"/>
  <c r="A562" i="1" s="1"/>
  <c r="A612" i="1" s="1"/>
  <c r="A662" i="1" s="1"/>
  <c r="A69" i="22" l="1"/>
  <c r="G68" i="22"/>
  <c r="G69" i="14"/>
  <c r="G68" i="20"/>
  <c r="G69" i="21"/>
  <c r="A70" i="21"/>
  <c r="A312" i="19"/>
  <c r="G311" i="19"/>
  <c r="A118" i="15"/>
  <c r="G117" i="15"/>
  <c r="A117" i="13"/>
  <c r="G116" i="13"/>
  <c r="G119" i="12"/>
  <c r="A120" i="12"/>
  <c r="A118" i="11"/>
  <c r="G117" i="11"/>
  <c r="A118" i="10"/>
  <c r="G117" i="10"/>
  <c r="G116" i="9"/>
  <c r="A117" i="9"/>
  <c r="A120" i="6"/>
  <c r="G119" i="6"/>
  <c r="A119" i="5"/>
  <c r="G118" i="5"/>
  <c r="G115" i="4"/>
  <c r="G117" i="3"/>
  <c r="A118" i="3"/>
  <c r="G119" i="2"/>
  <c r="A120" i="2"/>
  <c r="A214" i="1"/>
  <c r="A263" i="1"/>
  <c r="A313" i="1" s="1"/>
  <c r="A363" i="1" s="1"/>
  <c r="A413" i="1" s="1"/>
  <c r="A463" i="1" s="1"/>
  <c r="A513" i="1" s="1"/>
  <c r="A563" i="1" s="1"/>
  <c r="A613" i="1" s="1"/>
  <c r="A663" i="1" s="1"/>
  <c r="G69" i="22" l="1"/>
  <c r="A70" i="22"/>
  <c r="G70" i="14"/>
  <c r="G69" i="20"/>
  <c r="A71" i="21"/>
  <c r="G70" i="21"/>
  <c r="A313" i="19"/>
  <c r="G312" i="19"/>
  <c r="A119" i="15"/>
  <c r="G118" i="15"/>
  <c r="A118" i="13"/>
  <c r="G117" i="13"/>
  <c r="A121" i="12"/>
  <c r="G120" i="12"/>
  <c r="A119" i="11"/>
  <c r="G118" i="11"/>
  <c r="G118" i="10"/>
  <c r="A119" i="10"/>
  <c r="G117" i="9"/>
  <c r="A118" i="9"/>
  <c r="A121" i="6"/>
  <c r="G120" i="6"/>
  <c r="A120" i="5"/>
  <c r="G119" i="5"/>
  <c r="G116" i="4"/>
  <c r="A119" i="3"/>
  <c r="G118" i="3"/>
  <c r="G120" i="2"/>
  <c r="A121" i="2"/>
  <c r="A215" i="1"/>
  <c r="A264" i="1"/>
  <c r="A314" i="1" s="1"/>
  <c r="A364" i="1" s="1"/>
  <c r="A414" i="1" s="1"/>
  <c r="A464" i="1" s="1"/>
  <c r="A514" i="1" s="1"/>
  <c r="A564" i="1" s="1"/>
  <c r="A614" i="1" s="1"/>
  <c r="A664" i="1" s="1"/>
  <c r="A71" i="22" l="1"/>
  <c r="G70" i="22"/>
  <c r="G71" i="14"/>
  <c r="G70" i="20"/>
  <c r="G71" i="21"/>
  <c r="A72" i="21"/>
  <c r="A314" i="19"/>
  <c r="G313" i="19"/>
  <c r="G119" i="15"/>
  <c r="A120" i="15"/>
  <c r="A119" i="13"/>
  <c r="G118" i="13"/>
  <c r="G121" i="12"/>
  <c r="A122" i="12"/>
  <c r="A120" i="11"/>
  <c r="G119" i="11"/>
  <c r="A120" i="10"/>
  <c r="G119" i="10"/>
  <c r="G118" i="9"/>
  <c r="A119" i="9"/>
  <c r="A122" i="6"/>
  <c r="G121" i="6"/>
  <c r="A121" i="5"/>
  <c r="G120" i="5"/>
  <c r="G117" i="4"/>
  <c r="A120" i="3"/>
  <c r="G119" i="3"/>
  <c r="A122" i="2"/>
  <c r="G121" i="2"/>
  <c r="A216" i="1"/>
  <c r="A265" i="1"/>
  <c r="A315" i="1" s="1"/>
  <c r="A365" i="1" s="1"/>
  <c r="A415" i="1" s="1"/>
  <c r="A465" i="1" s="1"/>
  <c r="A515" i="1" s="1"/>
  <c r="A565" i="1" s="1"/>
  <c r="A615" i="1" s="1"/>
  <c r="A665" i="1" s="1"/>
  <c r="G71" i="22" l="1"/>
  <c r="A72" i="22"/>
  <c r="G72" i="14"/>
  <c r="G71" i="20"/>
  <c r="A73" i="21"/>
  <c r="G72" i="21"/>
  <c r="A315" i="19"/>
  <c r="G314" i="19"/>
  <c r="A121" i="15"/>
  <c r="G120" i="15"/>
  <c r="G119" i="13"/>
  <c r="A120" i="13"/>
  <c r="A123" i="12"/>
  <c r="G122" i="12"/>
  <c r="G120" i="11"/>
  <c r="A121" i="11"/>
  <c r="G120" i="10"/>
  <c r="A121" i="10"/>
  <c r="A120" i="9"/>
  <c r="G119" i="9"/>
  <c r="G122" i="6"/>
  <c r="A123" i="6"/>
  <c r="A122" i="5"/>
  <c r="G121" i="5"/>
  <c r="G118" i="4"/>
  <c r="A121" i="3"/>
  <c r="G120" i="3"/>
  <c r="A123" i="2"/>
  <c r="G122" i="2"/>
  <c r="A217" i="1"/>
  <c r="A266" i="1"/>
  <c r="A316" i="1" s="1"/>
  <c r="A366" i="1" s="1"/>
  <c r="A416" i="1" s="1"/>
  <c r="A466" i="1" s="1"/>
  <c r="A516" i="1" s="1"/>
  <c r="A566" i="1" s="1"/>
  <c r="A616" i="1" s="1"/>
  <c r="A73" i="22" l="1"/>
  <c r="G72" i="22"/>
  <c r="G73" i="14"/>
  <c r="G72" i="20"/>
  <c r="G73" i="21"/>
  <c r="A74" i="21"/>
  <c r="A316" i="19"/>
  <c r="G316" i="19" s="1"/>
  <c r="G315" i="19"/>
  <c r="A122" i="15"/>
  <c r="G121" i="15"/>
  <c r="G120" i="13"/>
  <c r="A121" i="13"/>
  <c r="G123" i="12"/>
  <c r="A124" i="12"/>
  <c r="A122" i="11"/>
  <c r="G121" i="11"/>
  <c r="A122" i="10"/>
  <c r="G121" i="10"/>
  <c r="G120" i="9"/>
  <c r="A121" i="9"/>
  <c r="A124" i="6"/>
  <c r="G123" i="6"/>
  <c r="A123" i="5"/>
  <c r="G122" i="5"/>
  <c r="G119" i="4"/>
  <c r="G121" i="3"/>
  <c r="A122" i="3"/>
  <c r="A124" i="2"/>
  <c r="G123" i="2"/>
  <c r="A218" i="1"/>
  <c r="A267" i="1"/>
  <c r="A317" i="1" s="1"/>
  <c r="A367" i="1" s="1"/>
  <c r="A417" i="1" s="1"/>
  <c r="A467" i="1" s="1"/>
  <c r="A517" i="1" s="1"/>
  <c r="A567" i="1" s="1"/>
  <c r="A617" i="1" s="1"/>
  <c r="G73" i="22" l="1"/>
  <c r="A74" i="22"/>
  <c r="G74" i="14"/>
  <c r="G73" i="20"/>
  <c r="A75" i="21"/>
  <c r="G74" i="21"/>
  <c r="A123" i="15"/>
  <c r="G122" i="15"/>
  <c r="A122" i="13"/>
  <c r="G121" i="13"/>
  <c r="A125" i="12"/>
  <c r="G124" i="12"/>
  <c r="A123" i="11"/>
  <c r="G122" i="11"/>
  <c r="G122" i="10"/>
  <c r="A123" i="10"/>
  <c r="G121" i="9"/>
  <c r="A122" i="9"/>
  <c r="A125" i="6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G124" i="6"/>
  <c r="A124" i="5"/>
  <c r="G123" i="5"/>
  <c r="G120" i="4"/>
  <c r="A123" i="3"/>
  <c r="G122" i="3"/>
  <c r="G124" i="2"/>
  <c r="A125" i="2"/>
  <c r="A219" i="1"/>
  <c r="A268" i="1"/>
  <c r="A318" i="1" s="1"/>
  <c r="A368" i="1" s="1"/>
  <c r="A418" i="1" s="1"/>
  <c r="A468" i="1" s="1"/>
  <c r="A518" i="1" s="1"/>
  <c r="A568" i="1" s="1"/>
  <c r="A618" i="1" s="1"/>
  <c r="A75" i="22" l="1"/>
  <c r="G74" i="22"/>
  <c r="G75" i="14"/>
  <c r="G74" i="20"/>
  <c r="G75" i="21"/>
  <c r="A76" i="21"/>
  <c r="G123" i="15"/>
  <c r="A124" i="15"/>
  <c r="A123" i="13"/>
  <c r="G122" i="13"/>
  <c r="G125" i="12"/>
  <c r="A126" i="12"/>
  <c r="A124" i="11"/>
  <c r="G123" i="11"/>
  <c r="A124" i="10"/>
  <c r="G123" i="10"/>
  <c r="G122" i="9"/>
  <c r="A123" i="9"/>
  <c r="G125" i="6"/>
  <c r="A125" i="5"/>
  <c r="G124" i="5"/>
  <c r="G121" i="4"/>
  <c r="A124" i="3"/>
  <c r="G123" i="3"/>
  <c r="G125" i="2"/>
  <c r="A126" i="2"/>
  <c r="A220" i="1"/>
  <c r="A269" i="1"/>
  <c r="A319" i="1" s="1"/>
  <c r="A369" i="1" s="1"/>
  <c r="A419" i="1" s="1"/>
  <c r="A469" i="1" s="1"/>
  <c r="A519" i="1" s="1"/>
  <c r="A569" i="1" s="1"/>
  <c r="A619" i="1" s="1"/>
  <c r="G75" i="22" l="1"/>
  <c r="A76" i="22"/>
  <c r="G76" i="14"/>
  <c r="G75" i="20"/>
  <c r="A77" i="21"/>
  <c r="G76" i="21"/>
  <c r="A125" i="15"/>
  <c r="G124" i="15"/>
  <c r="G123" i="13"/>
  <c r="A124" i="13"/>
  <c r="A127" i="12"/>
  <c r="H126" i="12"/>
  <c r="G126" i="12"/>
  <c r="G124" i="11"/>
  <c r="A125" i="11"/>
  <c r="G124" i="10"/>
  <c r="A125" i="10"/>
  <c r="G123" i="9"/>
  <c r="A124" i="9"/>
  <c r="H126" i="6"/>
  <c r="G126" i="6"/>
  <c r="A126" i="5"/>
  <c r="G125" i="5"/>
  <c r="G122" i="4"/>
  <c r="G124" i="3"/>
  <c r="A125" i="3"/>
  <c r="A127" i="2"/>
  <c r="G126" i="2"/>
  <c r="A221" i="1"/>
  <c r="A270" i="1"/>
  <c r="A320" i="1" s="1"/>
  <c r="A370" i="1" s="1"/>
  <c r="A420" i="1" s="1"/>
  <c r="A470" i="1" s="1"/>
  <c r="A520" i="1" s="1"/>
  <c r="A570" i="1" s="1"/>
  <c r="A620" i="1" s="1"/>
  <c r="A77" i="22" l="1"/>
  <c r="G76" i="22"/>
  <c r="G77" i="14"/>
  <c r="G76" i="20"/>
  <c r="G77" i="21"/>
  <c r="A78" i="21"/>
  <c r="A126" i="15"/>
  <c r="G125" i="15"/>
  <c r="A125" i="13"/>
  <c r="G124" i="13"/>
  <c r="H127" i="12"/>
  <c r="G127" i="12"/>
  <c r="A128" i="12"/>
  <c r="A126" i="11"/>
  <c r="G125" i="11"/>
  <c r="A126" i="10"/>
  <c r="G125" i="10"/>
  <c r="A125" i="9"/>
  <c r="G124" i="9"/>
  <c r="H127" i="6"/>
  <c r="G127" i="6"/>
  <c r="G126" i="5"/>
  <c r="G123" i="4"/>
  <c r="G125" i="3"/>
  <c r="A126" i="3"/>
  <c r="A128" i="2"/>
  <c r="G127" i="2"/>
  <c r="A222" i="1"/>
  <c r="A271" i="1"/>
  <c r="A321" i="1" s="1"/>
  <c r="A371" i="1" s="1"/>
  <c r="A421" i="1" s="1"/>
  <c r="A471" i="1" s="1"/>
  <c r="A521" i="1" s="1"/>
  <c r="A571" i="1" s="1"/>
  <c r="A621" i="1" s="1"/>
  <c r="G77" i="22" l="1"/>
  <c r="A78" i="22"/>
  <c r="G78" i="14"/>
  <c r="G77" i="20"/>
  <c r="A79" i="21"/>
  <c r="G78" i="21"/>
  <c r="A127" i="15"/>
  <c r="H126" i="15"/>
  <c r="G126" i="15"/>
  <c r="G125" i="13"/>
  <c r="A126" i="13"/>
  <c r="G128" i="12"/>
  <c r="A129" i="12"/>
  <c r="A127" i="11"/>
  <c r="H126" i="11"/>
  <c r="G126" i="11"/>
  <c r="G126" i="10"/>
  <c r="A127" i="10"/>
  <c r="H126" i="10"/>
  <c r="G125" i="9"/>
  <c r="A126" i="9"/>
  <c r="G128" i="6"/>
  <c r="A128" i="5"/>
  <c r="G127" i="5"/>
  <c r="G124" i="4"/>
  <c r="G126" i="3"/>
  <c r="A127" i="3"/>
  <c r="A129" i="2"/>
  <c r="G128" i="2"/>
  <c r="A223" i="1"/>
  <c r="A272" i="1"/>
  <c r="A322" i="1" s="1"/>
  <c r="A372" i="1" s="1"/>
  <c r="A422" i="1" s="1"/>
  <c r="A472" i="1" s="1"/>
  <c r="A522" i="1" s="1"/>
  <c r="A572" i="1" s="1"/>
  <c r="A622" i="1" s="1"/>
  <c r="A79" i="22" l="1"/>
  <c r="G78" i="22"/>
  <c r="G79" i="14"/>
  <c r="G78" i="20"/>
  <c r="G79" i="21"/>
  <c r="A80" i="21"/>
  <c r="A128" i="15"/>
  <c r="G127" i="15"/>
  <c r="H127" i="15"/>
  <c r="A127" i="13"/>
  <c r="H126" i="13"/>
  <c r="G126" i="13"/>
  <c r="G129" i="12"/>
  <c r="A130" i="12"/>
  <c r="A128" i="11"/>
  <c r="H127" i="11"/>
  <c r="G127" i="11"/>
  <c r="H127" i="10"/>
  <c r="G127" i="10"/>
  <c r="A128" i="10"/>
  <c r="A127" i="9"/>
  <c r="G126" i="9"/>
  <c r="H126" i="9"/>
  <c r="G129" i="6"/>
  <c r="A129" i="5"/>
  <c r="G128" i="5"/>
  <c r="G125" i="4"/>
  <c r="A128" i="3"/>
  <c r="G127" i="3"/>
  <c r="A130" i="2"/>
  <c r="G129" i="2"/>
  <c r="A224" i="1"/>
  <c r="A273" i="1"/>
  <c r="A323" i="1" s="1"/>
  <c r="A373" i="1" s="1"/>
  <c r="A423" i="1" s="1"/>
  <c r="A473" i="1" s="1"/>
  <c r="A523" i="1" s="1"/>
  <c r="A573" i="1" s="1"/>
  <c r="A623" i="1" s="1"/>
  <c r="G79" i="22" l="1"/>
  <c r="A80" i="22"/>
  <c r="G80" i="14"/>
  <c r="G79" i="20"/>
  <c r="A81" i="21"/>
  <c r="G80" i="21"/>
  <c r="A129" i="15"/>
  <c r="G128" i="15"/>
  <c r="H127" i="13"/>
  <c r="G127" i="13"/>
  <c r="A128" i="13"/>
  <c r="A131" i="12"/>
  <c r="G130" i="12"/>
  <c r="A129" i="11"/>
  <c r="G128" i="11"/>
  <c r="A129" i="10"/>
  <c r="G128" i="10"/>
  <c r="H127" i="9"/>
  <c r="G127" i="9"/>
  <c r="A128" i="9"/>
  <c r="G130" i="6"/>
  <c r="A130" i="5"/>
  <c r="G129" i="5"/>
  <c r="G126" i="4"/>
  <c r="G128" i="3"/>
  <c r="A129" i="3"/>
  <c r="A131" i="2"/>
  <c r="G130" i="2"/>
  <c r="A225" i="1"/>
  <c r="A274" i="1"/>
  <c r="A324" i="1" s="1"/>
  <c r="A374" i="1" s="1"/>
  <c r="A424" i="1" s="1"/>
  <c r="A474" i="1" s="1"/>
  <c r="A524" i="1" s="1"/>
  <c r="A574" i="1" s="1"/>
  <c r="A624" i="1" s="1"/>
  <c r="A81" i="22" l="1"/>
  <c r="G80" i="22"/>
  <c r="G81" i="14"/>
  <c r="G80" i="20"/>
  <c r="G81" i="21"/>
  <c r="A82" i="21"/>
  <c r="A130" i="15"/>
  <c r="G129" i="15"/>
  <c r="G128" i="13"/>
  <c r="A129" i="13"/>
  <c r="A132" i="12"/>
  <c r="G131" i="12"/>
  <c r="G129" i="11"/>
  <c r="A130" i="11"/>
  <c r="G129" i="10"/>
  <c r="A130" i="10"/>
  <c r="G128" i="9"/>
  <c r="A129" i="9"/>
  <c r="G131" i="6"/>
  <c r="A131" i="5"/>
  <c r="G130" i="5"/>
  <c r="G127" i="4"/>
  <c r="G129" i="3"/>
  <c r="A130" i="3"/>
  <c r="A132" i="2"/>
  <c r="G131" i="2"/>
  <c r="A226" i="1"/>
  <c r="A275" i="1"/>
  <c r="A325" i="1" s="1"/>
  <c r="A375" i="1" s="1"/>
  <c r="A425" i="1" s="1"/>
  <c r="A475" i="1" s="1"/>
  <c r="A525" i="1" s="1"/>
  <c r="A575" i="1" s="1"/>
  <c r="A625" i="1" s="1"/>
  <c r="G81" i="22" l="1"/>
  <c r="A82" i="22"/>
  <c r="G82" i="14"/>
  <c r="G81" i="20"/>
  <c r="A83" i="21"/>
  <c r="G82" i="21"/>
  <c r="G130" i="15"/>
  <c r="A131" i="15"/>
  <c r="A130" i="13"/>
  <c r="G129" i="13"/>
  <c r="A133" i="12"/>
  <c r="G132" i="12"/>
  <c r="G130" i="11"/>
  <c r="A131" i="11"/>
  <c r="A131" i="10"/>
  <c r="G130" i="10"/>
  <c r="G129" i="9"/>
  <c r="A130" i="9"/>
  <c r="G132" i="6"/>
  <c r="A132" i="5"/>
  <c r="G131" i="5"/>
  <c r="G128" i="4"/>
  <c r="A131" i="3"/>
  <c r="G130" i="3"/>
  <c r="A133" i="2"/>
  <c r="G132" i="2"/>
  <c r="A227" i="1"/>
  <c r="A276" i="1"/>
  <c r="A326" i="1" s="1"/>
  <c r="A376" i="1" s="1"/>
  <c r="A426" i="1" s="1"/>
  <c r="A476" i="1" s="1"/>
  <c r="A526" i="1" s="1"/>
  <c r="A576" i="1" s="1"/>
  <c r="A626" i="1" s="1"/>
  <c r="A83" i="22" l="1"/>
  <c r="G82" i="22"/>
  <c r="G83" i="14"/>
  <c r="G82" i="20"/>
  <c r="G83" i="21"/>
  <c r="A84" i="21"/>
  <c r="A132" i="15"/>
  <c r="G131" i="15"/>
  <c r="G130" i="13"/>
  <c r="A131" i="13"/>
  <c r="G133" i="12"/>
  <c r="A134" i="12"/>
  <c r="A132" i="11"/>
  <c r="G131" i="11"/>
  <c r="G131" i="10"/>
  <c r="A132" i="10"/>
  <c r="A131" i="9"/>
  <c r="G130" i="9"/>
  <c r="G133" i="6"/>
  <c r="A133" i="5"/>
  <c r="G132" i="5"/>
  <c r="G129" i="4"/>
  <c r="G131" i="3"/>
  <c r="A132" i="3"/>
  <c r="G133" i="2"/>
  <c r="A134" i="2"/>
  <c r="A228" i="1"/>
  <c r="A277" i="1"/>
  <c r="A327" i="1" s="1"/>
  <c r="A377" i="1" s="1"/>
  <c r="A427" i="1" s="1"/>
  <c r="A477" i="1" s="1"/>
  <c r="A527" i="1" s="1"/>
  <c r="A577" i="1" s="1"/>
  <c r="A627" i="1" s="1"/>
  <c r="G83" i="22" l="1"/>
  <c r="A84" i="22"/>
  <c r="G84" i="14"/>
  <c r="G83" i="20"/>
  <c r="A85" i="21"/>
  <c r="G84" i="21"/>
  <c r="A133" i="15"/>
  <c r="G132" i="15"/>
  <c r="A132" i="13"/>
  <c r="G131" i="13"/>
  <c r="A135" i="12"/>
  <c r="G134" i="12"/>
  <c r="A133" i="11"/>
  <c r="G132" i="11"/>
  <c r="G132" i="10"/>
  <c r="A133" i="10"/>
  <c r="A132" i="9"/>
  <c r="G131" i="9"/>
  <c r="G134" i="6"/>
  <c r="A134" i="5"/>
  <c r="G133" i="5"/>
  <c r="G130" i="4"/>
  <c r="A133" i="3"/>
  <c r="G132" i="3"/>
  <c r="A135" i="2"/>
  <c r="G134" i="2"/>
  <c r="A229" i="1"/>
  <c r="A279" i="1" s="1"/>
  <c r="A329" i="1" s="1"/>
  <c r="A379" i="1" s="1"/>
  <c r="A429" i="1" s="1"/>
  <c r="A479" i="1" s="1"/>
  <c r="A529" i="1" s="1"/>
  <c r="A579" i="1" s="1"/>
  <c r="A629" i="1" s="1"/>
  <c r="A278" i="1"/>
  <c r="A328" i="1" s="1"/>
  <c r="A378" i="1" s="1"/>
  <c r="A428" i="1" s="1"/>
  <c r="A478" i="1" s="1"/>
  <c r="A528" i="1" s="1"/>
  <c r="A578" i="1" s="1"/>
  <c r="A628" i="1" s="1"/>
  <c r="A85" i="22" l="1"/>
  <c r="G84" i="22"/>
  <c r="G85" i="14"/>
  <c r="G84" i="20"/>
  <c r="G85" i="21"/>
  <c r="A86" i="21"/>
  <c r="A134" i="15"/>
  <c r="G133" i="15"/>
  <c r="A133" i="13"/>
  <c r="G132" i="13"/>
  <c r="A136" i="12"/>
  <c r="G135" i="12"/>
  <c r="A134" i="11"/>
  <c r="G133" i="11"/>
  <c r="G133" i="10"/>
  <c r="A134" i="10"/>
  <c r="G132" i="9"/>
  <c r="A133" i="9"/>
  <c r="G135" i="6"/>
  <c r="A135" i="5"/>
  <c r="G134" i="5"/>
  <c r="G131" i="4"/>
  <c r="G133" i="3"/>
  <c r="A134" i="3"/>
  <c r="G135" i="2"/>
  <c r="A136" i="2"/>
  <c r="A86" i="22" l="1"/>
  <c r="G85" i="22"/>
  <c r="G86" i="14"/>
  <c r="G85" i="20"/>
  <c r="A87" i="21"/>
  <c r="G86" i="21"/>
  <c r="G134" i="15"/>
  <c r="A135" i="15"/>
  <c r="A134" i="13"/>
  <c r="G133" i="13"/>
  <c r="A137" i="12"/>
  <c r="G136" i="12"/>
  <c r="A135" i="11"/>
  <c r="G134" i="11"/>
  <c r="A135" i="10"/>
  <c r="G134" i="10"/>
  <c r="G133" i="9"/>
  <c r="A134" i="9"/>
  <c r="G136" i="6"/>
  <c r="A136" i="5"/>
  <c r="G135" i="5"/>
  <c r="G132" i="4"/>
  <c r="G134" i="3"/>
  <c r="A135" i="3"/>
  <c r="A137" i="2"/>
  <c r="G136" i="2"/>
  <c r="A87" i="22" l="1"/>
  <c r="G86" i="22"/>
  <c r="G87" i="14"/>
  <c r="G86" i="20"/>
  <c r="G87" i="21"/>
  <c r="A88" i="21"/>
  <c r="A136" i="15"/>
  <c r="G135" i="15"/>
  <c r="A135" i="13"/>
  <c r="G134" i="13"/>
  <c r="G137" i="12"/>
  <c r="A138" i="12"/>
  <c r="A136" i="11"/>
  <c r="G135" i="11"/>
  <c r="G135" i="10"/>
  <c r="A136" i="10"/>
  <c r="A135" i="9"/>
  <c r="G134" i="9"/>
  <c r="G137" i="6"/>
  <c r="A137" i="5"/>
  <c r="G136" i="5"/>
  <c r="G133" i="4"/>
  <c r="A136" i="3"/>
  <c r="G135" i="3"/>
  <c r="A138" i="2"/>
  <c r="G137" i="2"/>
  <c r="A88" i="22" l="1"/>
  <c r="G87" i="22"/>
  <c r="G88" i="14"/>
  <c r="G87" i="20"/>
  <c r="A89" i="21"/>
  <c r="G88" i="21"/>
  <c r="A137" i="15"/>
  <c r="G136" i="15"/>
  <c r="G135" i="13"/>
  <c r="A136" i="13"/>
  <c r="G138" i="12"/>
  <c r="A139" i="12"/>
  <c r="A137" i="11"/>
  <c r="G136" i="11"/>
  <c r="A137" i="10"/>
  <c r="G136" i="10"/>
  <c r="A136" i="9"/>
  <c r="G135" i="9"/>
  <c r="G138" i="6"/>
  <c r="A138" i="5"/>
  <c r="G137" i="5"/>
  <c r="G134" i="4"/>
  <c r="A137" i="3"/>
  <c r="G136" i="3"/>
  <c r="A139" i="2"/>
  <c r="G138" i="2"/>
  <c r="A89" i="22" l="1"/>
  <c r="G88" i="22"/>
  <c r="G89" i="14"/>
  <c r="G88" i="20"/>
  <c r="G89" i="21"/>
  <c r="A90" i="21"/>
  <c r="A138" i="15"/>
  <c r="G137" i="15"/>
  <c r="A137" i="13"/>
  <c r="G136" i="13"/>
  <c r="A140" i="12"/>
  <c r="G139" i="12"/>
  <c r="G137" i="11"/>
  <c r="A138" i="11"/>
  <c r="G137" i="10"/>
  <c r="A138" i="10"/>
  <c r="G136" i="9"/>
  <c r="A137" i="9"/>
  <c r="G139" i="6"/>
  <c r="A139" i="5"/>
  <c r="G138" i="5"/>
  <c r="G135" i="4"/>
  <c r="G137" i="3"/>
  <c r="A138" i="3"/>
  <c r="A140" i="2"/>
  <c r="G139" i="2"/>
  <c r="A90" i="22" l="1"/>
  <c r="G89" i="22"/>
  <c r="G90" i="14"/>
  <c r="G89" i="20"/>
  <c r="A91" i="21"/>
  <c r="G90" i="21"/>
  <c r="G138" i="15"/>
  <c r="A139" i="15"/>
  <c r="A138" i="13"/>
  <c r="G137" i="13"/>
  <c r="A141" i="12"/>
  <c r="G140" i="12"/>
  <c r="G138" i="11"/>
  <c r="A139" i="11"/>
  <c r="G138" i="10"/>
  <c r="A139" i="10"/>
  <c r="G137" i="9"/>
  <c r="A138" i="9"/>
  <c r="G140" i="6"/>
  <c r="A140" i="5"/>
  <c r="G139" i="5"/>
  <c r="G136" i="4"/>
  <c r="A139" i="3"/>
  <c r="G138" i="3"/>
  <c r="G140" i="2"/>
  <c r="A141" i="2"/>
  <c r="A91" i="22" l="1"/>
  <c r="G90" i="22"/>
  <c r="G91" i="14"/>
  <c r="G90" i="20"/>
  <c r="G91" i="21"/>
  <c r="A92" i="21"/>
  <c r="A140" i="15"/>
  <c r="G139" i="15"/>
  <c r="G138" i="13"/>
  <c r="A139" i="13"/>
  <c r="G141" i="12"/>
  <c r="A142" i="12"/>
  <c r="A140" i="11"/>
  <c r="G139" i="11"/>
  <c r="G139" i="10"/>
  <c r="A140" i="10"/>
  <c r="A139" i="9"/>
  <c r="G138" i="9"/>
  <c r="G141" i="6"/>
  <c r="A141" i="5"/>
  <c r="G140" i="5"/>
  <c r="G137" i="4"/>
  <c r="A140" i="3"/>
  <c r="G139" i="3"/>
  <c r="G141" i="2"/>
  <c r="A142" i="2"/>
  <c r="A92" i="22" l="1"/>
  <c r="G91" i="22"/>
  <c r="G92" i="14"/>
  <c r="G91" i="20"/>
  <c r="A93" i="21"/>
  <c r="G92" i="21"/>
  <c r="A141" i="15"/>
  <c r="G140" i="15"/>
  <c r="A140" i="13"/>
  <c r="G139" i="13"/>
  <c r="A143" i="12"/>
  <c r="G142" i="12"/>
  <c r="A141" i="11"/>
  <c r="G140" i="11"/>
  <c r="G140" i="10"/>
  <c r="A141" i="10"/>
  <c r="A140" i="9"/>
  <c r="G139" i="9"/>
  <c r="G142" i="6"/>
  <c r="A142" i="5"/>
  <c r="G141" i="5"/>
  <c r="G138" i="4"/>
  <c r="G140" i="3"/>
  <c r="A141" i="3"/>
  <c r="A143" i="2"/>
  <c r="G142" i="2"/>
  <c r="A93" i="22" l="1"/>
  <c r="G92" i="22"/>
  <c r="G93" i="14"/>
  <c r="G92" i="20"/>
  <c r="G93" i="21"/>
  <c r="A94" i="21"/>
  <c r="A142" i="15"/>
  <c r="G141" i="15"/>
  <c r="G140" i="13"/>
  <c r="A141" i="13"/>
  <c r="A144" i="12"/>
  <c r="G143" i="12"/>
  <c r="A142" i="11"/>
  <c r="G141" i="11"/>
  <c r="G141" i="10"/>
  <c r="A142" i="10"/>
  <c r="G140" i="9"/>
  <c r="A141" i="9"/>
  <c r="G143" i="6"/>
  <c r="G142" i="5"/>
  <c r="A143" i="5"/>
  <c r="G139" i="4"/>
  <c r="G141" i="3"/>
  <c r="A142" i="3"/>
  <c r="A144" i="2"/>
  <c r="G143" i="2"/>
  <c r="A94" i="22" l="1"/>
  <c r="G93" i="22"/>
  <c r="G94" i="14"/>
  <c r="G93" i="20"/>
  <c r="A95" i="21"/>
  <c r="G94" i="21"/>
  <c r="G142" i="15"/>
  <c r="A143" i="15"/>
  <c r="A142" i="13"/>
  <c r="G141" i="13"/>
  <c r="A145" i="12"/>
  <c r="G144" i="12"/>
  <c r="A143" i="11"/>
  <c r="G142" i="11"/>
  <c r="A143" i="10"/>
  <c r="G142" i="10"/>
  <c r="G141" i="9"/>
  <c r="A142" i="9"/>
  <c r="G144" i="6"/>
  <c r="A144" i="5"/>
  <c r="G143" i="5"/>
  <c r="G140" i="4"/>
  <c r="A143" i="3"/>
  <c r="G142" i="3"/>
  <c r="A145" i="2"/>
  <c r="G144" i="2"/>
  <c r="A95" i="22" l="1"/>
  <c r="G94" i="22"/>
  <c r="G95" i="14"/>
  <c r="G94" i="20"/>
  <c r="G95" i="21"/>
  <c r="A96" i="21"/>
  <c r="A144" i="15"/>
  <c r="G143" i="15"/>
  <c r="A143" i="13"/>
  <c r="G142" i="13"/>
  <c r="G145" i="12"/>
  <c r="A146" i="12"/>
  <c r="G143" i="11"/>
  <c r="A144" i="11"/>
  <c r="G143" i="10"/>
  <c r="A144" i="10"/>
  <c r="G142" i="9"/>
  <c r="A143" i="9"/>
  <c r="G145" i="6"/>
  <c r="A145" i="5"/>
  <c r="G144" i="5"/>
  <c r="G141" i="4"/>
  <c r="A144" i="3"/>
  <c r="G143" i="3"/>
  <c r="A146" i="2"/>
  <c r="G145" i="2"/>
  <c r="A96" i="22" l="1"/>
  <c r="G95" i="22"/>
  <c r="G96" i="14"/>
  <c r="G95" i="20"/>
  <c r="A97" i="21"/>
  <c r="G96" i="21"/>
  <c r="A145" i="15"/>
  <c r="G144" i="15"/>
  <c r="A144" i="13"/>
  <c r="G143" i="13"/>
  <c r="A147" i="12"/>
  <c r="G146" i="12"/>
  <c r="A145" i="11"/>
  <c r="G144" i="11"/>
  <c r="A145" i="10"/>
  <c r="G144" i="10"/>
  <c r="A144" i="9"/>
  <c r="G143" i="9"/>
  <c r="G146" i="6"/>
  <c r="A146" i="5"/>
  <c r="G145" i="5"/>
  <c r="G142" i="4"/>
  <c r="A145" i="3"/>
  <c r="G144" i="3"/>
  <c r="A147" i="2"/>
  <c r="G146" i="2"/>
  <c r="A97" i="22" l="1"/>
  <c r="G96" i="22"/>
  <c r="G97" i="14"/>
  <c r="G96" i="20"/>
  <c r="G97" i="21"/>
  <c r="A98" i="21"/>
  <c r="A146" i="15"/>
  <c r="G145" i="15"/>
  <c r="A145" i="13"/>
  <c r="G144" i="13"/>
  <c r="A148" i="12"/>
  <c r="G147" i="12"/>
  <c r="G145" i="11"/>
  <c r="A146" i="11"/>
  <c r="G145" i="10"/>
  <c r="A146" i="10"/>
  <c r="G144" i="9"/>
  <c r="A145" i="9"/>
  <c r="G147" i="6"/>
  <c r="A147" i="5"/>
  <c r="G146" i="5"/>
  <c r="G143" i="4"/>
  <c r="G145" i="3"/>
  <c r="A146" i="3"/>
  <c r="A148" i="2"/>
  <c r="G147" i="2"/>
  <c r="A98" i="22" l="1"/>
  <c r="G97" i="22"/>
  <c r="G98" i="14"/>
  <c r="G97" i="20"/>
  <c r="A99" i="21"/>
  <c r="G98" i="21"/>
  <c r="G146" i="15"/>
  <c r="A147" i="15"/>
  <c r="A146" i="13"/>
  <c r="G145" i="13"/>
  <c r="A149" i="12"/>
  <c r="G148" i="12"/>
  <c r="G146" i="11"/>
  <c r="A147" i="11"/>
  <c r="A147" i="10"/>
  <c r="G146" i="10"/>
  <c r="G145" i="9"/>
  <c r="A146" i="9"/>
  <c r="G148" i="6"/>
  <c r="A148" i="5"/>
  <c r="G147" i="5"/>
  <c r="G144" i="4"/>
  <c r="G146" i="3"/>
  <c r="A147" i="3"/>
  <c r="A149" i="2"/>
  <c r="G148" i="2"/>
  <c r="A99" i="22" l="1"/>
  <c r="G98" i="22"/>
  <c r="G99" i="14"/>
  <c r="G98" i="20"/>
  <c r="G99" i="21"/>
  <c r="A100" i="21"/>
  <c r="A148" i="15"/>
  <c r="G147" i="15"/>
  <c r="A147" i="13"/>
  <c r="G146" i="13"/>
  <c r="G149" i="12"/>
  <c r="A150" i="12"/>
  <c r="A148" i="11"/>
  <c r="G147" i="11"/>
  <c r="G147" i="10"/>
  <c r="A148" i="10"/>
  <c r="G146" i="9"/>
  <c r="A147" i="9"/>
  <c r="G149" i="6"/>
  <c r="A149" i="5"/>
  <c r="G148" i="5"/>
  <c r="G145" i="4"/>
  <c r="A148" i="3"/>
  <c r="G147" i="3"/>
  <c r="G149" i="2"/>
  <c r="A150" i="2"/>
  <c r="A100" i="22" l="1"/>
  <c r="G99" i="22"/>
  <c r="G100" i="14"/>
  <c r="G99" i="20"/>
  <c r="A101" i="21"/>
  <c r="G100" i="21"/>
  <c r="A149" i="15"/>
  <c r="G148" i="15"/>
  <c r="A148" i="13"/>
  <c r="G147" i="13"/>
  <c r="A151" i="12"/>
  <c r="G150" i="12"/>
  <c r="A149" i="11"/>
  <c r="G148" i="11"/>
  <c r="G148" i="10"/>
  <c r="A149" i="10"/>
  <c r="A148" i="9"/>
  <c r="G147" i="9"/>
  <c r="G150" i="6"/>
  <c r="A150" i="5"/>
  <c r="G149" i="5"/>
  <c r="G146" i="4"/>
  <c r="G148" i="3"/>
  <c r="A149" i="3"/>
  <c r="A151" i="2"/>
  <c r="G150" i="2"/>
  <c r="A101" i="22" l="1"/>
  <c r="G100" i="22"/>
  <c r="G101" i="14"/>
  <c r="G100" i="20"/>
  <c r="G101" i="21"/>
  <c r="A102" i="21"/>
  <c r="A150" i="15"/>
  <c r="G149" i="15"/>
  <c r="A149" i="13"/>
  <c r="G148" i="13"/>
  <c r="A152" i="12"/>
  <c r="G151" i="12"/>
  <c r="A150" i="11"/>
  <c r="G149" i="11"/>
  <c r="G149" i="10"/>
  <c r="A150" i="10"/>
  <c r="G148" i="9"/>
  <c r="A149" i="9"/>
  <c r="G151" i="6"/>
  <c r="G150" i="5"/>
  <c r="A151" i="5"/>
  <c r="G147" i="4"/>
  <c r="G149" i="3"/>
  <c r="A150" i="3"/>
  <c r="G151" i="2"/>
  <c r="A152" i="2"/>
  <c r="A102" i="22" l="1"/>
  <c r="G101" i="22"/>
  <c r="G102" i="14"/>
  <c r="G101" i="20"/>
  <c r="A103" i="21"/>
  <c r="G102" i="21"/>
  <c r="G150" i="15"/>
  <c r="A151" i="15"/>
  <c r="A150" i="13"/>
  <c r="G149" i="13"/>
  <c r="A153" i="12"/>
  <c r="G152" i="12"/>
  <c r="A151" i="11"/>
  <c r="G150" i="11"/>
  <c r="A151" i="10"/>
  <c r="G150" i="10"/>
  <c r="G149" i="9"/>
  <c r="A150" i="9"/>
  <c r="G152" i="6"/>
  <c r="A152" i="5"/>
  <c r="G151" i="5"/>
  <c r="G148" i="4"/>
  <c r="G150" i="3"/>
  <c r="A151" i="3"/>
  <c r="A153" i="2"/>
  <c r="G152" i="2"/>
  <c r="A103" i="22" l="1"/>
  <c r="G102" i="22"/>
  <c r="G103" i="14"/>
  <c r="G102" i="20"/>
  <c r="G103" i="21"/>
  <c r="A104" i="21"/>
  <c r="A152" i="15"/>
  <c r="G151" i="15"/>
  <c r="G150" i="13"/>
  <c r="A151" i="13"/>
  <c r="G153" i="12"/>
  <c r="A154" i="12"/>
  <c r="G151" i="11"/>
  <c r="A152" i="11"/>
  <c r="G151" i="10"/>
  <c r="A152" i="10"/>
  <c r="A151" i="9"/>
  <c r="G150" i="9"/>
  <c r="G153" i="6"/>
  <c r="A153" i="5"/>
  <c r="G152" i="5"/>
  <c r="G149" i="4"/>
  <c r="A152" i="3"/>
  <c r="G151" i="3"/>
  <c r="A154" i="2"/>
  <c r="G153" i="2"/>
  <c r="A104" i="22" l="1"/>
  <c r="G103" i="22"/>
  <c r="G104" i="14"/>
  <c r="G103" i="20"/>
  <c r="A105" i="21"/>
  <c r="G104" i="21"/>
  <c r="A153" i="15"/>
  <c r="G152" i="15"/>
  <c r="A152" i="13"/>
  <c r="G151" i="13"/>
  <c r="G154" i="12"/>
  <c r="A155" i="12"/>
  <c r="A153" i="11"/>
  <c r="G152" i="11"/>
  <c r="G152" i="10"/>
  <c r="A153" i="10"/>
  <c r="G151" i="9"/>
  <c r="A152" i="9"/>
  <c r="G154" i="6"/>
  <c r="A154" i="5"/>
  <c r="G153" i="5"/>
  <c r="G150" i="4"/>
  <c r="G152" i="3"/>
  <c r="A153" i="3"/>
  <c r="A155" i="2"/>
  <c r="G154" i="2"/>
  <c r="A105" i="22" l="1"/>
  <c r="G104" i="22"/>
  <c r="G105" i="14"/>
  <c r="G104" i="20"/>
  <c r="G105" i="21"/>
  <c r="A106" i="21"/>
  <c r="A154" i="15"/>
  <c r="G153" i="15"/>
  <c r="G152" i="13"/>
  <c r="A153" i="13"/>
  <c r="A156" i="12"/>
  <c r="G155" i="12"/>
  <c r="A154" i="11"/>
  <c r="G153" i="11"/>
  <c r="G153" i="10"/>
  <c r="A154" i="10"/>
  <c r="G152" i="9"/>
  <c r="A153" i="9"/>
  <c r="G155" i="6"/>
  <c r="A155" i="5"/>
  <c r="G154" i="5"/>
  <c r="G151" i="4"/>
  <c r="G153" i="3"/>
  <c r="A154" i="3"/>
  <c r="A156" i="2"/>
  <c r="G155" i="2"/>
  <c r="A106" i="22" l="1"/>
  <c r="G105" i="22"/>
  <c r="G106" i="14"/>
  <c r="G105" i="20"/>
  <c r="A107" i="21"/>
  <c r="G106" i="21"/>
  <c r="G154" i="15"/>
  <c r="A155" i="15"/>
  <c r="A154" i="13"/>
  <c r="G153" i="13"/>
  <c r="A157" i="12"/>
  <c r="G156" i="12"/>
  <c r="G154" i="11"/>
  <c r="A155" i="11"/>
  <c r="G154" i="10"/>
  <c r="A155" i="10"/>
  <c r="G153" i="9"/>
  <c r="A154" i="9"/>
  <c r="G156" i="6"/>
  <c r="A156" i="5"/>
  <c r="G155" i="5"/>
  <c r="G152" i="4"/>
  <c r="A155" i="3"/>
  <c r="G154" i="3"/>
  <c r="G156" i="2"/>
  <c r="A157" i="2"/>
  <c r="A107" i="22" l="1"/>
  <c r="G106" i="22"/>
  <c r="G107" i="14"/>
  <c r="G106" i="20"/>
  <c r="G107" i="21"/>
  <c r="A108" i="21"/>
  <c r="A156" i="15"/>
  <c r="G155" i="15"/>
  <c r="A155" i="13"/>
  <c r="G154" i="13"/>
  <c r="G157" i="12"/>
  <c r="A158" i="12"/>
  <c r="A156" i="11"/>
  <c r="G155" i="11"/>
  <c r="G155" i="10"/>
  <c r="A156" i="10"/>
  <c r="G154" i="9"/>
  <c r="A155" i="9"/>
  <c r="G157" i="6"/>
  <c r="A157" i="5"/>
  <c r="G156" i="5"/>
  <c r="G153" i="4"/>
  <c r="G155" i="3"/>
  <c r="A156" i="3"/>
  <c r="G157" i="2"/>
  <c r="A158" i="2"/>
  <c r="A108" i="22" l="1"/>
  <c r="G107" i="22"/>
  <c r="G108" i="14"/>
  <c r="G107" i="20"/>
  <c r="A109" i="21"/>
  <c r="G108" i="21"/>
  <c r="A157" i="15"/>
  <c r="G156" i="15"/>
  <c r="A156" i="13"/>
  <c r="G155" i="13"/>
  <c r="A159" i="12"/>
  <c r="G158" i="12"/>
  <c r="A157" i="11"/>
  <c r="G156" i="11"/>
  <c r="G156" i="10"/>
  <c r="A157" i="10"/>
  <c r="G155" i="9"/>
  <c r="A156" i="9"/>
  <c r="G158" i="6"/>
  <c r="A158" i="5"/>
  <c r="G157" i="5"/>
  <c r="G154" i="4"/>
  <c r="A157" i="3"/>
  <c r="G156" i="3"/>
  <c r="A159" i="2"/>
  <c r="G158" i="2"/>
  <c r="A109" i="22" l="1"/>
  <c r="G108" i="22"/>
  <c r="G109" i="14"/>
  <c r="G108" i="20"/>
  <c r="G109" i="21"/>
  <c r="A110" i="21"/>
  <c r="A158" i="15"/>
  <c r="G157" i="15"/>
  <c r="A157" i="13"/>
  <c r="G156" i="13"/>
  <c r="A160" i="12"/>
  <c r="G159" i="12"/>
  <c r="A158" i="11"/>
  <c r="G157" i="11"/>
  <c r="G157" i="10"/>
  <c r="A158" i="10"/>
  <c r="G156" i="9"/>
  <c r="A157" i="9"/>
  <c r="G159" i="6"/>
  <c r="A159" i="5"/>
  <c r="G158" i="5"/>
  <c r="G155" i="4"/>
  <c r="G157" i="3"/>
  <c r="A158" i="3"/>
  <c r="A160" i="2"/>
  <c r="G159" i="2"/>
  <c r="A110" i="22" l="1"/>
  <c r="G109" i="22"/>
  <c r="G110" i="14"/>
  <c r="G109" i="20"/>
  <c r="A111" i="21"/>
  <c r="G110" i="21"/>
  <c r="G158" i="15"/>
  <c r="A159" i="15"/>
  <c r="A158" i="13"/>
  <c r="G157" i="13"/>
  <c r="A161" i="12"/>
  <c r="G160" i="12"/>
  <c r="G158" i="11"/>
  <c r="A159" i="11"/>
  <c r="A159" i="10"/>
  <c r="G158" i="10"/>
  <c r="G157" i="9"/>
  <c r="A158" i="9"/>
  <c r="G160" i="6"/>
  <c r="A160" i="5"/>
  <c r="G159" i="5"/>
  <c r="G156" i="4"/>
  <c r="A159" i="3"/>
  <c r="G158" i="3"/>
  <c r="A161" i="2"/>
  <c r="G160" i="2"/>
  <c r="A111" i="22" l="1"/>
  <c r="G110" i="22"/>
  <c r="G111" i="14"/>
  <c r="G110" i="20"/>
  <c r="G111" i="21"/>
  <c r="A112" i="21"/>
  <c r="A160" i="15"/>
  <c r="G159" i="15"/>
  <c r="A159" i="13"/>
  <c r="G158" i="13"/>
  <c r="G161" i="12"/>
  <c r="A162" i="12"/>
  <c r="A160" i="11"/>
  <c r="G159" i="11"/>
  <c r="G159" i="10"/>
  <c r="A160" i="10"/>
  <c r="G158" i="9"/>
  <c r="A159" i="9"/>
  <c r="G161" i="6"/>
  <c r="A161" i="5"/>
  <c r="G160" i="5"/>
  <c r="G157" i="4"/>
  <c r="A160" i="3"/>
  <c r="G159" i="3"/>
  <c r="A162" i="2"/>
  <c r="G161" i="2"/>
  <c r="A112" i="22" l="1"/>
  <c r="G111" i="22"/>
  <c r="G112" i="14"/>
  <c r="G111" i="20"/>
  <c r="A113" i="21"/>
  <c r="G112" i="21"/>
  <c r="A161" i="15"/>
  <c r="G160" i="15"/>
  <c r="A160" i="13"/>
  <c r="G159" i="13"/>
  <c r="A163" i="12"/>
  <c r="G162" i="12"/>
  <c r="A161" i="11"/>
  <c r="G160" i="11"/>
  <c r="A161" i="10"/>
  <c r="G160" i="10"/>
  <c r="A160" i="9"/>
  <c r="G159" i="9"/>
  <c r="G162" i="6"/>
  <c r="A162" i="5"/>
  <c r="G161" i="5"/>
  <c r="G158" i="4"/>
  <c r="G160" i="3"/>
  <c r="A161" i="3"/>
  <c r="A163" i="2"/>
  <c r="G162" i="2"/>
  <c r="A113" i="22" l="1"/>
  <c r="G112" i="22"/>
  <c r="G113" i="14"/>
  <c r="G112" i="20"/>
  <c r="G113" i="21"/>
  <c r="A114" i="21"/>
  <c r="A162" i="15"/>
  <c r="G161" i="15"/>
  <c r="A161" i="13"/>
  <c r="G160" i="13"/>
  <c r="A164" i="12"/>
  <c r="G163" i="12"/>
  <c r="A162" i="11"/>
  <c r="G161" i="11"/>
  <c r="G161" i="10"/>
  <c r="A162" i="10"/>
  <c r="G160" i="9"/>
  <c r="A161" i="9"/>
  <c r="G163" i="6"/>
  <c r="G162" i="5"/>
  <c r="A163" i="5"/>
  <c r="G159" i="4"/>
  <c r="G161" i="3"/>
  <c r="A162" i="3"/>
  <c r="A164" i="2"/>
  <c r="G163" i="2"/>
  <c r="A114" i="22" l="1"/>
  <c r="G113" i="22"/>
  <c r="G114" i="14"/>
  <c r="G113" i="20"/>
  <c r="A115" i="21"/>
  <c r="G114" i="21"/>
  <c r="G162" i="15"/>
  <c r="A163" i="15"/>
  <c r="A162" i="13"/>
  <c r="G161" i="13"/>
  <c r="A165" i="12"/>
  <c r="G164" i="12"/>
  <c r="A163" i="11"/>
  <c r="G162" i="11"/>
  <c r="A163" i="10"/>
  <c r="G162" i="10"/>
  <c r="G161" i="9"/>
  <c r="A162" i="9"/>
  <c r="G164" i="6"/>
  <c r="A164" i="5"/>
  <c r="G163" i="5"/>
  <c r="G160" i="4"/>
  <c r="A163" i="3"/>
  <c r="G162" i="3"/>
  <c r="A165" i="2"/>
  <c r="G164" i="2"/>
  <c r="A115" i="22" l="1"/>
  <c r="G114" i="22"/>
  <c r="G115" i="14"/>
  <c r="G114" i="20"/>
  <c r="G115" i="21"/>
  <c r="A116" i="21"/>
  <c r="A164" i="15"/>
  <c r="G163" i="15"/>
  <c r="G162" i="13"/>
  <c r="A163" i="13"/>
  <c r="G165" i="12"/>
  <c r="A166" i="12"/>
  <c r="A164" i="11"/>
  <c r="G163" i="11"/>
  <c r="G163" i="10"/>
  <c r="A164" i="10"/>
  <c r="A163" i="9"/>
  <c r="G162" i="9"/>
  <c r="G165" i="6"/>
  <c r="A165" i="5"/>
  <c r="G164" i="5"/>
  <c r="G161" i="4"/>
  <c r="A164" i="3"/>
  <c r="G163" i="3"/>
  <c r="G165" i="2"/>
  <c r="A166" i="2"/>
  <c r="A116" i="22" l="1"/>
  <c r="G115" i="22"/>
  <c r="G116" i="14"/>
  <c r="G115" i="20"/>
  <c r="A117" i="21"/>
  <c r="G116" i="21"/>
  <c r="A165" i="15"/>
  <c r="G164" i="15"/>
  <c r="A164" i="13"/>
  <c r="G163" i="13"/>
  <c r="A167" i="12"/>
  <c r="G166" i="12"/>
  <c r="A165" i="11"/>
  <c r="G164" i="11"/>
  <c r="G164" i="10"/>
  <c r="A165" i="10"/>
  <c r="G163" i="9"/>
  <c r="A164" i="9"/>
  <c r="G166" i="6"/>
  <c r="A166" i="5"/>
  <c r="G165" i="5"/>
  <c r="G162" i="4"/>
  <c r="G164" i="3"/>
  <c r="A165" i="3"/>
  <c r="A167" i="2"/>
  <c r="G166" i="2"/>
  <c r="A117" i="22" l="1"/>
  <c r="G116" i="22"/>
  <c r="G117" i="14"/>
  <c r="G116" i="20"/>
  <c r="G117" i="21"/>
  <c r="A118" i="21"/>
  <c r="A166" i="15"/>
  <c r="G165" i="15"/>
  <c r="G164" i="13"/>
  <c r="A165" i="13"/>
  <c r="A168" i="12"/>
  <c r="G167" i="12"/>
  <c r="H167" i="12"/>
  <c r="G165" i="11"/>
  <c r="A166" i="11"/>
  <c r="G165" i="10"/>
  <c r="A166" i="10"/>
  <c r="G164" i="9"/>
  <c r="A165" i="9"/>
  <c r="H167" i="6"/>
  <c r="G167" i="6"/>
  <c r="A167" i="5"/>
  <c r="G166" i="5"/>
  <c r="G163" i="4"/>
  <c r="G165" i="3"/>
  <c r="H167" i="2"/>
  <c r="A168" i="2"/>
  <c r="G167" i="2"/>
  <c r="A118" i="22" l="1"/>
  <c r="G117" i="22"/>
  <c r="G118" i="14"/>
  <c r="G117" i="20"/>
  <c r="A119" i="21"/>
  <c r="G118" i="21"/>
  <c r="G166" i="15"/>
  <c r="A167" i="15"/>
  <c r="A166" i="13"/>
  <c r="G165" i="13"/>
  <c r="G168" i="12"/>
  <c r="A169" i="12"/>
  <c r="H168" i="12"/>
  <c r="J166" i="12" s="1"/>
  <c r="A167" i="11"/>
  <c r="G166" i="11"/>
  <c r="A167" i="10"/>
  <c r="G166" i="10"/>
  <c r="G165" i="9"/>
  <c r="A166" i="9"/>
  <c r="G168" i="6"/>
  <c r="H168" i="6"/>
  <c r="J166" i="6" s="1"/>
  <c r="A168" i="5"/>
  <c r="H167" i="5"/>
  <c r="G167" i="5"/>
  <c r="G164" i="4"/>
  <c r="G165" i="4"/>
  <c r="A167" i="3"/>
  <c r="G166" i="3"/>
  <c r="G168" i="2"/>
  <c r="A169" i="2"/>
  <c r="H168" i="2"/>
  <c r="J166" i="2" s="1"/>
  <c r="A119" i="22" l="1"/>
  <c r="G118" i="22"/>
  <c r="G119" i="14"/>
  <c r="G118" i="20"/>
  <c r="A120" i="21"/>
  <c r="G119" i="21"/>
  <c r="A168" i="15"/>
  <c r="H167" i="15"/>
  <c r="G167" i="15"/>
  <c r="A167" i="13"/>
  <c r="G166" i="13"/>
  <c r="A170" i="12"/>
  <c r="G169" i="12"/>
  <c r="A168" i="11"/>
  <c r="H167" i="11"/>
  <c r="G167" i="11"/>
  <c r="A168" i="10"/>
  <c r="H167" i="10"/>
  <c r="G167" i="10"/>
  <c r="A167" i="9"/>
  <c r="G166" i="9"/>
  <c r="G169" i="6"/>
  <c r="H168" i="5"/>
  <c r="J166" i="5" s="1"/>
  <c r="G168" i="5"/>
  <c r="A169" i="5"/>
  <c r="A168" i="3"/>
  <c r="G167" i="3"/>
  <c r="A170" i="2"/>
  <c r="H169" i="2"/>
  <c r="J169" i="2" s="1"/>
  <c r="K169" i="2" s="1"/>
  <c r="G169" i="2"/>
  <c r="A120" i="22" l="1"/>
  <c r="G119" i="22"/>
  <c r="G120" i="14"/>
  <c r="G119" i="20"/>
  <c r="A121" i="21"/>
  <c r="G120" i="21"/>
  <c r="A169" i="15"/>
  <c r="H168" i="15"/>
  <c r="J166" i="15" s="1"/>
  <c r="G168" i="15"/>
  <c r="H167" i="13"/>
  <c r="G167" i="13"/>
  <c r="A168" i="13"/>
  <c r="A171" i="12"/>
  <c r="G170" i="12"/>
  <c r="A169" i="11"/>
  <c r="H168" i="11"/>
  <c r="J166" i="11" s="1"/>
  <c r="G168" i="11"/>
  <c r="G168" i="10"/>
  <c r="A169" i="10"/>
  <c r="H168" i="10"/>
  <c r="J166" i="10" s="1"/>
  <c r="H167" i="9"/>
  <c r="G167" i="9"/>
  <c r="A168" i="9"/>
  <c r="G170" i="6"/>
  <c r="A170" i="5"/>
  <c r="G169" i="5"/>
  <c r="G168" i="3"/>
  <c r="A169" i="3"/>
  <c r="G170" i="2"/>
  <c r="A171" i="2"/>
  <c r="A121" i="22" l="1"/>
  <c r="G120" i="22"/>
  <c r="G121" i="14"/>
  <c r="G120" i="20"/>
  <c r="A122" i="21"/>
  <c r="G121" i="21"/>
  <c r="G169" i="15"/>
  <c r="A170" i="15"/>
  <c r="H168" i="13"/>
  <c r="J166" i="13" s="1"/>
  <c r="G168" i="13"/>
  <c r="A169" i="13"/>
  <c r="A172" i="12"/>
  <c r="G171" i="12"/>
  <c r="A170" i="11"/>
  <c r="G169" i="11"/>
  <c r="A170" i="10"/>
  <c r="G169" i="10"/>
  <c r="G168" i="9"/>
  <c r="A169" i="9"/>
  <c r="H168" i="9"/>
  <c r="J166" i="9" s="1"/>
  <c r="G171" i="6"/>
  <c r="G170" i="5"/>
  <c r="A171" i="5"/>
  <c r="A170" i="3"/>
  <c r="G169" i="3"/>
  <c r="G171" i="2"/>
  <c r="A172" i="2"/>
  <c r="A122" i="22" l="1"/>
  <c r="G121" i="22"/>
  <c r="G122" i="14"/>
  <c r="G121" i="20"/>
  <c r="A123" i="21"/>
  <c r="G122" i="21"/>
  <c r="A171" i="15"/>
  <c r="G170" i="15"/>
  <c r="A170" i="13"/>
  <c r="G169" i="13"/>
  <c r="G172" i="12"/>
  <c r="A173" i="12"/>
  <c r="A171" i="11"/>
  <c r="G170" i="11"/>
  <c r="G170" i="10"/>
  <c r="A171" i="10"/>
  <c r="G169" i="9"/>
  <c r="A170" i="9"/>
  <c r="G172" i="6"/>
  <c r="A172" i="5"/>
  <c r="G171" i="5"/>
  <c r="A171" i="3"/>
  <c r="G170" i="3"/>
  <c r="A173" i="2"/>
  <c r="G172" i="2"/>
  <c r="A123" i="22" l="1"/>
  <c r="G122" i="22"/>
  <c r="G123" i="14"/>
  <c r="G122" i="20"/>
  <c r="A124" i="21"/>
  <c r="G123" i="21"/>
  <c r="A172" i="15"/>
  <c r="G171" i="15"/>
  <c r="G170" i="13"/>
  <c r="A171" i="13"/>
  <c r="A174" i="12"/>
  <c r="G173" i="12"/>
  <c r="A172" i="11"/>
  <c r="G171" i="11"/>
  <c r="A172" i="10"/>
  <c r="G171" i="10"/>
  <c r="A171" i="9"/>
  <c r="G170" i="9"/>
  <c r="G173" i="6"/>
  <c r="A173" i="5"/>
  <c r="G172" i="5"/>
  <c r="G171" i="3"/>
  <c r="A172" i="3"/>
  <c r="G173" i="2"/>
  <c r="A174" i="2"/>
  <c r="A124" i="22" l="1"/>
  <c r="G123" i="22"/>
  <c r="G124" i="14"/>
  <c r="G123" i="20"/>
  <c r="A125" i="21"/>
  <c r="G124" i="21"/>
  <c r="A173" i="15"/>
  <c r="G172" i="15"/>
  <c r="A172" i="13"/>
  <c r="G171" i="13"/>
  <c r="G174" i="12"/>
  <c r="A175" i="12"/>
  <c r="G172" i="11"/>
  <c r="A173" i="11"/>
  <c r="G172" i="10"/>
  <c r="A173" i="10"/>
  <c r="A172" i="9"/>
  <c r="G171" i="9"/>
  <c r="G174" i="6"/>
  <c r="A174" i="5"/>
  <c r="G173" i="5"/>
  <c r="G172" i="3"/>
  <c r="A173" i="3"/>
  <c r="G174" i="2"/>
  <c r="A175" i="2"/>
  <c r="A125" i="22" l="1"/>
  <c r="G124" i="22"/>
  <c r="G125" i="14"/>
  <c r="G124" i="20"/>
  <c r="A126" i="21"/>
  <c r="G125" i="21"/>
  <c r="A174" i="15"/>
  <c r="G173" i="15"/>
  <c r="A173" i="13"/>
  <c r="G172" i="13"/>
  <c r="G175" i="12"/>
  <c r="A176" i="12"/>
  <c r="A174" i="11"/>
  <c r="G173" i="11"/>
  <c r="A174" i="10"/>
  <c r="G173" i="10"/>
  <c r="G172" i="9"/>
  <c r="A173" i="9"/>
  <c r="G175" i="6"/>
  <c r="G174" i="5"/>
  <c r="A175" i="5"/>
  <c r="G173" i="3"/>
  <c r="A174" i="3"/>
  <c r="A176" i="2"/>
  <c r="G175" i="2"/>
  <c r="A126" i="22" l="1"/>
  <c r="G125" i="22"/>
  <c r="G126" i="14"/>
  <c r="G125" i="20"/>
  <c r="A127" i="21"/>
  <c r="G126" i="21"/>
  <c r="G174" i="15"/>
  <c r="A175" i="15"/>
  <c r="A174" i="13"/>
  <c r="G173" i="13"/>
  <c r="A177" i="12"/>
  <c r="G176" i="12"/>
  <c r="A175" i="11"/>
  <c r="G174" i="11"/>
  <c r="G174" i="10"/>
  <c r="A175" i="10"/>
  <c r="A174" i="9"/>
  <c r="G173" i="9"/>
  <c r="G176" i="6"/>
  <c r="A176" i="5"/>
  <c r="G175" i="5"/>
  <c r="A175" i="3"/>
  <c r="G174" i="3"/>
  <c r="G176" i="2"/>
  <c r="A177" i="2"/>
  <c r="A127" i="22" l="1"/>
  <c r="G126" i="22"/>
  <c r="G127" i="14"/>
  <c r="G126" i="20"/>
  <c r="A128" i="21"/>
  <c r="G127" i="21"/>
  <c r="A176" i="15"/>
  <c r="G175" i="15"/>
  <c r="G174" i="13"/>
  <c r="A175" i="13"/>
  <c r="A178" i="12"/>
  <c r="G177" i="12"/>
  <c r="G175" i="11"/>
  <c r="A176" i="11"/>
  <c r="G175" i="10"/>
  <c r="A176" i="10"/>
  <c r="G174" i="9"/>
  <c r="A175" i="9"/>
  <c r="G177" i="6"/>
  <c r="A177" i="5"/>
  <c r="G176" i="5"/>
  <c r="G175" i="3"/>
  <c r="A176" i="3"/>
  <c r="A178" i="2"/>
  <c r="G177" i="2"/>
  <c r="A128" i="22" l="1"/>
  <c r="G127" i="22"/>
  <c r="G128" i="14"/>
  <c r="G127" i="20"/>
  <c r="A129" i="21"/>
  <c r="G128" i="21"/>
  <c r="A177" i="15"/>
  <c r="G176" i="15"/>
  <c r="G175" i="13"/>
  <c r="A176" i="13"/>
  <c r="A179" i="12"/>
  <c r="G178" i="12"/>
  <c r="A177" i="11"/>
  <c r="G176" i="11"/>
  <c r="A177" i="10"/>
  <c r="G176" i="10"/>
  <c r="A176" i="9"/>
  <c r="G175" i="9"/>
  <c r="G178" i="6"/>
  <c r="A178" i="5"/>
  <c r="G177" i="5"/>
  <c r="A177" i="3"/>
  <c r="G176" i="3"/>
  <c r="G178" i="2"/>
  <c r="A179" i="2"/>
  <c r="A129" i="22" l="1"/>
  <c r="G128" i="22"/>
  <c r="G129" i="14"/>
  <c r="G128" i="20"/>
  <c r="A130" i="21"/>
  <c r="G129" i="21"/>
  <c r="A178" i="15"/>
  <c r="G177" i="15"/>
  <c r="G176" i="13"/>
  <c r="A177" i="13"/>
  <c r="A180" i="12"/>
  <c r="G179" i="12"/>
  <c r="A178" i="11"/>
  <c r="G177" i="11"/>
  <c r="G177" i="10"/>
  <c r="A178" i="10"/>
  <c r="A177" i="9"/>
  <c r="G176" i="9"/>
  <c r="G179" i="6"/>
  <c r="G178" i="5"/>
  <c r="A179" i="5"/>
  <c r="G177" i="3"/>
  <c r="A178" i="3"/>
  <c r="G179" i="2"/>
  <c r="A180" i="2"/>
  <c r="A130" i="22" l="1"/>
  <c r="G129" i="22"/>
  <c r="G130" i="14"/>
  <c r="G129" i="20"/>
  <c r="A131" i="21"/>
  <c r="G130" i="21"/>
  <c r="A179" i="15"/>
  <c r="G178" i="15"/>
  <c r="A178" i="13"/>
  <c r="G177" i="13"/>
  <c r="G180" i="12"/>
  <c r="A181" i="12"/>
  <c r="A179" i="11"/>
  <c r="G178" i="11"/>
  <c r="G178" i="10"/>
  <c r="A179" i="10"/>
  <c r="A178" i="9"/>
  <c r="G177" i="9"/>
  <c r="G180" i="6"/>
  <c r="G179" i="5"/>
  <c r="A180" i="5"/>
  <c r="G178" i="3"/>
  <c r="A179" i="3"/>
  <c r="A230" i="2"/>
  <c r="A280" i="2" s="1"/>
  <c r="A330" i="2" s="1"/>
  <c r="A380" i="2" s="1"/>
  <c r="A430" i="2" s="1"/>
  <c r="A480" i="2" s="1"/>
  <c r="A530" i="2" s="1"/>
  <c r="A580" i="2" s="1"/>
  <c r="A630" i="2" s="1"/>
  <c r="A181" i="2"/>
  <c r="G180" i="2"/>
  <c r="A131" i="22" l="1"/>
  <c r="G130" i="22"/>
  <c r="G131" i="14"/>
  <c r="G130" i="20"/>
  <c r="A132" i="21"/>
  <c r="G131" i="21"/>
  <c r="G179" i="15"/>
  <c r="A180" i="15"/>
  <c r="G178" i="13"/>
  <c r="A179" i="13"/>
  <c r="A182" i="12"/>
  <c r="G181" i="12"/>
  <c r="A180" i="11"/>
  <c r="G179" i="11"/>
  <c r="G179" i="10"/>
  <c r="A180" i="10"/>
  <c r="A179" i="9"/>
  <c r="G178" i="9"/>
  <c r="G181" i="6"/>
  <c r="A230" i="5"/>
  <c r="A280" i="5" s="1"/>
  <c r="A330" i="5" s="1"/>
  <c r="A380" i="5" s="1"/>
  <c r="A430" i="5" s="1"/>
  <c r="A480" i="5" s="1"/>
  <c r="A530" i="5" s="1"/>
  <c r="A580" i="5" s="1"/>
  <c r="A630" i="5" s="1"/>
  <c r="A181" i="5"/>
  <c r="G180" i="5"/>
  <c r="G179" i="3"/>
  <c r="A180" i="3"/>
  <c r="A231" i="2"/>
  <c r="A281" i="2" s="1"/>
  <c r="A331" i="2" s="1"/>
  <c r="A381" i="2" s="1"/>
  <c r="A431" i="2" s="1"/>
  <c r="A481" i="2" s="1"/>
  <c r="A531" i="2" s="1"/>
  <c r="A581" i="2" s="1"/>
  <c r="A631" i="2" s="1"/>
  <c r="A182" i="2"/>
  <c r="G181" i="2"/>
  <c r="A132" i="22" l="1"/>
  <c r="G131" i="22"/>
  <c r="G132" i="14"/>
  <c r="G131" i="20"/>
  <c r="A133" i="21"/>
  <c r="G132" i="21"/>
  <c r="A181" i="15"/>
  <c r="G180" i="15"/>
  <c r="A180" i="13"/>
  <c r="G179" i="13"/>
  <c r="G182" i="12"/>
  <c r="A183" i="12"/>
  <c r="G180" i="11"/>
  <c r="A181" i="11"/>
  <c r="G180" i="10"/>
  <c r="A181" i="10"/>
  <c r="A180" i="9"/>
  <c r="G179" i="9"/>
  <c r="G182" i="6"/>
  <c r="A182" i="5"/>
  <c r="A231" i="5"/>
  <c r="A281" i="5" s="1"/>
  <c r="A331" i="5" s="1"/>
  <c r="A381" i="5" s="1"/>
  <c r="A431" i="5" s="1"/>
  <c r="A481" i="5" s="1"/>
  <c r="A531" i="5" s="1"/>
  <c r="A581" i="5" s="1"/>
  <c r="A631" i="5" s="1"/>
  <c r="G181" i="5"/>
  <c r="G180" i="3"/>
  <c r="A181" i="3"/>
  <c r="A230" i="3"/>
  <c r="A280" i="3" s="1"/>
  <c r="A330" i="3" s="1"/>
  <c r="A380" i="3" s="1"/>
  <c r="A430" i="3" s="1"/>
  <c r="A480" i="3" s="1"/>
  <c r="A530" i="3" s="1"/>
  <c r="A580" i="3" s="1"/>
  <c r="A630" i="3" s="1"/>
  <c r="G182" i="2"/>
  <c r="A183" i="2"/>
  <c r="A232" i="2"/>
  <c r="A282" i="2" s="1"/>
  <c r="A332" i="2" s="1"/>
  <c r="A382" i="2" s="1"/>
  <c r="A432" i="2" s="1"/>
  <c r="A482" i="2" s="1"/>
  <c r="A532" i="2" s="1"/>
  <c r="A582" i="2" s="1"/>
  <c r="A632" i="2" s="1"/>
  <c r="A133" i="22" l="1"/>
  <c r="G132" i="22"/>
  <c r="G133" i="14"/>
  <c r="G132" i="20"/>
  <c r="A134" i="21"/>
  <c r="G133" i="21"/>
  <c r="A182" i="15"/>
  <c r="G181" i="15"/>
  <c r="G180" i="13"/>
  <c r="A181" i="13"/>
  <c r="G183" i="12"/>
  <c r="A184" i="12"/>
  <c r="A182" i="11"/>
  <c r="G181" i="11"/>
  <c r="A182" i="10"/>
  <c r="G181" i="10"/>
  <c r="A181" i="9"/>
  <c r="G180" i="9"/>
  <c r="G183" i="6"/>
  <c r="A232" i="5"/>
  <c r="A282" i="5" s="1"/>
  <c r="A332" i="5" s="1"/>
  <c r="A382" i="5" s="1"/>
  <c r="A432" i="5" s="1"/>
  <c r="A482" i="5" s="1"/>
  <c r="A532" i="5" s="1"/>
  <c r="A582" i="5" s="1"/>
  <c r="A632" i="5" s="1"/>
  <c r="G182" i="5"/>
  <c r="A183" i="5"/>
  <c r="G181" i="3"/>
  <c r="A231" i="3"/>
  <c r="A281" i="3" s="1"/>
  <c r="A331" i="3" s="1"/>
  <c r="A381" i="3" s="1"/>
  <c r="A431" i="3" s="1"/>
  <c r="A481" i="3" s="1"/>
  <c r="A531" i="3" s="1"/>
  <c r="A581" i="3" s="1"/>
  <c r="A631" i="3" s="1"/>
  <c r="A182" i="3"/>
  <c r="G183" i="2"/>
  <c r="A233" i="2"/>
  <c r="A283" i="2" s="1"/>
  <c r="A333" i="2" s="1"/>
  <c r="A383" i="2" s="1"/>
  <c r="A433" i="2" s="1"/>
  <c r="A483" i="2" s="1"/>
  <c r="A533" i="2" s="1"/>
  <c r="A583" i="2" s="1"/>
  <c r="A633" i="2" s="1"/>
  <c r="A184" i="2"/>
  <c r="A134" i="22" l="1"/>
  <c r="G133" i="22"/>
  <c r="G134" i="14"/>
  <c r="G133" i="20"/>
  <c r="A135" i="21"/>
  <c r="G134" i="21"/>
  <c r="A183" i="15"/>
  <c r="G182" i="15"/>
  <c r="G181" i="13"/>
  <c r="A182" i="13"/>
  <c r="A185" i="12"/>
  <c r="G184" i="12"/>
  <c r="A183" i="11"/>
  <c r="G182" i="11"/>
  <c r="G182" i="10"/>
  <c r="A183" i="10"/>
  <c r="A182" i="9"/>
  <c r="G181" i="9"/>
  <c r="G184" i="6"/>
  <c r="A233" i="5"/>
  <c r="A283" i="5" s="1"/>
  <c r="A333" i="5" s="1"/>
  <c r="A383" i="5" s="1"/>
  <c r="A433" i="5" s="1"/>
  <c r="A483" i="5" s="1"/>
  <c r="A533" i="5" s="1"/>
  <c r="A583" i="5" s="1"/>
  <c r="A633" i="5" s="1"/>
  <c r="A184" i="5"/>
  <c r="G183" i="5"/>
  <c r="A183" i="3"/>
  <c r="A232" i="3"/>
  <c r="A282" i="3" s="1"/>
  <c r="A332" i="3" s="1"/>
  <c r="A382" i="3" s="1"/>
  <c r="A432" i="3" s="1"/>
  <c r="A482" i="3" s="1"/>
  <c r="A532" i="3" s="1"/>
  <c r="A582" i="3" s="1"/>
  <c r="A632" i="3" s="1"/>
  <c r="G182" i="3"/>
  <c r="A234" i="2"/>
  <c r="A284" i="2" s="1"/>
  <c r="A334" i="2" s="1"/>
  <c r="A384" i="2" s="1"/>
  <c r="A434" i="2" s="1"/>
  <c r="A484" i="2" s="1"/>
  <c r="A534" i="2" s="1"/>
  <c r="A584" i="2" s="1"/>
  <c r="A634" i="2" s="1"/>
  <c r="G184" i="2"/>
  <c r="A185" i="2"/>
  <c r="A135" i="22" l="1"/>
  <c r="G134" i="22"/>
  <c r="G135" i="14"/>
  <c r="G134" i="20"/>
  <c r="A136" i="21"/>
  <c r="G135" i="21"/>
  <c r="A184" i="15"/>
  <c r="G183" i="15"/>
  <c r="G182" i="13"/>
  <c r="A183" i="13"/>
  <c r="A186" i="12"/>
  <c r="G185" i="12"/>
  <c r="A184" i="11"/>
  <c r="G183" i="11"/>
  <c r="A184" i="10"/>
  <c r="G183" i="10"/>
  <c r="A183" i="9"/>
  <c r="G182" i="9"/>
  <c r="G185" i="6"/>
  <c r="A234" i="5"/>
  <c r="A284" i="5" s="1"/>
  <c r="A334" i="5" s="1"/>
  <c r="A384" i="5" s="1"/>
  <c r="A434" i="5" s="1"/>
  <c r="A484" i="5" s="1"/>
  <c r="A534" i="5" s="1"/>
  <c r="A584" i="5" s="1"/>
  <c r="A634" i="5" s="1"/>
  <c r="G184" i="5"/>
  <c r="A185" i="5"/>
  <c r="G183" i="3"/>
  <c r="A184" i="3"/>
  <c r="A233" i="3"/>
  <c r="A283" i="3" s="1"/>
  <c r="A333" i="3" s="1"/>
  <c r="A383" i="3" s="1"/>
  <c r="A433" i="3" s="1"/>
  <c r="A483" i="3" s="1"/>
  <c r="A533" i="3" s="1"/>
  <c r="A583" i="3" s="1"/>
  <c r="A633" i="3" s="1"/>
  <c r="G185" i="2"/>
  <c r="A235" i="2"/>
  <c r="A285" i="2" s="1"/>
  <c r="A335" i="2" s="1"/>
  <c r="A385" i="2" s="1"/>
  <c r="A435" i="2" s="1"/>
  <c r="A485" i="2" s="1"/>
  <c r="A535" i="2" s="1"/>
  <c r="A585" i="2" s="1"/>
  <c r="A635" i="2" s="1"/>
  <c r="A186" i="2"/>
  <c r="A136" i="22" l="1"/>
  <c r="G135" i="22"/>
  <c r="G136" i="14"/>
  <c r="G135" i="20"/>
  <c r="A137" i="21"/>
  <c r="G136" i="21"/>
  <c r="A185" i="15"/>
  <c r="G184" i="15"/>
  <c r="A184" i="13"/>
  <c r="G183" i="13"/>
  <c r="G186" i="12"/>
  <c r="A187" i="12"/>
  <c r="A185" i="11"/>
  <c r="G184" i="11"/>
  <c r="G184" i="10"/>
  <c r="A185" i="10"/>
  <c r="A184" i="9"/>
  <c r="G183" i="9"/>
  <c r="G186" i="6"/>
  <c r="A186" i="5"/>
  <c r="A235" i="5"/>
  <c r="A285" i="5" s="1"/>
  <c r="A335" i="5" s="1"/>
  <c r="A385" i="5" s="1"/>
  <c r="A435" i="5" s="1"/>
  <c r="A485" i="5" s="1"/>
  <c r="A535" i="5" s="1"/>
  <c r="A585" i="5" s="1"/>
  <c r="A635" i="5" s="1"/>
  <c r="G185" i="5"/>
  <c r="G184" i="3"/>
  <c r="A234" i="3"/>
  <c r="A284" i="3" s="1"/>
  <c r="A334" i="3" s="1"/>
  <c r="A384" i="3" s="1"/>
  <c r="A434" i="3" s="1"/>
  <c r="A484" i="3" s="1"/>
  <c r="A534" i="3" s="1"/>
  <c r="A584" i="3" s="1"/>
  <c r="A634" i="3" s="1"/>
  <c r="A185" i="3"/>
  <c r="G186" i="2"/>
  <c r="A236" i="2"/>
  <c r="A286" i="2" s="1"/>
  <c r="A336" i="2" s="1"/>
  <c r="A386" i="2" s="1"/>
  <c r="A436" i="2" s="1"/>
  <c r="A486" i="2" s="1"/>
  <c r="A536" i="2" s="1"/>
  <c r="A586" i="2" s="1"/>
  <c r="A636" i="2" s="1"/>
  <c r="A187" i="2"/>
  <c r="A137" i="22" l="1"/>
  <c r="G136" i="22"/>
  <c r="G137" i="14"/>
  <c r="G136" i="20"/>
  <c r="A138" i="21"/>
  <c r="G137" i="21"/>
  <c r="A186" i="15"/>
  <c r="G185" i="15"/>
  <c r="G184" i="13"/>
  <c r="A185" i="13"/>
  <c r="G187" i="12"/>
  <c r="A188" i="12"/>
  <c r="A186" i="11"/>
  <c r="G185" i="11"/>
  <c r="G185" i="10"/>
  <c r="A186" i="10"/>
  <c r="A185" i="9"/>
  <c r="G184" i="9"/>
  <c r="G187" i="6"/>
  <c r="G186" i="5"/>
  <c r="A187" i="5"/>
  <c r="A236" i="5"/>
  <c r="A286" i="5" s="1"/>
  <c r="A336" i="5" s="1"/>
  <c r="A386" i="5" s="1"/>
  <c r="A436" i="5" s="1"/>
  <c r="A486" i="5" s="1"/>
  <c r="A536" i="5" s="1"/>
  <c r="A586" i="5" s="1"/>
  <c r="A636" i="5" s="1"/>
  <c r="G185" i="3"/>
  <c r="A235" i="3"/>
  <c r="A285" i="3" s="1"/>
  <c r="A335" i="3" s="1"/>
  <c r="A385" i="3" s="1"/>
  <c r="A435" i="3" s="1"/>
  <c r="A485" i="3" s="1"/>
  <c r="A535" i="3" s="1"/>
  <c r="A585" i="3" s="1"/>
  <c r="A635" i="3" s="1"/>
  <c r="A186" i="3"/>
  <c r="A237" i="2"/>
  <c r="A287" i="2" s="1"/>
  <c r="A337" i="2" s="1"/>
  <c r="A387" i="2" s="1"/>
  <c r="A437" i="2" s="1"/>
  <c r="A487" i="2" s="1"/>
  <c r="A537" i="2" s="1"/>
  <c r="A587" i="2" s="1"/>
  <c r="A637" i="2" s="1"/>
  <c r="A188" i="2"/>
  <c r="G187" i="2"/>
  <c r="A138" i="22" l="1"/>
  <c r="G137" i="22"/>
  <c r="G138" i="14"/>
  <c r="G137" i="20"/>
  <c r="A139" i="21"/>
  <c r="G138" i="21"/>
  <c r="G186" i="15"/>
  <c r="A187" i="15"/>
  <c r="G185" i="13"/>
  <c r="A186" i="13"/>
  <c r="G188" i="12"/>
  <c r="A189" i="12"/>
  <c r="G186" i="11"/>
  <c r="A187" i="11"/>
  <c r="G186" i="10"/>
  <c r="A187" i="10"/>
  <c r="A186" i="9"/>
  <c r="G185" i="9"/>
  <c r="G188" i="6"/>
  <c r="A188" i="5"/>
  <c r="G187" i="5"/>
  <c r="A237" i="5"/>
  <c r="A287" i="5" s="1"/>
  <c r="A337" i="5" s="1"/>
  <c r="A387" i="5" s="1"/>
  <c r="A437" i="5" s="1"/>
  <c r="A487" i="5" s="1"/>
  <c r="A537" i="5" s="1"/>
  <c r="A587" i="5" s="1"/>
  <c r="A637" i="5" s="1"/>
  <c r="A236" i="3"/>
  <c r="A286" i="3" s="1"/>
  <c r="A336" i="3" s="1"/>
  <c r="A386" i="3" s="1"/>
  <c r="A436" i="3" s="1"/>
  <c r="A486" i="3" s="1"/>
  <c r="A536" i="3" s="1"/>
  <c r="A586" i="3" s="1"/>
  <c r="A636" i="3" s="1"/>
  <c r="G186" i="3"/>
  <c r="A187" i="3"/>
  <c r="G188" i="2"/>
  <c r="A238" i="2"/>
  <c r="A288" i="2" s="1"/>
  <c r="A338" i="2" s="1"/>
  <c r="A388" i="2" s="1"/>
  <c r="A438" i="2" s="1"/>
  <c r="A488" i="2" s="1"/>
  <c r="A538" i="2" s="1"/>
  <c r="A588" i="2" s="1"/>
  <c r="A638" i="2" s="1"/>
  <c r="A189" i="2"/>
  <c r="A139" i="22" l="1"/>
  <c r="G138" i="22"/>
  <c r="G139" i="14"/>
  <c r="G138" i="20"/>
  <c r="A140" i="21"/>
  <c r="G139" i="21"/>
  <c r="A188" i="15"/>
  <c r="G187" i="15"/>
  <c r="G186" i="13"/>
  <c r="A187" i="13"/>
  <c r="A190" i="12"/>
  <c r="G189" i="12"/>
  <c r="A188" i="11"/>
  <c r="G187" i="11"/>
  <c r="G187" i="10"/>
  <c r="A188" i="10"/>
  <c r="A187" i="9"/>
  <c r="G186" i="9"/>
  <c r="G189" i="6"/>
  <c r="A238" i="5"/>
  <c r="A288" i="5" s="1"/>
  <c r="A338" i="5" s="1"/>
  <c r="A388" i="5" s="1"/>
  <c r="A438" i="5" s="1"/>
  <c r="A488" i="5" s="1"/>
  <c r="A538" i="5" s="1"/>
  <c r="A588" i="5" s="1"/>
  <c r="A638" i="5" s="1"/>
  <c r="A189" i="5"/>
  <c r="G188" i="5"/>
  <c r="A237" i="3"/>
  <c r="A287" i="3" s="1"/>
  <c r="A337" i="3" s="1"/>
  <c r="A387" i="3" s="1"/>
  <c r="A437" i="3" s="1"/>
  <c r="A487" i="3" s="1"/>
  <c r="A537" i="3" s="1"/>
  <c r="A587" i="3" s="1"/>
  <c r="A637" i="3" s="1"/>
  <c r="G187" i="3"/>
  <c r="A188" i="3"/>
  <c r="A239" i="2"/>
  <c r="A289" i="2" s="1"/>
  <c r="A339" i="2" s="1"/>
  <c r="A389" i="2" s="1"/>
  <c r="A439" i="2" s="1"/>
  <c r="A489" i="2" s="1"/>
  <c r="A539" i="2" s="1"/>
  <c r="A589" i="2" s="1"/>
  <c r="A639" i="2" s="1"/>
  <c r="A190" i="2"/>
  <c r="G189" i="2"/>
  <c r="A140" i="22" l="1"/>
  <c r="G139" i="22"/>
  <c r="G140" i="14"/>
  <c r="G139" i="20"/>
  <c r="A141" i="21"/>
  <c r="G140" i="21"/>
  <c r="A189" i="15"/>
  <c r="G188" i="15"/>
  <c r="A188" i="13"/>
  <c r="G187" i="13"/>
  <c r="A191" i="12"/>
  <c r="G190" i="12"/>
  <c r="G188" i="11"/>
  <c r="A189" i="11"/>
  <c r="G188" i="10"/>
  <c r="A189" i="10"/>
  <c r="A188" i="9"/>
  <c r="G187" i="9"/>
  <c r="G190" i="6"/>
  <c r="A239" i="5"/>
  <c r="A289" i="5" s="1"/>
  <c r="A339" i="5" s="1"/>
  <c r="A389" i="5" s="1"/>
  <c r="A439" i="5" s="1"/>
  <c r="A489" i="5" s="1"/>
  <c r="A539" i="5" s="1"/>
  <c r="A589" i="5" s="1"/>
  <c r="A639" i="5" s="1"/>
  <c r="A190" i="5"/>
  <c r="G189" i="5"/>
  <c r="G188" i="3"/>
  <c r="A189" i="3"/>
  <c r="A238" i="3"/>
  <c r="A288" i="3" s="1"/>
  <c r="A338" i="3" s="1"/>
  <c r="A388" i="3" s="1"/>
  <c r="A438" i="3" s="1"/>
  <c r="A488" i="3" s="1"/>
  <c r="A538" i="3" s="1"/>
  <c r="A588" i="3" s="1"/>
  <c r="A638" i="3" s="1"/>
  <c r="A240" i="2"/>
  <c r="A290" i="2" s="1"/>
  <c r="A340" i="2" s="1"/>
  <c r="A390" i="2" s="1"/>
  <c r="A440" i="2" s="1"/>
  <c r="A490" i="2" s="1"/>
  <c r="A540" i="2" s="1"/>
  <c r="A590" i="2" s="1"/>
  <c r="A640" i="2" s="1"/>
  <c r="G190" i="2"/>
  <c r="A191" i="2"/>
  <c r="A141" i="22" l="1"/>
  <c r="G140" i="22"/>
  <c r="G141" i="14"/>
  <c r="G140" i="20"/>
  <c r="A142" i="21"/>
  <c r="G141" i="21"/>
  <c r="A190" i="15"/>
  <c r="G189" i="15"/>
  <c r="G188" i="13"/>
  <c r="A189" i="13"/>
  <c r="A192" i="12"/>
  <c r="G191" i="12"/>
  <c r="A190" i="11"/>
  <c r="G189" i="11"/>
  <c r="A190" i="10"/>
  <c r="G189" i="10"/>
  <c r="A189" i="9"/>
  <c r="G188" i="9"/>
  <c r="G191" i="6"/>
  <c r="A240" i="5"/>
  <c r="A290" i="5" s="1"/>
  <c r="A340" i="5" s="1"/>
  <c r="A390" i="5" s="1"/>
  <c r="A440" i="5" s="1"/>
  <c r="A490" i="5" s="1"/>
  <c r="A540" i="5" s="1"/>
  <c r="A590" i="5" s="1"/>
  <c r="A640" i="5" s="1"/>
  <c r="G190" i="5"/>
  <c r="A191" i="5"/>
  <c r="G189" i="3"/>
  <c r="A239" i="3"/>
  <c r="A289" i="3" s="1"/>
  <c r="A339" i="3" s="1"/>
  <c r="A389" i="3" s="1"/>
  <c r="A439" i="3" s="1"/>
  <c r="A489" i="3" s="1"/>
  <c r="A539" i="3" s="1"/>
  <c r="A589" i="3" s="1"/>
  <c r="A639" i="3" s="1"/>
  <c r="A190" i="3"/>
  <c r="A192" i="2"/>
  <c r="A241" i="2"/>
  <c r="A291" i="2" s="1"/>
  <c r="A341" i="2" s="1"/>
  <c r="A391" i="2" s="1"/>
  <c r="A441" i="2" s="1"/>
  <c r="A491" i="2" s="1"/>
  <c r="A541" i="2" s="1"/>
  <c r="A591" i="2" s="1"/>
  <c r="A641" i="2" s="1"/>
  <c r="G191" i="2"/>
  <c r="A142" i="22" l="1"/>
  <c r="G141" i="22"/>
  <c r="G142" i="14"/>
  <c r="G141" i="20"/>
  <c r="A143" i="21"/>
  <c r="G142" i="21"/>
  <c r="G190" i="15"/>
  <c r="A191" i="15"/>
  <c r="A190" i="13"/>
  <c r="G189" i="13"/>
  <c r="A193" i="12"/>
  <c r="G192" i="12"/>
  <c r="A191" i="11"/>
  <c r="G190" i="11"/>
  <c r="G190" i="10"/>
  <c r="A191" i="10"/>
  <c r="A190" i="9"/>
  <c r="G189" i="9"/>
  <c r="G192" i="6"/>
  <c r="A241" i="5"/>
  <c r="A291" i="5" s="1"/>
  <c r="A341" i="5" s="1"/>
  <c r="A391" i="5" s="1"/>
  <c r="A441" i="5" s="1"/>
  <c r="A491" i="5" s="1"/>
  <c r="A541" i="5" s="1"/>
  <c r="A591" i="5" s="1"/>
  <c r="A641" i="5" s="1"/>
  <c r="A192" i="5"/>
  <c r="G191" i="5"/>
  <c r="G190" i="3"/>
  <c r="A191" i="3"/>
  <c r="A240" i="3"/>
  <c r="A290" i="3" s="1"/>
  <c r="A340" i="3" s="1"/>
  <c r="A390" i="3" s="1"/>
  <c r="A440" i="3" s="1"/>
  <c r="A490" i="3" s="1"/>
  <c r="A540" i="3" s="1"/>
  <c r="A590" i="3" s="1"/>
  <c r="A640" i="3" s="1"/>
  <c r="G192" i="2"/>
  <c r="A242" i="2"/>
  <c r="A292" i="2" s="1"/>
  <c r="A342" i="2" s="1"/>
  <c r="A392" i="2" s="1"/>
  <c r="A442" i="2" s="1"/>
  <c r="A492" i="2" s="1"/>
  <c r="A542" i="2" s="1"/>
  <c r="A592" i="2" s="1"/>
  <c r="A642" i="2" s="1"/>
  <c r="A193" i="2"/>
  <c r="A143" i="22" l="1"/>
  <c r="G142" i="22"/>
  <c r="G143" i="14"/>
  <c r="G142" i="20"/>
  <c r="A144" i="21"/>
  <c r="G143" i="21"/>
  <c r="A192" i="15"/>
  <c r="G191" i="15"/>
  <c r="G190" i="13"/>
  <c r="A191" i="13"/>
  <c r="A194" i="12"/>
  <c r="G193" i="12"/>
  <c r="A192" i="11"/>
  <c r="G191" i="11"/>
  <c r="G191" i="10"/>
  <c r="A192" i="10"/>
  <c r="A191" i="9"/>
  <c r="G190" i="9"/>
  <c r="G193" i="6"/>
  <c r="A242" i="5"/>
  <c r="A292" i="5" s="1"/>
  <c r="A342" i="5" s="1"/>
  <c r="A392" i="5" s="1"/>
  <c r="A442" i="5" s="1"/>
  <c r="A492" i="5" s="1"/>
  <c r="A542" i="5" s="1"/>
  <c r="A592" i="5" s="1"/>
  <c r="A642" i="5" s="1"/>
  <c r="A193" i="5"/>
  <c r="G192" i="5"/>
  <c r="G191" i="3"/>
  <c r="A192" i="3"/>
  <c r="A241" i="3"/>
  <c r="A291" i="3" s="1"/>
  <c r="A341" i="3" s="1"/>
  <c r="A391" i="3" s="1"/>
  <c r="A441" i="3" s="1"/>
  <c r="A491" i="3" s="1"/>
  <c r="A541" i="3" s="1"/>
  <c r="A591" i="3" s="1"/>
  <c r="A641" i="3" s="1"/>
  <c r="A243" i="2"/>
  <c r="A293" i="2" s="1"/>
  <c r="A343" i="2" s="1"/>
  <c r="A393" i="2" s="1"/>
  <c r="A443" i="2" s="1"/>
  <c r="A493" i="2" s="1"/>
  <c r="A543" i="2" s="1"/>
  <c r="A593" i="2" s="1"/>
  <c r="A643" i="2" s="1"/>
  <c r="G193" i="2"/>
  <c r="A194" i="2"/>
  <c r="A144" i="22" l="1"/>
  <c r="G143" i="22"/>
  <c r="G144" i="14"/>
  <c r="G143" i="20"/>
  <c r="A145" i="21"/>
  <c r="G144" i="21"/>
  <c r="A193" i="15"/>
  <c r="G192" i="15"/>
  <c r="A192" i="13"/>
  <c r="G191" i="13"/>
  <c r="G194" i="12"/>
  <c r="A195" i="12"/>
  <c r="A193" i="11"/>
  <c r="G192" i="11"/>
  <c r="G192" i="10"/>
  <c r="A193" i="10"/>
  <c r="A192" i="9"/>
  <c r="G191" i="9"/>
  <c r="G194" i="6"/>
  <c r="A194" i="5"/>
  <c r="A243" i="5"/>
  <c r="A293" i="5" s="1"/>
  <c r="A343" i="5" s="1"/>
  <c r="A393" i="5" s="1"/>
  <c r="A443" i="5" s="1"/>
  <c r="A493" i="5" s="1"/>
  <c r="A543" i="5" s="1"/>
  <c r="A593" i="5" s="1"/>
  <c r="A643" i="5" s="1"/>
  <c r="G193" i="5"/>
  <c r="G192" i="3"/>
  <c r="A193" i="3"/>
  <c r="A242" i="3"/>
  <c r="A292" i="3" s="1"/>
  <c r="A342" i="3" s="1"/>
  <c r="A392" i="3" s="1"/>
  <c r="A442" i="3" s="1"/>
  <c r="A492" i="3" s="1"/>
  <c r="A542" i="3" s="1"/>
  <c r="A592" i="3" s="1"/>
  <c r="A642" i="3" s="1"/>
  <c r="G194" i="2"/>
  <c r="A195" i="2"/>
  <c r="A244" i="2"/>
  <c r="A294" i="2" s="1"/>
  <c r="A344" i="2" s="1"/>
  <c r="A394" i="2" s="1"/>
  <c r="A444" i="2" s="1"/>
  <c r="A494" i="2" s="1"/>
  <c r="A544" i="2" s="1"/>
  <c r="A594" i="2" s="1"/>
  <c r="A644" i="2" s="1"/>
  <c r="A145" i="22" l="1"/>
  <c r="G144" i="22"/>
  <c r="G145" i="14"/>
  <c r="G144" i="20"/>
  <c r="A146" i="21"/>
  <c r="G145" i="21"/>
  <c r="A194" i="15"/>
  <c r="G193" i="15"/>
  <c r="G192" i="13"/>
  <c r="A193" i="13"/>
  <c r="A196" i="12"/>
  <c r="G195" i="12"/>
  <c r="G193" i="11"/>
  <c r="A194" i="11"/>
  <c r="A194" i="10"/>
  <c r="G193" i="10"/>
  <c r="A193" i="9"/>
  <c r="G192" i="9"/>
  <c r="G195" i="6"/>
  <c r="A244" i="5"/>
  <c r="A294" i="5" s="1"/>
  <c r="A344" i="5" s="1"/>
  <c r="A394" i="5" s="1"/>
  <c r="A444" i="5" s="1"/>
  <c r="A494" i="5" s="1"/>
  <c r="A544" i="5" s="1"/>
  <c r="A594" i="5" s="1"/>
  <c r="A644" i="5" s="1"/>
  <c r="G194" i="5"/>
  <c r="A195" i="5"/>
  <c r="G193" i="3"/>
  <c r="A243" i="3"/>
  <c r="A293" i="3" s="1"/>
  <c r="A343" i="3" s="1"/>
  <c r="A393" i="3" s="1"/>
  <c r="A443" i="3" s="1"/>
  <c r="A493" i="3" s="1"/>
  <c r="A543" i="3" s="1"/>
  <c r="A593" i="3" s="1"/>
  <c r="A643" i="3" s="1"/>
  <c r="A194" i="3"/>
  <c r="A196" i="2"/>
  <c r="G195" i="2"/>
  <c r="A245" i="2"/>
  <c r="A295" i="2" s="1"/>
  <c r="A345" i="2" s="1"/>
  <c r="A395" i="2" s="1"/>
  <c r="A445" i="2" s="1"/>
  <c r="A495" i="2" s="1"/>
  <c r="A545" i="2" s="1"/>
  <c r="A595" i="2" s="1"/>
  <c r="A645" i="2" s="1"/>
  <c r="A146" i="22" l="1"/>
  <c r="G145" i="22"/>
  <c r="G146" i="14"/>
  <c r="G145" i="20"/>
  <c r="A147" i="21"/>
  <c r="G146" i="21"/>
  <c r="G194" i="15"/>
  <c r="A195" i="15"/>
  <c r="G193" i="13"/>
  <c r="A194" i="13"/>
  <c r="A197" i="12"/>
  <c r="G196" i="12"/>
  <c r="G194" i="11"/>
  <c r="A195" i="11"/>
  <c r="G194" i="10"/>
  <c r="A195" i="10"/>
  <c r="A194" i="9"/>
  <c r="G193" i="9"/>
  <c r="G196" i="6"/>
  <c r="A245" i="5"/>
  <c r="A295" i="5" s="1"/>
  <c r="A345" i="5" s="1"/>
  <c r="A395" i="5" s="1"/>
  <c r="A445" i="5" s="1"/>
  <c r="A495" i="5" s="1"/>
  <c r="A545" i="5" s="1"/>
  <c r="A595" i="5" s="1"/>
  <c r="A645" i="5" s="1"/>
  <c r="G195" i="5"/>
  <c r="A196" i="5"/>
  <c r="A244" i="3"/>
  <c r="A294" i="3" s="1"/>
  <c r="A344" i="3" s="1"/>
  <c r="A394" i="3" s="1"/>
  <c r="A444" i="3" s="1"/>
  <c r="A494" i="3" s="1"/>
  <c r="A544" i="3" s="1"/>
  <c r="A594" i="3" s="1"/>
  <c r="A644" i="3" s="1"/>
  <c r="G194" i="3"/>
  <c r="A195" i="3"/>
  <c r="G196" i="2"/>
  <c r="A246" i="2"/>
  <c r="A296" i="2" s="1"/>
  <c r="A346" i="2" s="1"/>
  <c r="A396" i="2" s="1"/>
  <c r="A446" i="2" s="1"/>
  <c r="A496" i="2" s="1"/>
  <c r="A546" i="2" s="1"/>
  <c r="A596" i="2" s="1"/>
  <c r="A646" i="2" s="1"/>
  <c r="A197" i="2"/>
  <c r="A147" i="22" l="1"/>
  <c r="G146" i="22"/>
  <c r="G147" i="14"/>
  <c r="G146" i="20"/>
  <c r="G147" i="21"/>
  <c r="A148" i="21"/>
  <c r="A196" i="15"/>
  <c r="G195" i="15"/>
  <c r="G194" i="13"/>
  <c r="A195" i="13"/>
  <c r="A198" i="12"/>
  <c r="G197" i="12"/>
  <c r="G195" i="11"/>
  <c r="A196" i="11"/>
  <c r="G195" i="10"/>
  <c r="A196" i="10"/>
  <c r="G194" i="9"/>
  <c r="A195" i="9"/>
  <c r="G197" i="6"/>
  <c r="A246" i="5"/>
  <c r="A296" i="5" s="1"/>
  <c r="A346" i="5" s="1"/>
  <c r="A396" i="5" s="1"/>
  <c r="A446" i="5" s="1"/>
  <c r="A496" i="5" s="1"/>
  <c r="A546" i="5" s="1"/>
  <c r="A596" i="5" s="1"/>
  <c r="A646" i="5" s="1"/>
  <c r="A197" i="5"/>
  <c r="G196" i="5"/>
  <c r="G195" i="3"/>
  <c r="A245" i="3"/>
  <c r="A295" i="3" s="1"/>
  <c r="A345" i="3" s="1"/>
  <c r="A395" i="3" s="1"/>
  <c r="A445" i="3" s="1"/>
  <c r="A495" i="3" s="1"/>
  <c r="A545" i="3" s="1"/>
  <c r="A595" i="3" s="1"/>
  <c r="A645" i="3" s="1"/>
  <c r="A196" i="3"/>
  <c r="A198" i="2"/>
  <c r="G197" i="2"/>
  <c r="A247" i="2"/>
  <c r="A297" i="2" s="1"/>
  <c r="A347" i="2" s="1"/>
  <c r="A397" i="2" s="1"/>
  <c r="A447" i="2" s="1"/>
  <c r="A497" i="2" s="1"/>
  <c r="A547" i="2" s="1"/>
  <c r="A597" i="2" s="1"/>
  <c r="A647" i="2" s="1"/>
  <c r="A148" i="22" l="1"/>
  <c r="G147" i="22"/>
  <c r="G148" i="14"/>
  <c r="G147" i="20"/>
  <c r="A149" i="21"/>
  <c r="G148" i="21"/>
  <c r="A197" i="15"/>
  <c r="G196" i="15"/>
  <c r="A196" i="13"/>
  <c r="G195" i="13"/>
  <c r="A199" i="12"/>
  <c r="G198" i="12"/>
  <c r="A197" i="11"/>
  <c r="G196" i="11"/>
  <c r="G196" i="10"/>
  <c r="A197" i="10"/>
  <c r="A196" i="9"/>
  <c r="G195" i="9"/>
  <c r="G198" i="6"/>
  <c r="A198" i="5"/>
  <c r="G197" i="5"/>
  <c r="A247" i="5"/>
  <c r="A297" i="5" s="1"/>
  <c r="A347" i="5" s="1"/>
  <c r="A397" i="5" s="1"/>
  <c r="A447" i="5" s="1"/>
  <c r="A497" i="5" s="1"/>
  <c r="A547" i="5" s="1"/>
  <c r="A597" i="5" s="1"/>
  <c r="A647" i="5" s="1"/>
  <c r="G196" i="3"/>
  <c r="A197" i="3"/>
  <c r="A246" i="3"/>
  <c r="A296" i="3" s="1"/>
  <c r="A346" i="3" s="1"/>
  <c r="A396" i="3" s="1"/>
  <c r="A446" i="3" s="1"/>
  <c r="A496" i="3" s="1"/>
  <c r="A546" i="3" s="1"/>
  <c r="A596" i="3" s="1"/>
  <c r="A646" i="3" s="1"/>
  <c r="G198" i="2"/>
  <c r="A199" i="2"/>
  <c r="A248" i="2"/>
  <c r="A298" i="2" s="1"/>
  <c r="A348" i="2" s="1"/>
  <c r="A398" i="2" s="1"/>
  <c r="A448" i="2" s="1"/>
  <c r="A498" i="2" s="1"/>
  <c r="A548" i="2" s="1"/>
  <c r="A598" i="2" s="1"/>
  <c r="A648" i="2" s="1"/>
  <c r="G148" i="22" l="1"/>
  <c r="A149" i="22"/>
  <c r="G149" i="14"/>
  <c r="G148" i="20"/>
  <c r="G149" i="21"/>
  <c r="A150" i="21"/>
  <c r="A198" i="15"/>
  <c r="G197" i="15"/>
  <c r="G196" i="13"/>
  <c r="A197" i="13"/>
  <c r="A200" i="12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A457" i="12" s="1"/>
  <c r="A458" i="12" s="1"/>
  <c r="A459" i="12" s="1"/>
  <c r="A460" i="12" s="1"/>
  <c r="A461" i="12" s="1"/>
  <c r="A462" i="12" s="1"/>
  <c r="A463" i="12" s="1"/>
  <c r="A464" i="12" s="1"/>
  <c r="A465" i="12" s="1"/>
  <c r="A466" i="12" s="1"/>
  <c r="A467" i="12" s="1"/>
  <c r="A468" i="12" s="1"/>
  <c r="A469" i="12" s="1"/>
  <c r="A470" i="12" s="1"/>
  <c r="A471" i="12" s="1"/>
  <c r="A472" i="12" s="1"/>
  <c r="A473" i="12" s="1"/>
  <c r="A474" i="12" s="1"/>
  <c r="A475" i="12" s="1"/>
  <c r="A476" i="12" s="1"/>
  <c r="A477" i="12" s="1"/>
  <c r="A478" i="12" s="1"/>
  <c r="A479" i="12" s="1"/>
  <c r="A480" i="12" s="1"/>
  <c r="A481" i="12" s="1"/>
  <c r="A482" i="12" s="1"/>
  <c r="A483" i="12" s="1"/>
  <c r="A484" i="12" s="1"/>
  <c r="A485" i="12" s="1"/>
  <c r="A486" i="12" s="1"/>
  <c r="A487" i="12" s="1"/>
  <c r="A488" i="12" s="1"/>
  <c r="A489" i="12" s="1"/>
  <c r="A490" i="12" s="1"/>
  <c r="A491" i="12" s="1"/>
  <c r="A492" i="12" s="1"/>
  <c r="A493" i="12" s="1"/>
  <c r="A494" i="12" s="1"/>
  <c r="A495" i="12" s="1"/>
  <c r="A496" i="12" s="1"/>
  <c r="A497" i="12" s="1"/>
  <c r="A498" i="12" s="1"/>
  <c r="A499" i="12" s="1"/>
  <c r="A500" i="12" s="1"/>
  <c r="A501" i="12" s="1"/>
  <c r="A502" i="12" s="1"/>
  <c r="A503" i="12" s="1"/>
  <c r="A504" i="12" s="1"/>
  <c r="A505" i="12" s="1"/>
  <c r="A506" i="12" s="1"/>
  <c r="A507" i="12" s="1"/>
  <c r="A508" i="12" s="1"/>
  <c r="A509" i="12" s="1"/>
  <c r="A510" i="12" s="1"/>
  <c r="A511" i="12" s="1"/>
  <c r="A512" i="12" s="1"/>
  <c r="A513" i="12" s="1"/>
  <c r="A514" i="12" s="1"/>
  <c r="A515" i="12" s="1"/>
  <c r="A516" i="12" s="1"/>
  <c r="A517" i="12" s="1"/>
  <c r="A518" i="12" s="1"/>
  <c r="A519" i="12" s="1"/>
  <c r="A520" i="12" s="1"/>
  <c r="A521" i="12" s="1"/>
  <c r="A522" i="12" s="1"/>
  <c r="A523" i="12" s="1"/>
  <c r="A524" i="12" s="1"/>
  <c r="A525" i="12" s="1"/>
  <c r="A526" i="12" s="1"/>
  <c r="A527" i="12" s="1"/>
  <c r="A528" i="12" s="1"/>
  <c r="A529" i="12" s="1"/>
  <c r="A530" i="12" s="1"/>
  <c r="A531" i="12" s="1"/>
  <c r="A532" i="12" s="1"/>
  <c r="A533" i="12" s="1"/>
  <c r="A534" i="12" s="1"/>
  <c r="A535" i="12" s="1"/>
  <c r="A536" i="12" s="1"/>
  <c r="A537" i="12" s="1"/>
  <c r="A538" i="12" s="1"/>
  <c r="A539" i="12" s="1"/>
  <c r="A540" i="12" s="1"/>
  <c r="A541" i="12" s="1"/>
  <c r="A542" i="12" s="1"/>
  <c r="A543" i="12" s="1"/>
  <c r="A544" i="12" s="1"/>
  <c r="A545" i="12" s="1"/>
  <c r="A546" i="12" s="1"/>
  <c r="A547" i="12" s="1"/>
  <c r="A548" i="12" s="1"/>
  <c r="A549" i="12" s="1"/>
  <c r="A550" i="12" s="1"/>
  <c r="A551" i="12" s="1"/>
  <c r="A552" i="12" s="1"/>
  <c r="A553" i="12" s="1"/>
  <c r="A554" i="12" s="1"/>
  <c r="A555" i="12" s="1"/>
  <c r="A556" i="12" s="1"/>
  <c r="A557" i="12" s="1"/>
  <c r="A558" i="12" s="1"/>
  <c r="A559" i="12" s="1"/>
  <c r="A560" i="12" s="1"/>
  <c r="A561" i="12" s="1"/>
  <c r="A562" i="12" s="1"/>
  <c r="A563" i="12" s="1"/>
  <c r="A564" i="12" s="1"/>
  <c r="A565" i="12" s="1"/>
  <c r="A566" i="12" s="1"/>
  <c r="A567" i="12" s="1"/>
  <c r="A568" i="12" s="1"/>
  <c r="A569" i="12" s="1"/>
  <c r="A570" i="12" s="1"/>
  <c r="A571" i="12" s="1"/>
  <c r="A572" i="12" s="1"/>
  <c r="A573" i="12" s="1"/>
  <c r="A574" i="12" s="1"/>
  <c r="A575" i="12" s="1"/>
  <c r="A576" i="12" s="1"/>
  <c r="A577" i="12" s="1"/>
  <c r="A578" i="12" s="1"/>
  <c r="A579" i="12" s="1"/>
  <c r="A580" i="12" s="1"/>
  <c r="A581" i="12" s="1"/>
  <c r="A582" i="12" s="1"/>
  <c r="A583" i="12" s="1"/>
  <c r="A584" i="12" s="1"/>
  <c r="A585" i="12" s="1"/>
  <c r="A586" i="12" s="1"/>
  <c r="A587" i="12" s="1"/>
  <c r="A588" i="12" s="1"/>
  <c r="A589" i="12" s="1"/>
  <c r="A590" i="12" s="1"/>
  <c r="A591" i="12" s="1"/>
  <c r="A592" i="12" s="1"/>
  <c r="A593" i="12" s="1"/>
  <c r="A594" i="12" s="1"/>
  <c r="A595" i="12" s="1"/>
  <c r="A596" i="12" s="1"/>
  <c r="A597" i="12" s="1"/>
  <c r="A598" i="12" s="1"/>
  <c r="A599" i="12" s="1"/>
  <c r="A600" i="12" s="1"/>
  <c r="A601" i="12" s="1"/>
  <c r="A602" i="12" s="1"/>
  <c r="A603" i="12" s="1"/>
  <c r="A604" i="12" s="1"/>
  <c r="A605" i="12" s="1"/>
  <c r="A606" i="12" s="1"/>
  <c r="A607" i="12" s="1"/>
  <c r="A608" i="12" s="1"/>
  <c r="A609" i="12" s="1"/>
  <c r="A610" i="12" s="1"/>
  <c r="A611" i="12" s="1"/>
  <c r="A612" i="12" s="1"/>
  <c r="A613" i="12" s="1"/>
  <c r="A614" i="12" s="1"/>
  <c r="A615" i="12" s="1"/>
  <c r="A616" i="12" s="1"/>
  <c r="A617" i="12" s="1"/>
  <c r="A618" i="12" s="1"/>
  <c r="A619" i="12" s="1"/>
  <c r="A620" i="12" s="1"/>
  <c r="A621" i="12" s="1"/>
  <c r="A622" i="12" s="1"/>
  <c r="A623" i="12" s="1"/>
  <c r="A624" i="12" s="1"/>
  <c r="A625" i="12" s="1"/>
  <c r="A626" i="12" s="1"/>
  <c r="A627" i="12" s="1"/>
  <c r="A628" i="12" s="1"/>
  <c r="A629" i="12" s="1"/>
  <c r="A630" i="12" s="1"/>
  <c r="A631" i="12" s="1"/>
  <c r="A632" i="12" s="1"/>
  <c r="A633" i="12" s="1"/>
  <c r="A634" i="12" s="1"/>
  <c r="A635" i="12" s="1"/>
  <c r="A636" i="12" s="1"/>
  <c r="A637" i="12" s="1"/>
  <c r="A638" i="12" s="1"/>
  <c r="A639" i="12" s="1"/>
  <c r="A640" i="12" s="1"/>
  <c r="A641" i="12" s="1"/>
  <c r="A642" i="12" s="1"/>
  <c r="A643" i="12" s="1"/>
  <c r="A644" i="12" s="1"/>
  <c r="A645" i="12" s="1"/>
  <c r="A646" i="12" s="1"/>
  <c r="A647" i="12" s="1"/>
  <c r="A648" i="12" s="1"/>
  <c r="A649" i="12" s="1"/>
  <c r="A650" i="12" s="1"/>
  <c r="A651" i="12" s="1"/>
  <c r="A652" i="12" s="1"/>
  <c r="A653" i="12" s="1"/>
  <c r="A654" i="12" s="1"/>
  <c r="A655" i="12" s="1"/>
  <c r="A656" i="12" s="1"/>
  <c r="A657" i="12" s="1"/>
  <c r="A658" i="12" s="1"/>
  <c r="A659" i="12" s="1"/>
  <c r="A660" i="12" s="1"/>
  <c r="A661" i="12" s="1"/>
  <c r="A662" i="12" s="1"/>
  <c r="A663" i="12" s="1"/>
  <c r="A664" i="12" s="1"/>
  <c r="A665" i="12" s="1"/>
  <c r="G199" i="12"/>
  <c r="A198" i="11"/>
  <c r="G197" i="11"/>
  <c r="A198" i="10"/>
  <c r="G197" i="10"/>
  <c r="A197" i="9"/>
  <c r="G196" i="9"/>
  <c r="G199" i="6"/>
  <c r="G198" i="5"/>
  <c r="A199" i="5"/>
  <c r="A248" i="5"/>
  <c r="A298" i="5" s="1"/>
  <c r="A348" i="5" s="1"/>
  <c r="A398" i="5" s="1"/>
  <c r="A448" i="5" s="1"/>
  <c r="A498" i="5" s="1"/>
  <c r="A548" i="5" s="1"/>
  <c r="A598" i="5" s="1"/>
  <c r="A648" i="5" s="1"/>
  <c r="G197" i="3"/>
  <c r="A247" i="3"/>
  <c r="A297" i="3" s="1"/>
  <c r="A347" i="3" s="1"/>
  <c r="A397" i="3" s="1"/>
  <c r="A447" i="3" s="1"/>
  <c r="A497" i="3" s="1"/>
  <c r="A547" i="3" s="1"/>
  <c r="A597" i="3" s="1"/>
  <c r="A647" i="3" s="1"/>
  <c r="A198" i="3"/>
  <c r="A249" i="2"/>
  <c r="A299" i="2" s="1"/>
  <c r="A349" i="2" s="1"/>
  <c r="A399" i="2" s="1"/>
  <c r="A449" i="2" s="1"/>
  <c r="A499" i="2" s="1"/>
  <c r="A549" i="2" s="1"/>
  <c r="A599" i="2" s="1"/>
  <c r="A649" i="2" s="1"/>
  <c r="A200" i="2"/>
  <c r="G199" i="2"/>
  <c r="A150" i="22" l="1"/>
  <c r="G149" i="22"/>
  <c r="G150" i="14"/>
  <c r="G149" i="20"/>
  <c r="A151" i="21"/>
  <c r="G150" i="21"/>
  <c r="G198" i="15"/>
  <c r="A199" i="15"/>
  <c r="A198" i="13"/>
  <c r="G197" i="13"/>
  <c r="A199" i="11"/>
  <c r="G198" i="11"/>
  <c r="G198" i="10"/>
  <c r="A199" i="10"/>
  <c r="A198" i="9"/>
  <c r="G197" i="9"/>
  <c r="A200" i="5"/>
  <c r="G199" i="5"/>
  <c r="A249" i="5"/>
  <c r="A299" i="5" s="1"/>
  <c r="A349" i="5" s="1"/>
  <c r="A399" i="5" s="1"/>
  <c r="A449" i="5" s="1"/>
  <c r="A499" i="5" s="1"/>
  <c r="A549" i="5" s="1"/>
  <c r="A599" i="5" s="1"/>
  <c r="A649" i="5" s="1"/>
  <c r="A248" i="3"/>
  <c r="A298" i="3" s="1"/>
  <c r="A348" i="3" s="1"/>
  <c r="A398" i="3" s="1"/>
  <c r="A448" i="3" s="1"/>
  <c r="A498" i="3" s="1"/>
  <c r="A548" i="3" s="1"/>
  <c r="A598" i="3" s="1"/>
  <c r="A648" i="3" s="1"/>
  <c r="A199" i="3"/>
  <c r="G198" i="3"/>
  <c r="A201" i="2"/>
  <c r="A250" i="2"/>
  <c r="A300" i="2" s="1"/>
  <c r="A350" i="2" s="1"/>
  <c r="A400" i="2" s="1"/>
  <c r="A450" i="2" s="1"/>
  <c r="A500" i="2" s="1"/>
  <c r="A550" i="2" s="1"/>
  <c r="A600" i="2" s="1"/>
  <c r="A650" i="2" s="1"/>
  <c r="G150" i="22" l="1"/>
  <c r="A151" i="22"/>
  <c r="G151" i="14"/>
  <c r="G150" i="20"/>
  <c r="G151" i="21"/>
  <c r="A152" i="21"/>
  <c r="G199" i="15"/>
  <c r="A200" i="15"/>
  <c r="A201" i="15" s="1"/>
  <c r="A202" i="15" s="1"/>
  <c r="A203" i="15" s="1"/>
  <c r="A204" i="15" s="1"/>
  <c r="A205" i="15" s="1"/>
  <c r="A206" i="15" s="1"/>
  <c r="A207" i="15" s="1"/>
  <c r="A208" i="15" s="1"/>
  <c r="A209" i="15" s="1"/>
  <c r="A210" i="15" s="1"/>
  <c r="A211" i="15" s="1"/>
  <c r="A212" i="15" s="1"/>
  <c r="A213" i="15" s="1"/>
  <c r="A214" i="15" s="1"/>
  <c r="A215" i="15" s="1"/>
  <c r="A216" i="15" s="1"/>
  <c r="A217" i="15" s="1"/>
  <c r="A218" i="15" s="1"/>
  <c r="A219" i="15" s="1"/>
  <c r="A220" i="15" s="1"/>
  <c r="A221" i="15" s="1"/>
  <c r="A222" i="15" s="1"/>
  <c r="A223" i="15" s="1"/>
  <c r="A224" i="15" s="1"/>
  <c r="A225" i="15" s="1"/>
  <c r="A226" i="15" s="1"/>
  <c r="A227" i="15" s="1"/>
  <c r="A228" i="15" s="1"/>
  <c r="A229" i="15" s="1"/>
  <c r="A230" i="15" s="1"/>
  <c r="A231" i="15" s="1"/>
  <c r="A232" i="15" s="1"/>
  <c r="A233" i="15" s="1"/>
  <c r="A234" i="15" s="1"/>
  <c r="A235" i="15" s="1"/>
  <c r="A236" i="15" s="1"/>
  <c r="A237" i="15" s="1"/>
  <c r="A238" i="15" s="1"/>
  <c r="A239" i="15" s="1"/>
  <c r="A240" i="15" s="1"/>
  <c r="A241" i="15" s="1"/>
  <c r="A242" i="15" s="1"/>
  <c r="A243" i="15" s="1"/>
  <c r="A244" i="15" s="1"/>
  <c r="A245" i="15" s="1"/>
  <c r="A246" i="15" s="1"/>
  <c r="A247" i="15" s="1"/>
  <c r="A248" i="15" s="1"/>
  <c r="A249" i="15" s="1"/>
  <c r="A250" i="15" s="1"/>
  <c r="A251" i="15" s="1"/>
  <c r="A252" i="15" s="1"/>
  <c r="A253" i="15" s="1"/>
  <c r="A254" i="15" s="1"/>
  <c r="A255" i="15" s="1"/>
  <c r="A256" i="15" s="1"/>
  <c r="A257" i="15" s="1"/>
  <c r="A258" i="15" s="1"/>
  <c r="A259" i="15" s="1"/>
  <c r="A260" i="15" s="1"/>
  <c r="A261" i="15" s="1"/>
  <c r="A262" i="15" s="1"/>
  <c r="A263" i="15" s="1"/>
  <c r="A264" i="15" s="1"/>
  <c r="A265" i="15" s="1"/>
  <c r="A266" i="15" s="1"/>
  <c r="A267" i="15" s="1"/>
  <c r="A268" i="15" s="1"/>
  <c r="A269" i="15" s="1"/>
  <c r="A270" i="15" s="1"/>
  <c r="A271" i="15" s="1"/>
  <c r="A272" i="15" s="1"/>
  <c r="A273" i="15" s="1"/>
  <c r="A274" i="15" s="1"/>
  <c r="A275" i="15" s="1"/>
  <c r="A276" i="15" s="1"/>
  <c r="A277" i="15" s="1"/>
  <c r="A278" i="15" s="1"/>
  <c r="A279" i="15" s="1"/>
  <c r="A280" i="15" s="1"/>
  <c r="A281" i="15" s="1"/>
  <c r="A282" i="15" s="1"/>
  <c r="A283" i="15" s="1"/>
  <c r="A284" i="15" s="1"/>
  <c r="A285" i="15" s="1"/>
  <c r="A286" i="15" s="1"/>
  <c r="A287" i="15" s="1"/>
  <c r="A288" i="15" s="1"/>
  <c r="A289" i="15" s="1"/>
  <c r="A290" i="15" s="1"/>
  <c r="A291" i="15" s="1"/>
  <c r="A292" i="15" s="1"/>
  <c r="A293" i="15" s="1"/>
  <c r="A294" i="15" s="1"/>
  <c r="A295" i="15" s="1"/>
  <c r="A296" i="15" s="1"/>
  <c r="A297" i="15" s="1"/>
  <c r="A298" i="15" s="1"/>
  <c r="A299" i="15" s="1"/>
  <c r="A300" i="15" s="1"/>
  <c r="A301" i="15" s="1"/>
  <c r="A302" i="15" s="1"/>
  <c r="A303" i="15" s="1"/>
  <c r="A304" i="15" s="1"/>
  <c r="A305" i="15" s="1"/>
  <c r="A306" i="15" s="1"/>
  <c r="A307" i="15" s="1"/>
  <c r="A308" i="15" s="1"/>
  <c r="A309" i="15" s="1"/>
  <c r="A310" i="15" s="1"/>
  <c r="A311" i="15" s="1"/>
  <c r="A312" i="15" s="1"/>
  <c r="A313" i="15" s="1"/>
  <c r="A314" i="15" s="1"/>
  <c r="A315" i="15" s="1"/>
  <c r="A316" i="15" s="1"/>
  <c r="A317" i="15" s="1"/>
  <c r="A318" i="15" s="1"/>
  <c r="A319" i="15" s="1"/>
  <c r="A320" i="15" s="1"/>
  <c r="A321" i="15" s="1"/>
  <c r="A322" i="15" s="1"/>
  <c r="A323" i="15" s="1"/>
  <c r="A324" i="15" s="1"/>
  <c r="A325" i="15" s="1"/>
  <c r="A326" i="15" s="1"/>
  <c r="A327" i="15" s="1"/>
  <c r="A328" i="15" s="1"/>
  <c r="A329" i="15" s="1"/>
  <c r="A330" i="15" s="1"/>
  <c r="A331" i="15" s="1"/>
  <c r="A332" i="15" s="1"/>
  <c r="A333" i="15" s="1"/>
  <c r="A334" i="15" s="1"/>
  <c r="A335" i="15" s="1"/>
  <c r="A336" i="15" s="1"/>
  <c r="A337" i="15" s="1"/>
  <c r="A338" i="15" s="1"/>
  <c r="A339" i="15" s="1"/>
  <c r="A340" i="15" s="1"/>
  <c r="A341" i="15" s="1"/>
  <c r="A342" i="15" s="1"/>
  <c r="A343" i="15" s="1"/>
  <c r="A344" i="15" s="1"/>
  <c r="A345" i="15" s="1"/>
  <c r="A346" i="15" s="1"/>
  <c r="A347" i="15" s="1"/>
  <c r="A348" i="15" s="1"/>
  <c r="A349" i="15" s="1"/>
  <c r="A350" i="15" s="1"/>
  <c r="A351" i="15" s="1"/>
  <c r="A352" i="15" s="1"/>
  <c r="A353" i="15" s="1"/>
  <c r="A354" i="15" s="1"/>
  <c r="A355" i="15" s="1"/>
  <c r="A356" i="15" s="1"/>
  <c r="A357" i="15" s="1"/>
  <c r="A358" i="15" s="1"/>
  <c r="A359" i="15" s="1"/>
  <c r="A360" i="15" s="1"/>
  <c r="A361" i="15" s="1"/>
  <c r="A362" i="15" s="1"/>
  <c r="A363" i="15" s="1"/>
  <c r="A364" i="15" s="1"/>
  <c r="A365" i="15" s="1"/>
  <c r="A366" i="15" s="1"/>
  <c r="A367" i="15" s="1"/>
  <c r="A368" i="15" s="1"/>
  <c r="A369" i="15" s="1"/>
  <c r="A370" i="15" s="1"/>
  <c r="A371" i="15" s="1"/>
  <c r="A372" i="15" s="1"/>
  <c r="A373" i="15" s="1"/>
  <c r="A374" i="15" s="1"/>
  <c r="A375" i="15" s="1"/>
  <c r="A376" i="15" s="1"/>
  <c r="A377" i="15" s="1"/>
  <c r="A378" i="15" s="1"/>
  <c r="A379" i="15" s="1"/>
  <c r="A380" i="15" s="1"/>
  <c r="A381" i="15" s="1"/>
  <c r="A382" i="15" s="1"/>
  <c r="A383" i="15" s="1"/>
  <c r="A384" i="15" s="1"/>
  <c r="A385" i="15" s="1"/>
  <c r="A386" i="15" s="1"/>
  <c r="A387" i="15" s="1"/>
  <c r="A388" i="15" s="1"/>
  <c r="A389" i="15" s="1"/>
  <c r="A390" i="15" s="1"/>
  <c r="A391" i="15" s="1"/>
  <c r="A392" i="15" s="1"/>
  <c r="A393" i="15" s="1"/>
  <c r="A394" i="15" s="1"/>
  <c r="A395" i="15" s="1"/>
  <c r="A396" i="15" s="1"/>
  <c r="A397" i="15" s="1"/>
  <c r="A398" i="15" s="1"/>
  <c r="A399" i="15" s="1"/>
  <c r="A400" i="15" s="1"/>
  <c r="A401" i="15" s="1"/>
  <c r="A402" i="15" s="1"/>
  <c r="A403" i="15" s="1"/>
  <c r="A404" i="15" s="1"/>
  <c r="A405" i="15" s="1"/>
  <c r="A406" i="15" s="1"/>
  <c r="A407" i="15" s="1"/>
  <c r="A408" i="15" s="1"/>
  <c r="A409" i="15" s="1"/>
  <c r="A410" i="15" s="1"/>
  <c r="A411" i="15" s="1"/>
  <c r="A412" i="15" s="1"/>
  <c r="A413" i="15" s="1"/>
  <c r="A414" i="15" s="1"/>
  <c r="A415" i="15" s="1"/>
  <c r="A416" i="15" s="1"/>
  <c r="A417" i="15" s="1"/>
  <c r="A418" i="15" s="1"/>
  <c r="A419" i="15" s="1"/>
  <c r="A420" i="15" s="1"/>
  <c r="A421" i="15" s="1"/>
  <c r="A422" i="15" s="1"/>
  <c r="A423" i="15" s="1"/>
  <c r="A424" i="15" s="1"/>
  <c r="A425" i="15" s="1"/>
  <c r="A426" i="15" s="1"/>
  <c r="A427" i="15" s="1"/>
  <c r="A428" i="15" s="1"/>
  <c r="A429" i="15" s="1"/>
  <c r="A430" i="15" s="1"/>
  <c r="A431" i="15" s="1"/>
  <c r="A432" i="15" s="1"/>
  <c r="A433" i="15" s="1"/>
  <c r="A434" i="15" s="1"/>
  <c r="A435" i="15" s="1"/>
  <c r="A436" i="15" s="1"/>
  <c r="A437" i="15" s="1"/>
  <c r="A438" i="15" s="1"/>
  <c r="A439" i="15" s="1"/>
  <c r="A440" i="15" s="1"/>
  <c r="A441" i="15" s="1"/>
  <c r="A442" i="15" s="1"/>
  <c r="A443" i="15" s="1"/>
  <c r="A444" i="15" s="1"/>
  <c r="A445" i="15" s="1"/>
  <c r="A446" i="15" s="1"/>
  <c r="A447" i="15" s="1"/>
  <c r="A448" i="15" s="1"/>
  <c r="A449" i="15" s="1"/>
  <c r="A450" i="15" s="1"/>
  <c r="A451" i="15" s="1"/>
  <c r="A452" i="15" s="1"/>
  <c r="A453" i="15" s="1"/>
  <c r="A454" i="15" s="1"/>
  <c r="A455" i="15" s="1"/>
  <c r="A456" i="15" s="1"/>
  <c r="A457" i="15" s="1"/>
  <c r="A458" i="15" s="1"/>
  <c r="A459" i="15" s="1"/>
  <c r="A460" i="15" s="1"/>
  <c r="A461" i="15" s="1"/>
  <c r="A462" i="15" s="1"/>
  <c r="A463" i="15" s="1"/>
  <c r="A464" i="15" s="1"/>
  <c r="A465" i="15" s="1"/>
  <c r="A466" i="15" s="1"/>
  <c r="A467" i="15" s="1"/>
  <c r="A468" i="15" s="1"/>
  <c r="A469" i="15" s="1"/>
  <c r="A470" i="15" s="1"/>
  <c r="A471" i="15" s="1"/>
  <c r="A472" i="15" s="1"/>
  <c r="A473" i="15" s="1"/>
  <c r="A474" i="15" s="1"/>
  <c r="A475" i="15" s="1"/>
  <c r="A476" i="15" s="1"/>
  <c r="A477" i="15" s="1"/>
  <c r="A478" i="15" s="1"/>
  <c r="A479" i="15" s="1"/>
  <c r="A480" i="15" s="1"/>
  <c r="A481" i="15" s="1"/>
  <c r="A482" i="15" s="1"/>
  <c r="A483" i="15" s="1"/>
  <c r="A484" i="15" s="1"/>
  <c r="A485" i="15" s="1"/>
  <c r="A486" i="15" s="1"/>
  <c r="A487" i="15" s="1"/>
  <c r="A488" i="15" s="1"/>
  <c r="A489" i="15" s="1"/>
  <c r="A490" i="15" s="1"/>
  <c r="A491" i="15" s="1"/>
  <c r="A492" i="15" s="1"/>
  <c r="A493" i="15" s="1"/>
  <c r="A494" i="15" s="1"/>
  <c r="A495" i="15" s="1"/>
  <c r="A496" i="15" s="1"/>
  <c r="A497" i="15" s="1"/>
  <c r="A498" i="15" s="1"/>
  <c r="A499" i="15" s="1"/>
  <c r="A500" i="15" s="1"/>
  <c r="A501" i="15" s="1"/>
  <c r="A502" i="15" s="1"/>
  <c r="A503" i="15" s="1"/>
  <c r="A504" i="15" s="1"/>
  <c r="A505" i="15" s="1"/>
  <c r="A506" i="15" s="1"/>
  <c r="A507" i="15" s="1"/>
  <c r="A508" i="15" s="1"/>
  <c r="A509" i="15" s="1"/>
  <c r="A510" i="15" s="1"/>
  <c r="A511" i="15" s="1"/>
  <c r="A512" i="15" s="1"/>
  <c r="A513" i="15" s="1"/>
  <c r="A514" i="15" s="1"/>
  <c r="A515" i="15" s="1"/>
  <c r="A516" i="15" s="1"/>
  <c r="A517" i="15" s="1"/>
  <c r="A518" i="15" s="1"/>
  <c r="A519" i="15" s="1"/>
  <c r="A520" i="15" s="1"/>
  <c r="A521" i="15" s="1"/>
  <c r="A522" i="15" s="1"/>
  <c r="A523" i="15" s="1"/>
  <c r="A524" i="15" s="1"/>
  <c r="A525" i="15" s="1"/>
  <c r="A526" i="15" s="1"/>
  <c r="A527" i="15" s="1"/>
  <c r="A528" i="15" s="1"/>
  <c r="A529" i="15" s="1"/>
  <c r="A530" i="15" s="1"/>
  <c r="A531" i="15" s="1"/>
  <c r="A532" i="15" s="1"/>
  <c r="A533" i="15" s="1"/>
  <c r="A534" i="15" s="1"/>
  <c r="A535" i="15" s="1"/>
  <c r="A536" i="15" s="1"/>
  <c r="A537" i="15" s="1"/>
  <c r="A538" i="15" s="1"/>
  <c r="A539" i="15" s="1"/>
  <c r="A540" i="15" s="1"/>
  <c r="A541" i="15" s="1"/>
  <c r="A542" i="15" s="1"/>
  <c r="A543" i="15" s="1"/>
  <c r="A544" i="15" s="1"/>
  <c r="A545" i="15" s="1"/>
  <c r="A546" i="15" s="1"/>
  <c r="A547" i="15" s="1"/>
  <c r="A548" i="15" s="1"/>
  <c r="A549" i="15" s="1"/>
  <c r="A550" i="15" s="1"/>
  <c r="A551" i="15" s="1"/>
  <c r="A552" i="15" s="1"/>
  <c r="A553" i="15" s="1"/>
  <c r="A554" i="15" s="1"/>
  <c r="A555" i="15" s="1"/>
  <c r="A556" i="15" s="1"/>
  <c r="A557" i="15" s="1"/>
  <c r="A558" i="15" s="1"/>
  <c r="A559" i="15" s="1"/>
  <c r="A560" i="15" s="1"/>
  <c r="A561" i="15" s="1"/>
  <c r="A562" i="15" s="1"/>
  <c r="A563" i="15" s="1"/>
  <c r="A564" i="15" s="1"/>
  <c r="A565" i="15" s="1"/>
  <c r="A566" i="15" s="1"/>
  <c r="A567" i="15" s="1"/>
  <c r="A568" i="15" s="1"/>
  <c r="A569" i="15" s="1"/>
  <c r="A570" i="15" s="1"/>
  <c r="A571" i="15" s="1"/>
  <c r="A572" i="15" s="1"/>
  <c r="A573" i="15" s="1"/>
  <c r="A574" i="15" s="1"/>
  <c r="A575" i="15" s="1"/>
  <c r="A576" i="15" s="1"/>
  <c r="A577" i="15" s="1"/>
  <c r="A578" i="15" s="1"/>
  <c r="A579" i="15" s="1"/>
  <c r="A580" i="15" s="1"/>
  <c r="A581" i="15" s="1"/>
  <c r="A582" i="15" s="1"/>
  <c r="A583" i="15" s="1"/>
  <c r="A584" i="15" s="1"/>
  <c r="A585" i="15" s="1"/>
  <c r="A586" i="15" s="1"/>
  <c r="A587" i="15" s="1"/>
  <c r="A588" i="15" s="1"/>
  <c r="A589" i="15" s="1"/>
  <c r="A590" i="15" s="1"/>
  <c r="A591" i="15" s="1"/>
  <c r="A592" i="15" s="1"/>
  <c r="A593" i="15" s="1"/>
  <c r="A594" i="15" s="1"/>
  <c r="A595" i="15" s="1"/>
  <c r="A596" i="15" s="1"/>
  <c r="A597" i="15" s="1"/>
  <c r="A598" i="15" s="1"/>
  <c r="A599" i="15" s="1"/>
  <c r="A600" i="15" s="1"/>
  <c r="A601" i="15" s="1"/>
  <c r="A602" i="15" s="1"/>
  <c r="A603" i="15" s="1"/>
  <c r="A604" i="15" s="1"/>
  <c r="A605" i="15" s="1"/>
  <c r="A606" i="15" s="1"/>
  <c r="A607" i="15" s="1"/>
  <c r="A608" i="15" s="1"/>
  <c r="A609" i="15" s="1"/>
  <c r="A610" i="15" s="1"/>
  <c r="A611" i="15" s="1"/>
  <c r="A612" i="15" s="1"/>
  <c r="A613" i="15" s="1"/>
  <c r="A614" i="15" s="1"/>
  <c r="A615" i="15" s="1"/>
  <c r="A616" i="15" s="1"/>
  <c r="A617" i="15" s="1"/>
  <c r="A618" i="15" s="1"/>
  <c r="A619" i="15" s="1"/>
  <c r="A620" i="15" s="1"/>
  <c r="A621" i="15" s="1"/>
  <c r="A622" i="15" s="1"/>
  <c r="A623" i="15" s="1"/>
  <c r="A624" i="15" s="1"/>
  <c r="A625" i="15" s="1"/>
  <c r="A626" i="15" s="1"/>
  <c r="A627" i="15" s="1"/>
  <c r="A628" i="15" s="1"/>
  <c r="A629" i="15" s="1"/>
  <c r="A630" i="15" s="1"/>
  <c r="A631" i="15" s="1"/>
  <c r="A632" i="15" s="1"/>
  <c r="A633" i="15" s="1"/>
  <c r="A634" i="15" s="1"/>
  <c r="A635" i="15" s="1"/>
  <c r="A636" i="15" s="1"/>
  <c r="A637" i="15" s="1"/>
  <c r="A638" i="15" s="1"/>
  <c r="A639" i="15" s="1"/>
  <c r="A640" i="15" s="1"/>
  <c r="A641" i="15" s="1"/>
  <c r="A642" i="15" s="1"/>
  <c r="A643" i="15" s="1"/>
  <c r="A644" i="15" s="1"/>
  <c r="A645" i="15" s="1"/>
  <c r="A646" i="15" s="1"/>
  <c r="A647" i="15" s="1"/>
  <c r="A648" i="15" s="1"/>
  <c r="A649" i="15" s="1"/>
  <c r="A650" i="15" s="1"/>
  <c r="A651" i="15" s="1"/>
  <c r="A652" i="15" s="1"/>
  <c r="A653" i="15" s="1"/>
  <c r="A654" i="15" s="1"/>
  <c r="A655" i="15" s="1"/>
  <c r="A656" i="15" s="1"/>
  <c r="A657" i="15" s="1"/>
  <c r="A658" i="15" s="1"/>
  <c r="A659" i="15" s="1"/>
  <c r="A660" i="15" s="1"/>
  <c r="A661" i="15" s="1"/>
  <c r="A662" i="15" s="1"/>
  <c r="A663" i="15" s="1"/>
  <c r="A664" i="15" s="1"/>
  <c r="A665" i="15" s="1"/>
  <c r="G198" i="13"/>
  <c r="A199" i="13"/>
  <c r="G199" i="11"/>
  <c r="A200" i="1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1" i="11" s="1"/>
  <c r="A532" i="11" s="1"/>
  <c r="A533" i="11" s="1"/>
  <c r="A534" i="11" s="1"/>
  <c r="A535" i="11" s="1"/>
  <c r="A536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200" i="10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A367" i="10" s="1"/>
  <c r="A368" i="10" s="1"/>
  <c r="A369" i="10" s="1"/>
  <c r="A370" i="10" s="1"/>
  <c r="A371" i="10" s="1"/>
  <c r="A372" i="10" s="1"/>
  <c r="A373" i="10" s="1"/>
  <c r="A374" i="10" s="1"/>
  <c r="A375" i="10" s="1"/>
  <c r="A376" i="10" s="1"/>
  <c r="A377" i="10" s="1"/>
  <c r="A378" i="10" s="1"/>
  <c r="A379" i="10" s="1"/>
  <c r="A380" i="10" s="1"/>
  <c r="A381" i="10" s="1"/>
  <c r="A382" i="10" s="1"/>
  <c r="A383" i="10" s="1"/>
  <c r="A384" i="10" s="1"/>
  <c r="A385" i="10" s="1"/>
  <c r="A386" i="10" s="1"/>
  <c r="A387" i="10" s="1"/>
  <c r="A388" i="10" s="1"/>
  <c r="A389" i="10" s="1"/>
  <c r="A390" i="10" s="1"/>
  <c r="A391" i="10" s="1"/>
  <c r="A392" i="10" s="1"/>
  <c r="A393" i="10" s="1"/>
  <c r="A394" i="10" s="1"/>
  <c r="A395" i="10" s="1"/>
  <c r="A396" i="10" s="1"/>
  <c r="A397" i="10" s="1"/>
  <c r="A398" i="10" s="1"/>
  <c r="A399" i="10" s="1"/>
  <c r="A400" i="10" s="1"/>
  <c r="A401" i="10" s="1"/>
  <c r="A402" i="10" s="1"/>
  <c r="A403" i="10" s="1"/>
  <c r="A404" i="10" s="1"/>
  <c r="A405" i="10" s="1"/>
  <c r="A406" i="10" s="1"/>
  <c r="A407" i="10" s="1"/>
  <c r="A408" i="10" s="1"/>
  <c r="A409" i="10" s="1"/>
  <c r="A410" i="10" s="1"/>
  <c r="A411" i="10" s="1"/>
  <c r="A412" i="10" s="1"/>
  <c r="A413" i="10" s="1"/>
  <c r="A414" i="10" s="1"/>
  <c r="A415" i="10" s="1"/>
  <c r="A416" i="10" s="1"/>
  <c r="A417" i="10" s="1"/>
  <c r="A418" i="10" s="1"/>
  <c r="A419" i="10" s="1"/>
  <c r="A420" i="10" s="1"/>
  <c r="A421" i="10" s="1"/>
  <c r="A422" i="10" s="1"/>
  <c r="A423" i="10" s="1"/>
  <c r="A424" i="10" s="1"/>
  <c r="A425" i="10" s="1"/>
  <c r="A426" i="10" s="1"/>
  <c r="A427" i="10" s="1"/>
  <c r="A428" i="10" s="1"/>
  <c r="A429" i="10" s="1"/>
  <c r="A430" i="10" s="1"/>
  <c r="A431" i="10" s="1"/>
  <c r="A432" i="10" s="1"/>
  <c r="A433" i="10" s="1"/>
  <c r="A434" i="10" s="1"/>
  <c r="A435" i="10" s="1"/>
  <c r="A436" i="10" s="1"/>
  <c r="A437" i="10" s="1"/>
  <c r="A438" i="10" s="1"/>
  <c r="A439" i="10" s="1"/>
  <c r="A440" i="10" s="1"/>
  <c r="A441" i="10" s="1"/>
  <c r="A442" i="10" s="1"/>
  <c r="A443" i="10" s="1"/>
  <c r="A444" i="10" s="1"/>
  <c r="A445" i="10" s="1"/>
  <c r="A446" i="10" s="1"/>
  <c r="A447" i="10" s="1"/>
  <c r="A448" i="10" s="1"/>
  <c r="A449" i="10" s="1"/>
  <c r="A450" i="10" s="1"/>
  <c r="A451" i="10" s="1"/>
  <c r="A452" i="10" s="1"/>
  <c r="A453" i="10" s="1"/>
  <c r="A454" i="10" s="1"/>
  <c r="A455" i="10" s="1"/>
  <c r="A456" i="10" s="1"/>
  <c r="A457" i="10" s="1"/>
  <c r="A458" i="10" s="1"/>
  <c r="A459" i="10" s="1"/>
  <c r="A460" i="10" s="1"/>
  <c r="A461" i="10" s="1"/>
  <c r="A462" i="10" s="1"/>
  <c r="A463" i="10" s="1"/>
  <c r="A464" i="10" s="1"/>
  <c r="A465" i="10" s="1"/>
  <c r="A466" i="10" s="1"/>
  <c r="A467" i="10" s="1"/>
  <c r="A468" i="10" s="1"/>
  <c r="A469" i="10" s="1"/>
  <c r="A470" i="10" s="1"/>
  <c r="A471" i="10" s="1"/>
  <c r="A472" i="10" s="1"/>
  <c r="A473" i="10" s="1"/>
  <c r="A474" i="10" s="1"/>
  <c r="A475" i="10" s="1"/>
  <c r="A476" i="10" s="1"/>
  <c r="A477" i="10" s="1"/>
  <c r="A478" i="10" s="1"/>
  <c r="A479" i="10" s="1"/>
  <c r="A480" i="10" s="1"/>
  <c r="A481" i="10" s="1"/>
  <c r="A482" i="10" s="1"/>
  <c r="A483" i="10" s="1"/>
  <c r="A484" i="10" s="1"/>
  <c r="A485" i="10" s="1"/>
  <c r="A486" i="10" s="1"/>
  <c r="A487" i="10" s="1"/>
  <c r="A488" i="10" s="1"/>
  <c r="A489" i="10" s="1"/>
  <c r="A490" i="10" s="1"/>
  <c r="A491" i="10" s="1"/>
  <c r="A492" i="10" s="1"/>
  <c r="A493" i="10" s="1"/>
  <c r="A494" i="10" s="1"/>
  <c r="A495" i="10" s="1"/>
  <c r="A496" i="10" s="1"/>
  <c r="A497" i="10" s="1"/>
  <c r="A498" i="10" s="1"/>
  <c r="A499" i="10" s="1"/>
  <c r="A500" i="10" s="1"/>
  <c r="A501" i="10" s="1"/>
  <c r="A502" i="10" s="1"/>
  <c r="A503" i="10" s="1"/>
  <c r="A504" i="10" s="1"/>
  <c r="A505" i="10" s="1"/>
  <c r="A506" i="10" s="1"/>
  <c r="A507" i="10" s="1"/>
  <c r="A508" i="10" s="1"/>
  <c r="A509" i="10" s="1"/>
  <c r="A510" i="10" s="1"/>
  <c r="A511" i="10" s="1"/>
  <c r="A512" i="10" s="1"/>
  <c r="A513" i="10" s="1"/>
  <c r="A514" i="10" s="1"/>
  <c r="A515" i="10" s="1"/>
  <c r="A516" i="10" s="1"/>
  <c r="A517" i="10" s="1"/>
  <c r="A518" i="10" s="1"/>
  <c r="A519" i="10" s="1"/>
  <c r="A520" i="10" s="1"/>
  <c r="A521" i="10" s="1"/>
  <c r="A522" i="10" s="1"/>
  <c r="A523" i="10" s="1"/>
  <c r="A524" i="10" s="1"/>
  <c r="A525" i="10" s="1"/>
  <c r="A526" i="10" s="1"/>
  <c r="A527" i="10" s="1"/>
  <c r="A528" i="10" s="1"/>
  <c r="A529" i="10" s="1"/>
  <c r="A530" i="10" s="1"/>
  <c r="A531" i="10" s="1"/>
  <c r="A532" i="10" s="1"/>
  <c r="A533" i="10" s="1"/>
  <c r="A534" i="10" s="1"/>
  <c r="A535" i="10" s="1"/>
  <c r="A536" i="10" s="1"/>
  <c r="A537" i="10" s="1"/>
  <c r="A538" i="10" s="1"/>
  <c r="A539" i="10" s="1"/>
  <c r="A540" i="10" s="1"/>
  <c r="A541" i="10" s="1"/>
  <c r="A542" i="10" s="1"/>
  <c r="A543" i="10" s="1"/>
  <c r="A544" i="10" s="1"/>
  <c r="A545" i="10" s="1"/>
  <c r="A546" i="10" s="1"/>
  <c r="A547" i="10" s="1"/>
  <c r="A548" i="10" s="1"/>
  <c r="A549" i="10" s="1"/>
  <c r="A550" i="10" s="1"/>
  <c r="A551" i="10" s="1"/>
  <c r="A552" i="10" s="1"/>
  <c r="A553" i="10" s="1"/>
  <c r="A554" i="10" s="1"/>
  <c r="A555" i="10" s="1"/>
  <c r="A556" i="10" s="1"/>
  <c r="A557" i="10" s="1"/>
  <c r="A558" i="10" s="1"/>
  <c r="A559" i="10" s="1"/>
  <c r="A560" i="10" s="1"/>
  <c r="A561" i="10" s="1"/>
  <c r="A562" i="10" s="1"/>
  <c r="A563" i="10" s="1"/>
  <c r="A564" i="10" s="1"/>
  <c r="A565" i="10" s="1"/>
  <c r="A566" i="10" s="1"/>
  <c r="A567" i="10" s="1"/>
  <c r="A568" i="10" s="1"/>
  <c r="A569" i="10" s="1"/>
  <c r="A570" i="10" s="1"/>
  <c r="A571" i="10" s="1"/>
  <c r="A572" i="10" s="1"/>
  <c r="A573" i="10" s="1"/>
  <c r="A574" i="10" s="1"/>
  <c r="A575" i="10" s="1"/>
  <c r="A576" i="10" s="1"/>
  <c r="A577" i="10" s="1"/>
  <c r="A578" i="10" s="1"/>
  <c r="A579" i="10" s="1"/>
  <c r="A580" i="10" s="1"/>
  <c r="A581" i="10" s="1"/>
  <c r="A582" i="10" s="1"/>
  <c r="A583" i="10" s="1"/>
  <c r="A584" i="10" s="1"/>
  <c r="A585" i="10" s="1"/>
  <c r="A586" i="10" s="1"/>
  <c r="A587" i="10" s="1"/>
  <c r="A588" i="10" s="1"/>
  <c r="A589" i="10" s="1"/>
  <c r="A590" i="10" s="1"/>
  <c r="A591" i="10" s="1"/>
  <c r="A592" i="10" s="1"/>
  <c r="A593" i="10" s="1"/>
  <c r="A594" i="10" s="1"/>
  <c r="A595" i="10" s="1"/>
  <c r="A596" i="10" s="1"/>
  <c r="A597" i="10" s="1"/>
  <c r="A598" i="10" s="1"/>
  <c r="A599" i="10" s="1"/>
  <c r="A600" i="10" s="1"/>
  <c r="A601" i="10" s="1"/>
  <c r="A602" i="10" s="1"/>
  <c r="A603" i="10" s="1"/>
  <c r="A604" i="10" s="1"/>
  <c r="A605" i="10" s="1"/>
  <c r="A606" i="10" s="1"/>
  <c r="A607" i="10" s="1"/>
  <c r="A608" i="10" s="1"/>
  <c r="A609" i="10" s="1"/>
  <c r="A610" i="10" s="1"/>
  <c r="A611" i="10" s="1"/>
  <c r="A612" i="10" s="1"/>
  <c r="A613" i="10" s="1"/>
  <c r="A614" i="10" s="1"/>
  <c r="A615" i="10" s="1"/>
  <c r="A616" i="10" s="1"/>
  <c r="A617" i="10" s="1"/>
  <c r="A618" i="10" s="1"/>
  <c r="A619" i="10" s="1"/>
  <c r="A620" i="10" s="1"/>
  <c r="A621" i="10" s="1"/>
  <c r="A622" i="10" s="1"/>
  <c r="A623" i="10" s="1"/>
  <c r="A624" i="10" s="1"/>
  <c r="A625" i="10" s="1"/>
  <c r="A626" i="10" s="1"/>
  <c r="A627" i="10" s="1"/>
  <c r="A628" i="10" s="1"/>
  <c r="A629" i="10" s="1"/>
  <c r="A630" i="10" s="1"/>
  <c r="A631" i="10" s="1"/>
  <c r="A632" i="10" s="1"/>
  <c r="A633" i="10" s="1"/>
  <c r="A634" i="10" s="1"/>
  <c r="A635" i="10" s="1"/>
  <c r="A636" i="10" s="1"/>
  <c r="A637" i="10" s="1"/>
  <c r="A638" i="10" s="1"/>
  <c r="A639" i="10" s="1"/>
  <c r="A640" i="10" s="1"/>
  <c r="A641" i="10" s="1"/>
  <c r="A642" i="10" s="1"/>
  <c r="A643" i="10" s="1"/>
  <c r="A644" i="10" s="1"/>
  <c r="A645" i="10" s="1"/>
  <c r="A646" i="10" s="1"/>
  <c r="A647" i="10" s="1"/>
  <c r="A648" i="10" s="1"/>
  <c r="A649" i="10" s="1"/>
  <c r="A650" i="10" s="1"/>
  <c r="A651" i="10" s="1"/>
  <c r="A652" i="10" s="1"/>
  <c r="A653" i="10" s="1"/>
  <c r="A654" i="10" s="1"/>
  <c r="A655" i="10" s="1"/>
  <c r="A656" i="10" s="1"/>
  <c r="A657" i="10" s="1"/>
  <c r="A658" i="10" s="1"/>
  <c r="A659" i="10" s="1"/>
  <c r="A660" i="10" s="1"/>
  <c r="A661" i="10" s="1"/>
  <c r="A662" i="10" s="1"/>
  <c r="A663" i="10" s="1"/>
  <c r="A664" i="10" s="1"/>
  <c r="A665" i="10" s="1"/>
  <c r="G199" i="10"/>
  <c r="A199" i="9"/>
  <c r="G198" i="9"/>
  <c r="A250" i="5"/>
  <c r="A300" i="5" s="1"/>
  <c r="A350" i="5" s="1"/>
  <c r="A400" i="5" s="1"/>
  <c r="A450" i="5" s="1"/>
  <c r="A500" i="5" s="1"/>
  <c r="A550" i="5" s="1"/>
  <c r="A600" i="5" s="1"/>
  <c r="A650" i="5" s="1"/>
  <c r="A201" i="5"/>
  <c r="A249" i="3"/>
  <c r="A299" i="3" s="1"/>
  <c r="A349" i="3" s="1"/>
  <c r="A399" i="3" s="1"/>
  <c r="A449" i="3" s="1"/>
  <c r="A499" i="3" s="1"/>
  <c r="A549" i="3" s="1"/>
  <c r="A599" i="3" s="1"/>
  <c r="A649" i="3" s="1"/>
  <c r="G199" i="3"/>
  <c r="A200" i="3"/>
  <c r="A202" i="2"/>
  <c r="A251" i="2"/>
  <c r="A301" i="2" s="1"/>
  <c r="A351" i="2" s="1"/>
  <c r="A401" i="2" s="1"/>
  <c r="A451" i="2" s="1"/>
  <c r="A501" i="2" s="1"/>
  <c r="A551" i="2" s="1"/>
  <c r="A601" i="2" s="1"/>
  <c r="A651" i="2" s="1"/>
  <c r="A152" i="22" l="1"/>
  <c r="G151" i="22"/>
  <c r="G152" i="14"/>
  <c r="G151" i="20"/>
  <c r="A153" i="21"/>
  <c r="G152" i="21"/>
  <c r="A200" i="13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G199" i="13"/>
  <c r="A200" i="9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70" i="9" s="1"/>
  <c r="A371" i="9" s="1"/>
  <c r="A372" i="9" s="1"/>
  <c r="A373" i="9" s="1"/>
  <c r="A374" i="9" s="1"/>
  <c r="A375" i="9" s="1"/>
  <c r="A376" i="9" s="1"/>
  <c r="A377" i="9" s="1"/>
  <c r="A378" i="9" s="1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91" i="9" s="1"/>
  <c r="A392" i="9" s="1"/>
  <c r="A393" i="9" s="1"/>
  <c r="A394" i="9" s="1"/>
  <c r="A395" i="9" s="1"/>
  <c r="A396" i="9" s="1"/>
  <c r="A397" i="9" s="1"/>
  <c r="A398" i="9" s="1"/>
  <c r="A399" i="9" s="1"/>
  <c r="A400" i="9" s="1"/>
  <c r="A401" i="9" s="1"/>
  <c r="A402" i="9" s="1"/>
  <c r="A403" i="9" s="1"/>
  <c r="A404" i="9" s="1"/>
  <c r="A405" i="9" s="1"/>
  <c r="A406" i="9" s="1"/>
  <c r="A407" i="9" s="1"/>
  <c r="A408" i="9" s="1"/>
  <c r="A409" i="9" s="1"/>
  <c r="A410" i="9" s="1"/>
  <c r="A411" i="9" s="1"/>
  <c r="A412" i="9" s="1"/>
  <c r="A413" i="9" s="1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26" i="9" s="1"/>
  <c r="A427" i="9" s="1"/>
  <c r="A428" i="9" s="1"/>
  <c r="A429" i="9" s="1"/>
  <c r="A430" i="9" s="1"/>
  <c r="A431" i="9" s="1"/>
  <c r="A432" i="9" s="1"/>
  <c r="A433" i="9" s="1"/>
  <c r="A434" i="9" s="1"/>
  <c r="A435" i="9" s="1"/>
  <c r="A436" i="9" s="1"/>
  <c r="A437" i="9" s="1"/>
  <c r="A438" i="9" s="1"/>
  <c r="A439" i="9" s="1"/>
  <c r="A440" i="9" s="1"/>
  <c r="A441" i="9" s="1"/>
  <c r="A442" i="9" s="1"/>
  <c r="A443" i="9" s="1"/>
  <c r="A444" i="9" s="1"/>
  <c r="A445" i="9" s="1"/>
  <c r="A446" i="9" s="1"/>
  <c r="A447" i="9" s="1"/>
  <c r="A448" i="9" s="1"/>
  <c r="A449" i="9" s="1"/>
  <c r="A450" i="9" s="1"/>
  <c r="A451" i="9" s="1"/>
  <c r="A452" i="9" s="1"/>
  <c r="A453" i="9" s="1"/>
  <c r="A454" i="9" s="1"/>
  <c r="A455" i="9" s="1"/>
  <c r="A456" i="9" s="1"/>
  <c r="A457" i="9" s="1"/>
  <c r="A458" i="9" s="1"/>
  <c r="A459" i="9" s="1"/>
  <c r="A460" i="9" s="1"/>
  <c r="A461" i="9" s="1"/>
  <c r="A462" i="9" s="1"/>
  <c r="A463" i="9" s="1"/>
  <c r="A464" i="9" s="1"/>
  <c r="A465" i="9" s="1"/>
  <c r="A466" i="9" s="1"/>
  <c r="A467" i="9" s="1"/>
  <c r="A468" i="9" s="1"/>
  <c r="A469" i="9" s="1"/>
  <c r="A470" i="9" s="1"/>
  <c r="A471" i="9" s="1"/>
  <c r="A472" i="9" s="1"/>
  <c r="A473" i="9" s="1"/>
  <c r="A474" i="9" s="1"/>
  <c r="A475" i="9" s="1"/>
  <c r="A476" i="9" s="1"/>
  <c r="A477" i="9" s="1"/>
  <c r="A478" i="9" s="1"/>
  <c r="A479" i="9" s="1"/>
  <c r="A480" i="9" s="1"/>
  <c r="A481" i="9" s="1"/>
  <c r="A482" i="9" s="1"/>
  <c r="A483" i="9" s="1"/>
  <c r="A484" i="9" s="1"/>
  <c r="A485" i="9" s="1"/>
  <c r="A486" i="9" s="1"/>
  <c r="A487" i="9" s="1"/>
  <c r="A488" i="9" s="1"/>
  <c r="A489" i="9" s="1"/>
  <c r="A490" i="9" s="1"/>
  <c r="A491" i="9" s="1"/>
  <c r="A492" i="9" s="1"/>
  <c r="A493" i="9" s="1"/>
  <c r="A494" i="9" s="1"/>
  <c r="A495" i="9" s="1"/>
  <c r="A496" i="9" s="1"/>
  <c r="A497" i="9" s="1"/>
  <c r="A498" i="9" s="1"/>
  <c r="A499" i="9" s="1"/>
  <c r="A500" i="9" s="1"/>
  <c r="A501" i="9" s="1"/>
  <c r="A502" i="9" s="1"/>
  <c r="A503" i="9" s="1"/>
  <c r="A504" i="9" s="1"/>
  <c r="A505" i="9" s="1"/>
  <c r="A506" i="9" s="1"/>
  <c r="A507" i="9" s="1"/>
  <c r="A508" i="9" s="1"/>
  <c r="A509" i="9" s="1"/>
  <c r="A510" i="9" s="1"/>
  <c r="A511" i="9" s="1"/>
  <c r="A512" i="9" s="1"/>
  <c r="A513" i="9" s="1"/>
  <c r="A514" i="9" s="1"/>
  <c r="A515" i="9" s="1"/>
  <c r="A516" i="9" s="1"/>
  <c r="A517" i="9" s="1"/>
  <c r="A518" i="9" s="1"/>
  <c r="A519" i="9" s="1"/>
  <c r="A520" i="9" s="1"/>
  <c r="A521" i="9" s="1"/>
  <c r="A522" i="9" s="1"/>
  <c r="A523" i="9" s="1"/>
  <c r="A524" i="9" s="1"/>
  <c r="A525" i="9" s="1"/>
  <c r="A526" i="9" s="1"/>
  <c r="A527" i="9" s="1"/>
  <c r="A528" i="9" s="1"/>
  <c r="A529" i="9" s="1"/>
  <c r="A530" i="9" s="1"/>
  <c r="A531" i="9" s="1"/>
  <c r="A532" i="9" s="1"/>
  <c r="A533" i="9" s="1"/>
  <c r="A534" i="9" s="1"/>
  <c r="A535" i="9" s="1"/>
  <c r="A536" i="9" s="1"/>
  <c r="A537" i="9" s="1"/>
  <c r="A538" i="9" s="1"/>
  <c r="A539" i="9" s="1"/>
  <c r="A540" i="9" s="1"/>
  <c r="A541" i="9" s="1"/>
  <c r="A542" i="9" s="1"/>
  <c r="A543" i="9" s="1"/>
  <c r="A544" i="9" s="1"/>
  <c r="A545" i="9" s="1"/>
  <c r="A546" i="9" s="1"/>
  <c r="A547" i="9" s="1"/>
  <c r="A548" i="9" s="1"/>
  <c r="A549" i="9" s="1"/>
  <c r="A550" i="9" s="1"/>
  <c r="A551" i="9" s="1"/>
  <c r="A552" i="9" s="1"/>
  <c r="A553" i="9" s="1"/>
  <c r="A554" i="9" s="1"/>
  <c r="A555" i="9" s="1"/>
  <c r="A556" i="9" s="1"/>
  <c r="A557" i="9" s="1"/>
  <c r="A558" i="9" s="1"/>
  <c r="A559" i="9" s="1"/>
  <c r="A560" i="9" s="1"/>
  <c r="A561" i="9" s="1"/>
  <c r="A562" i="9" s="1"/>
  <c r="A563" i="9" s="1"/>
  <c r="A564" i="9" s="1"/>
  <c r="A565" i="9" s="1"/>
  <c r="A566" i="9" s="1"/>
  <c r="A567" i="9" s="1"/>
  <c r="A568" i="9" s="1"/>
  <c r="A569" i="9" s="1"/>
  <c r="A570" i="9" s="1"/>
  <c r="A571" i="9" s="1"/>
  <c r="A572" i="9" s="1"/>
  <c r="A573" i="9" s="1"/>
  <c r="A574" i="9" s="1"/>
  <c r="A575" i="9" s="1"/>
  <c r="A576" i="9" s="1"/>
  <c r="A577" i="9" s="1"/>
  <c r="A578" i="9" s="1"/>
  <c r="A579" i="9" s="1"/>
  <c r="A580" i="9" s="1"/>
  <c r="A581" i="9" s="1"/>
  <c r="A582" i="9" s="1"/>
  <c r="A583" i="9" s="1"/>
  <c r="A584" i="9" s="1"/>
  <c r="A585" i="9" s="1"/>
  <c r="A586" i="9" s="1"/>
  <c r="A587" i="9" s="1"/>
  <c r="A588" i="9" s="1"/>
  <c r="A589" i="9" s="1"/>
  <c r="A590" i="9" s="1"/>
  <c r="A591" i="9" s="1"/>
  <c r="A592" i="9" s="1"/>
  <c r="A593" i="9" s="1"/>
  <c r="A594" i="9" s="1"/>
  <c r="A595" i="9" s="1"/>
  <c r="A596" i="9" s="1"/>
  <c r="A597" i="9" s="1"/>
  <c r="A598" i="9" s="1"/>
  <c r="A599" i="9" s="1"/>
  <c r="A600" i="9" s="1"/>
  <c r="A601" i="9" s="1"/>
  <c r="A602" i="9" s="1"/>
  <c r="A603" i="9" s="1"/>
  <c r="A604" i="9" s="1"/>
  <c r="A605" i="9" s="1"/>
  <c r="A606" i="9" s="1"/>
  <c r="A607" i="9" s="1"/>
  <c r="A608" i="9" s="1"/>
  <c r="A609" i="9" s="1"/>
  <c r="A610" i="9" s="1"/>
  <c r="A611" i="9" s="1"/>
  <c r="A612" i="9" s="1"/>
  <c r="A613" i="9" s="1"/>
  <c r="A614" i="9" s="1"/>
  <c r="A615" i="9" s="1"/>
  <c r="A616" i="9" s="1"/>
  <c r="A617" i="9" s="1"/>
  <c r="A618" i="9" s="1"/>
  <c r="A619" i="9" s="1"/>
  <c r="A620" i="9" s="1"/>
  <c r="A621" i="9" s="1"/>
  <c r="A622" i="9" s="1"/>
  <c r="A623" i="9" s="1"/>
  <c r="A624" i="9" s="1"/>
  <c r="A625" i="9" s="1"/>
  <c r="A626" i="9" s="1"/>
  <c r="A627" i="9" s="1"/>
  <c r="A628" i="9" s="1"/>
  <c r="A629" i="9" s="1"/>
  <c r="A630" i="9" s="1"/>
  <c r="A631" i="9" s="1"/>
  <c r="A632" i="9" s="1"/>
  <c r="A633" i="9" s="1"/>
  <c r="A634" i="9" s="1"/>
  <c r="A635" i="9" s="1"/>
  <c r="A636" i="9" s="1"/>
  <c r="A637" i="9" s="1"/>
  <c r="A638" i="9" s="1"/>
  <c r="A639" i="9" s="1"/>
  <c r="A640" i="9" s="1"/>
  <c r="A641" i="9" s="1"/>
  <c r="A642" i="9" s="1"/>
  <c r="A643" i="9" s="1"/>
  <c r="A644" i="9" s="1"/>
  <c r="A645" i="9" s="1"/>
  <c r="A646" i="9" s="1"/>
  <c r="A647" i="9" s="1"/>
  <c r="A648" i="9" s="1"/>
  <c r="A649" i="9" s="1"/>
  <c r="A650" i="9" s="1"/>
  <c r="A651" i="9" s="1"/>
  <c r="A652" i="9" s="1"/>
  <c r="A653" i="9" s="1"/>
  <c r="A654" i="9" s="1"/>
  <c r="A655" i="9" s="1"/>
  <c r="A656" i="9" s="1"/>
  <c r="A657" i="9" s="1"/>
  <c r="A658" i="9" s="1"/>
  <c r="A659" i="9" s="1"/>
  <c r="A660" i="9" s="1"/>
  <c r="A661" i="9" s="1"/>
  <c r="A662" i="9" s="1"/>
  <c r="A663" i="9" s="1"/>
  <c r="A664" i="9" s="1"/>
  <c r="A665" i="9" s="1"/>
  <c r="G199" i="9"/>
  <c r="A251" i="5"/>
  <c r="A301" i="5" s="1"/>
  <c r="A351" i="5" s="1"/>
  <c r="A401" i="5" s="1"/>
  <c r="A451" i="5" s="1"/>
  <c r="A501" i="5" s="1"/>
  <c r="A551" i="5" s="1"/>
  <c r="A601" i="5" s="1"/>
  <c r="A651" i="5" s="1"/>
  <c r="A202" i="5"/>
  <c r="A201" i="3"/>
  <c r="A250" i="3"/>
  <c r="A300" i="3" s="1"/>
  <c r="A350" i="3" s="1"/>
  <c r="A400" i="3" s="1"/>
  <c r="A450" i="3" s="1"/>
  <c r="A500" i="3" s="1"/>
  <c r="A550" i="3" s="1"/>
  <c r="A600" i="3" s="1"/>
  <c r="A650" i="3" s="1"/>
  <c r="A252" i="2"/>
  <c r="A302" i="2" s="1"/>
  <c r="A352" i="2" s="1"/>
  <c r="A402" i="2" s="1"/>
  <c r="A452" i="2" s="1"/>
  <c r="A502" i="2" s="1"/>
  <c r="A552" i="2" s="1"/>
  <c r="A602" i="2" s="1"/>
  <c r="A652" i="2" s="1"/>
  <c r="A203" i="2"/>
  <c r="G152" i="22" l="1"/>
  <c r="A153" i="22"/>
  <c r="G153" i="14"/>
  <c r="G152" i="20"/>
  <c r="G153" i="21"/>
  <c r="A154" i="21"/>
  <c r="A203" i="5"/>
  <c r="A252" i="5"/>
  <c r="A302" i="5" s="1"/>
  <c r="A352" i="5" s="1"/>
  <c r="A402" i="5" s="1"/>
  <c r="A452" i="5" s="1"/>
  <c r="A502" i="5" s="1"/>
  <c r="A552" i="5" s="1"/>
  <c r="A602" i="5" s="1"/>
  <c r="A652" i="5" s="1"/>
  <c r="A202" i="3"/>
  <c r="A251" i="3"/>
  <c r="A301" i="3" s="1"/>
  <c r="A351" i="3" s="1"/>
  <c r="A401" i="3" s="1"/>
  <c r="A451" i="3" s="1"/>
  <c r="A501" i="3" s="1"/>
  <c r="A551" i="3" s="1"/>
  <c r="A601" i="3" s="1"/>
  <c r="A651" i="3" s="1"/>
  <c r="A204" i="2"/>
  <c r="A253" i="2"/>
  <c r="A303" i="2" s="1"/>
  <c r="A353" i="2" s="1"/>
  <c r="A403" i="2" s="1"/>
  <c r="A453" i="2" s="1"/>
  <c r="A503" i="2" s="1"/>
  <c r="A553" i="2" s="1"/>
  <c r="A603" i="2" s="1"/>
  <c r="A653" i="2" s="1"/>
  <c r="G153" i="22" l="1"/>
  <c r="A154" i="22"/>
  <c r="G154" i="14"/>
  <c r="G153" i="20"/>
  <c r="A155" i="21"/>
  <c r="G154" i="21"/>
  <c r="A204" i="5"/>
  <c r="A253" i="5"/>
  <c r="A303" i="5" s="1"/>
  <c r="A353" i="5" s="1"/>
  <c r="A403" i="5" s="1"/>
  <c r="A453" i="5" s="1"/>
  <c r="A503" i="5" s="1"/>
  <c r="A553" i="5" s="1"/>
  <c r="A603" i="5" s="1"/>
  <c r="A653" i="5" s="1"/>
  <c r="A252" i="3"/>
  <c r="A302" i="3" s="1"/>
  <c r="A352" i="3" s="1"/>
  <c r="A402" i="3" s="1"/>
  <c r="A452" i="3" s="1"/>
  <c r="A502" i="3" s="1"/>
  <c r="A552" i="3" s="1"/>
  <c r="A602" i="3" s="1"/>
  <c r="A652" i="3" s="1"/>
  <c r="A203" i="3"/>
  <c r="A254" i="2"/>
  <c r="A304" i="2" s="1"/>
  <c r="A354" i="2" s="1"/>
  <c r="A404" i="2" s="1"/>
  <c r="A454" i="2" s="1"/>
  <c r="A504" i="2" s="1"/>
  <c r="A554" i="2" s="1"/>
  <c r="A604" i="2" s="1"/>
  <c r="A654" i="2" s="1"/>
  <c r="A205" i="2"/>
  <c r="G154" i="22" l="1"/>
  <c r="A155" i="22"/>
  <c r="G155" i="14"/>
  <c r="G154" i="20"/>
  <c r="G155" i="21"/>
  <c r="A156" i="21"/>
  <c r="A254" i="5"/>
  <c r="A304" i="5" s="1"/>
  <c r="A354" i="5" s="1"/>
  <c r="A404" i="5" s="1"/>
  <c r="A454" i="5" s="1"/>
  <c r="A504" i="5" s="1"/>
  <c r="A554" i="5" s="1"/>
  <c r="A604" i="5" s="1"/>
  <c r="A654" i="5" s="1"/>
  <c r="A205" i="5"/>
  <c r="A204" i="3"/>
  <c r="A253" i="3"/>
  <c r="A303" i="3" s="1"/>
  <c r="A353" i="3" s="1"/>
  <c r="A403" i="3" s="1"/>
  <c r="A453" i="3" s="1"/>
  <c r="A503" i="3" s="1"/>
  <c r="A553" i="3" s="1"/>
  <c r="A603" i="3" s="1"/>
  <c r="A653" i="3" s="1"/>
  <c r="A255" i="2"/>
  <c r="A305" i="2" s="1"/>
  <c r="A355" i="2" s="1"/>
  <c r="A405" i="2" s="1"/>
  <c r="A455" i="2" s="1"/>
  <c r="A505" i="2" s="1"/>
  <c r="A555" i="2" s="1"/>
  <c r="A605" i="2" s="1"/>
  <c r="A655" i="2" s="1"/>
  <c r="A206" i="2"/>
  <c r="A156" i="22" l="1"/>
  <c r="G155" i="22"/>
  <c r="G156" i="14"/>
  <c r="G155" i="20"/>
  <c r="A157" i="21"/>
  <c r="G156" i="21"/>
  <c r="A255" i="5"/>
  <c r="A305" i="5" s="1"/>
  <c r="A355" i="5" s="1"/>
  <c r="A405" i="5" s="1"/>
  <c r="A455" i="5" s="1"/>
  <c r="A505" i="5" s="1"/>
  <c r="A555" i="5" s="1"/>
  <c r="A605" i="5" s="1"/>
  <c r="A655" i="5" s="1"/>
  <c r="A206" i="5"/>
  <c r="A205" i="3"/>
  <c r="A254" i="3"/>
  <c r="A304" i="3" s="1"/>
  <c r="A354" i="3" s="1"/>
  <c r="A404" i="3" s="1"/>
  <c r="A454" i="3" s="1"/>
  <c r="A504" i="3" s="1"/>
  <c r="A554" i="3" s="1"/>
  <c r="A604" i="3" s="1"/>
  <c r="A654" i="3" s="1"/>
  <c r="A207" i="2"/>
  <c r="A256" i="2"/>
  <c r="A306" i="2" s="1"/>
  <c r="A356" i="2" s="1"/>
  <c r="A406" i="2" s="1"/>
  <c r="A456" i="2" s="1"/>
  <c r="A506" i="2" s="1"/>
  <c r="A556" i="2" s="1"/>
  <c r="A606" i="2" s="1"/>
  <c r="A656" i="2" s="1"/>
  <c r="G156" i="22" l="1"/>
  <c r="A157" i="22"/>
  <c r="G157" i="14"/>
  <c r="G156" i="20"/>
  <c r="G157" i="21"/>
  <c r="A158" i="21"/>
  <c r="A256" i="5"/>
  <c r="A306" i="5" s="1"/>
  <c r="A356" i="5" s="1"/>
  <c r="A406" i="5" s="1"/>
  <c r="A456" i="5" s="1"/>
  <c r="A506" i="5" s="1"/>
  <c r="A556" i="5" s="1"/>
  <c r="A606" i="5" s="1"/>
  <c r="A656" i="5" s="1"/>
  <c r="A207" i="5"/>
  <c r="A255" i="3"/>
  <c r="A305" i="3" s="1"/>
  <c r="A355" i="3" s="1"/>
  <c r="A405" i="3" s="1"/>
  <c r="A455" i="3" s="1"/>
  <c r="A505" i="3" s="1"/>
  <c r="A555" i="3" s="1"/>
  <c r="A605" i="3" s="1"/>
  <c r="A655" i="3" s="1"/>
  <c r="A206" i="3"/>
  <c r="A257" i="2"/>
  <c r="A307" i="2" s="1"/>
  <c r="A357" i="2" s="1"/>
  <c r="A407" i="2" s="1"/>
  <c r="A457" i="2" s="1"/>
  <c r="A507" i="2" s="1"/>
  <c r="A557" i="2" s="1"/>
  <c r="A607" i="2" s="1"/>
  <c r="A657" i="2" s="1"/>
  <c r="A208" i="2"/>
  <c r="A158" i="22" l="1"/>
  <c r="G157" i="22"/>
  <c r="G158" i="14"/>
  <c r="G157" i="20"/>
  <c r="A159" i="21"/>
  <c r="G158" i="21"/>
  <c r="A257" i="5"/>
  <c r="A307" i="5" s="1"/>
  <c r="A357" i="5" s="1"/>
  <c r="A407" i="5" s="1"/>
  <c r="A457" i="5" s="1"/>
  <c r="A507" i="5" s="1"/>
  <c r="A557" i="5" s="1"/>
  <c r="A607" i="5" s="1"/>
  <c r="A657" i="5" s="1"/>
  <c r="A208" i="5"/>
  <c r="A207" i="3"/>
  <c r="A256" i="3"/>
  <c r="A306" i="3" s="1"/>
  <c r="A356" i="3" s="1"/>
  <c r="A406" i="3" s="1"/>
  <c r="A456" i="3" s="1"/>
  <c r="A506" i="3" s="1"/>
  <c r="A556" i="3" s="1"/>
  <c r="A606" i="3" s="1"/>
  <c r="A656" i="3" s="1"/>
  <c r="A258" i="2"/>
  <c r="A308" i="2" s="1"/>
  <c r="A358" i="2" s="1"/>
  <c r="A408" i="2" s="1"/>
  <c r="A458" i="2" s="1"/>
  <c r="A508" i="2" s="1"/>
  <c r="A558" i="2" s="1"/>
  <c r="A608" i="2" s="1"/>
  <c r="A658" i="2" s="1"/>
  <c r="A209" i="2"/>
  <c r="G158" i="22" l="1"/>
  <c r="A159" i="22"/>
  <c r="G159" i="14"/>
  <c r="G158" i="20"/>
  <c r="G159" i="21"/>
  <c r="A160" i="21"/>
  <c r="A209" i="5"/>
  <c r="A258" i="5"/>
  <c r="A308" i="5" s="1"/>
  <c r="A358" i="5" s="1"/>
  <c r="A408" i="5" s="1"/>
  <c r="A458" i="5" s="1"/>
  <c r="A508" i="5" s="1"/>
  <c r="A558" i="5" s="1"/>
  <c r="A608" i="5" s="1"/>
  <c r="A658" i="5" s="1"/>
  <c r="A257" i="3"/>
  <c r="A307" i="3" s="1"/>
  <c r="A357" i="3" s="1"/>
  <c r="A407" i="3" s="1"/>
  <c r="A457" i="3" s="1"/>
  <c r="A507" i="3" s="1"/>
  <c r="A557" i="3" s="1"/>
  <c r="A607" i="3" s="1"/>
  <c r="A657" i="3" s="1"/>
  <c r="A208" i="3"/>
  <c r="A210" i="2"/>
  <c r="A259" i="2"/>
  <c r="A309" i="2" s="1"/>
  <c r="A359" i="2" s="1"/>
  <c r="A409" i="2" s="1"/>
  <c r="A459" i="2" s="1"/>
  <c r="A509" i="2" s="1"/>
  <c r="A559" i="2" s="1"/>
  <c r="A609" i="2" s="1"/>
  <c r="A659" i="2" s="1"/>
  <c r="A160" i="22" l="1"/>
  <c r="G159" i="22"/>
  <c r="G160" i="14"/>
  <c r="G159" i="20"/>
  <c r="A161" i="21"/>
  <c r="G160" i="21"/>
  <c r="A210" i="5"/>
  <c r="A259" i="5"/>
  <c r="A309" i="5" s="1"/>
  <c r="A359" i="5" s="1"/>
  <c r="A409" i="5" s="1"/>
  <c r="A459" i="5" s="1"/>
  <c r="A509" i="5" s="1"/>
  <c r="A559" i="5" s="1"/>
  <c r="A609" i="5" s="1"/>
  <c r="A659" i="5" s="1"/>
  <c r="A258" i="3"/>
  <c r="A308" i="3" s="1"/>
  <c r="A358" i="3" s="1"/>
  <c r="A408" i="3" s="1"/>
  <c r="A458" i="3" s="1"/>
  <c r="A508" i="3" s="1"/>
  <c r="A558" i="3" s="1"/>
  <c r="A608" i="3" s="1"/>
  <c r="A658" i="3" s="1"/>
  <c r="A209" i="3"/>
  <c r="A260" i="2"/>
  <c r="A310" i="2" s="1"/>
  <c r="A360" i="2" s="1"/>
  <c r="A410" i="2" s="1"/>
  <c r="A460" i="2" s="1"/>
  <c r="A510" i="2" s="1"/>
  <c r="A560" i="2" s="1"/>
  <c r="A610" i="2" s="1"/>
  <c r="A660" i="2" s="1"/>
  <c r="A211" i="2"/>
  <c r="G160" i="22" l="1"/>
  <c r="A161" i="22"/>
  <c r="G161" i="14"/>
  <c r="G160" i="20"/>
  <c r="G161" i="21"/>
  <c r="A162" i="21"/>
  <c r="A260" i="5"/>
  <c r="A310" i="5" s="1"/>
  <c r="A360" i="5" s="1"/>
  <c r="A410" i="5" s="1"/>
  <c r="A460" i="5" s="1"/>
  <c r="A510" i="5" s="1"/>
  <c r="A560" i="5" s="1"/>
  <c r="A610" i="5" s="1"/>
  <c r="A660" i="5" s="1"/>
  <c r="A211" i="5"/>
  <c r="A210" i="3"/>
  <c r="A259" i="3"/>
  <c r="A309" i="3" s="1"/>
  <c r="A359" i="3" s="1"/>
  <c r="A409" i="3" s="1"/>
  <c r="A459" i="3" s="1"/>
  <c r="A509" i="3" s="1"/>
  <c r="A559" i="3" s="1"/>
  <c r="A609" i="3" s="1"/>
  <c r="A659" i="3" s="1"/>
  <c r="A261" i="2"/>
  <c r="A311" i="2" s="1"/>
  <c r="A361" i="2" s="1"/>
  <c r="A411" i="2" s="1"/>
  <c r="A461" i="2" s="1"/>
  <c r="A511" i="2" s="1"/>
  <c r="A561" i="2" s="1"/>
  <c r="A611" i="2" s="1"/>
  <c r="A661" i="2" s="1"/>
  <c r="A212" i="2"/>
  <c r="G161" i="22" l="1"/>
  <c r="A162" i="22"/>
  <c r="G162" i="14"/>
  <c r="G161" i="20"/>
  <c r="A163" i="21"/>
  <c r="G162" i="21"/>
  <c r="A261" i="5"/>
  <c r="A311" i="5" s="1"/>
  <c r="A361" i="5" s="1"/>
  <c r="A411" i="5" s="1"/>
  <c r="A461" i="5" s="1"/>
  <c r="A511" i="5" s="1"/>
  <c r="A561" i="5" s="1"/>
  <c r="A611" i="5" s="1"/>
  <c r="A661" i="5" s="1"/>
  <c r="A212" i="5"/>
  <c r="A260" i="3"/>
  <c r="A310" i="3" s="1"/>
  <c r="A360" i="3" s="1"/>
  <c r="A410" i="3" s="1"/>
  <c r="A460" i="3" s="1"/>
  <c r="A510" i="3" s="1"/>
  <c r="A560" i="3" s="1"/>
  <c r="A610" i="3" s="1"/>
  <c r="A660" i="3" s="1"/>
  <c r="A211" i="3"/>
  <c r="A213" i="2"/>
  <c r="A262" i="2"/>
  <c r="A312" i="2" s="1"/>
  <c r="A362" i="2" s="1"/>
  <c r="A412" i="2" s="1"/>
  <c r="A462" i="2" s="1"/>
  <c r="A512" i="2" s="1"/>
  <c r="A562" i="2" s="1"/>
  <c r="A612" i="2" s="1"/>
  <c r="A662" i="2" s="1"/>
  <c r="G162" i="22" l="1"/>
  <c r="A163" i="22"/>
  <c r="G163" i="14"/>
  <c r="G162" i="20"/>
  <c r="G163" i="21"/>
  <c r="A164" i="21"/>
  <c r="A262" i="5"/>
  <c r="A312" i="5" s="1"/>
  <c r="A362" i="5" s="1"/>
  <c r="A412" i="5" s="1"/>
  <c r="A462" i="5" s="1"/>
  <c r="A512" i="5" s="1"/>
  <c r="A562" i="5" s="1"/>
  <c r="A612" i="5" s="1"/>
  <c r="A662" i="5" s="1"/>
  <c r="A213" i="5"/>
  <c r="A261" i="3"/>
  <c r="A311" i="3" s="1"/>
  <c r="A361" i="3" s="1"/>
  <c r="A411" i="3" s="1"/>
  <c r="A461" i="3" s="1"/>
  <c r="A511" i="3" s="1"/>
  <c r="A561" i="3" s="1"/>
  <c r="A611" i="3" s="1"/>
  <c r="A661" i="3" s="1"/>
  <c r="A212" i="3"/>
  <c r="A214" i="2"/>
  <c r="A263" i="2"/>
  <c r="A313" i="2" s="1"/>
  <c r="A363" i="2" s="1"/>
  <c r="A413" i="2" s="1"/>
  <c r="A463" i="2" s="1"/>
  <c r="A513" i="2" s="1"/>
  <c r="A563" i="2" s="1"/>
  <c r="A613" i="2" s="1"/>
  <c r="A663" i="2" s="1"/>
  <c r="A164" i="22" l="1"/>
  <c r="G163" i="22"/>
  <c r="G164" i="14"/>
  <c r="G163" i="20"/>
  <c r="A165" i="21"/>
  <c r="G164" i="21"/>
  <c r="A263" i="5"/>
  <c r="A313" i="5" s="1"/>
  <c r="A363" i="5" s="1"/>
  <c r="A413" i="5" s="1"/>
  <c r="A463" i="5" s="1"/>
  <c r="A513" i="5" s="1"/>
  <c r="A563" i="5" s="1"/>
  <c r="A613" i="5" s="1"/>
  <c r="A663" i="5" s="1"/>
  <c r="A214" i="5"/>
  <c r="A213" i="3"/>
  <c r="A262" i="3"/>
  <c r="A312" i="3" s="1"/>
  <c r="A362" i="3" s="1"/>
  <c r="A412" i="3" s="1"/>
  <c r="A462" i="3" s="1"/>
  <c r="A512" i="3" s="1"/>
  <c r="A562" i="3" s="1"/>
  <c r="A612" i="3" s="1"/>
  <c r="A662" i="3" s="1"/>
  <c r="A264" i="2"/>
  <c r="A314" i="2" s="1"/>
  <c r="A364" i="2" s="1"/>
  <c r="A414" i="2" s="1"/>
  <c r="A464" i="2" s="1"/>
  <c r="A514" i="2" s="1"/>
  <c r="A564" i="2" s="1"/>
  <c r="A614" i="2" s="1"/>
  <c r="A664" i="2" s="1"/>
  <c r="A215" i="2"/>
  <c r="G164" i="22" l="1"/>
  <c r="A165" i="22"/>
  <c r="G165" i="14"/>
  <c r="G164" i="20"/>
  <c r="G165" i="21"/>
  <c r="A166" i="21"/>
  <c r="A215" i="5"/>
  <c r="A264" i="5"/>
  <c r="A314" i="5" s="1"/>
  <c r="A364" i="5" s="1"/>
  <c r="A414" i="5" s="1"/>
  <c r="A464" i="5" s="1"/>
  <c r="A514" i="5" s="1"/>
  <c r="A564" i="5" s="1"/>
  <c r="A614" i="5" s="1"/>
  <c r="A664" i="5" s="1"/>
  <c r="A263" i="3"/>
  <c r="A313" i="3" s="1"/>
  <c r="A363" i="3" s="1"/>
  <c r="A413" i="3" s="1"/>
  <c r="A463" i="3" s="1"/>
  <c r="A513" i="3" s="1"/>
  <c r="A563" i="3" s="1"/>
  <c r="A613" i="3" s="1"/>
  <c r="A663" i="3" s="1"/>
  <c r="A214" i="3"/>
  <c r="A216" i="2"/>
  <c r="A265" i="2"/>
  <c r="A315" i="2" s="1"/>
  <c r="A365" i="2" s="1"/>
  <c r="A415" i="2" s="1"/>
  <c r="A465" i="2" s="1"/>
  <c r="A515" i="2" s="1"/>
  <c r="A565" i="2" s="1"/>
  <c r="A615" i="2" s="1"/>
  <c r="A665" i="2" s="1"/>
  <c r="A166" i="22" l="1"/>
  <c r="G165" i="22"/>
  <c r="G166" i="14"/>
  <c r="G165" i="20"/>
  <c r="A167" i="21"/>
  <c r="G166" i="21"/>
  <c r="A216" i="5"/>
  <c r="A265" i="5"/>
  <c r="A315" i="5" s="1"/>
  <c r="A365" i="5" s="1"/>
  <c r="A415" i="5" s="1"/>
  <c r="A465" i="5" s="1"/>
  <c r="A515" i="5" s="1"/>
  <c r="A565" i="5" s="1"/>
  <c r="A615" i="5" s="1"/>
  <c r="A665" i="5" s="1"/>
  <c r="A215" i="3"/>
  <c r="A264" i="3"/>
  <c r="A314" i="3" s="1"/>
  <c r="A364" i="3" s="1"/>
  <c r="A414" i="3" s="1"/>
  <c r="A464" i="3" s="1"/>
  <c r="A514" i="3" s="1"/>
  <c r="A564" i="3" s="1"/>
  <c r="A614" i="3" s="1"/>
  <c r="A664" i="3" s="1"/>
  <c r="A266" i="2"/>
  <c r="A316" i="2" s="1"/>
  <c r="A366" i="2" s="1"/>
  <c r="A416" i="2" s="1"/>
  <c r="A466" i="2" s="1"/>
  <c r="A516" i="2" s="1"/>
  <c r="A566" i="2" s="1"/>
  <c r="A616" i="2" s="1"/>
  <c r="A217" i="2"/>
  <c r="G166" i="22" l="1"/>
  <c r="A167" i="22"/>
  <c r="G167" i="14"/>
  <c r="G166" i="20"/>
  <c r="G167" i="21"/>
  <c r="A168" i="21"/>
  <c r="A217" i="5"/>
  <c r="A266" i="5"/>
  <c r="A316" i="5" s="1"/>
  <c r="A366" i="5" s="1"/>
  <c r="A416" i="5" s="1"/>
  <c r="A466" i="5" s="1"/>
  <c r="A516" i="5" s="1"/>
  <c r="A566" i="5" s="1"/>
  <c r="A616" i="5" s="1"/>
  <c r="A216" i="3"/>
  <c r="A265" i="3"/>
  <c r="A315" i="3" s="1"/>
  <c r="A365" i="3" s="1"/>
  <c r="A415" i="3" s="1"/>
  <c r="A465" i="3" s="1"/>
  <c r="A515" i="3" s="1"/>
  <c r="A565" i="3" s="1"/>
  <c r="A615" i="3" s="1"/>
  <c r="A665" i="3" s="1"/>
  <c r="A267" i="2"/>
  <c r="A317" i="2" s="1"/>
  <c r="A367" i="2" s="1"/>
  <c r="A417" i="2" s="1"/>
  <c r="A467" i="2" s="1"/>
  <c r="A517" i="2" s="1"/>
  <c r="A567" i="2" s="1"/>
  <c r="A617" i="2" s="1"/>
  <c r="A218" i="2"/>
  <c r="A168" i="22" l="1"/>
  <c r="G167" i="22"/>
  <c r="G168" i="14"/>
  <c r="G167" i="20"/>
  <c r="A169" i="21"/>
  <c r="G168" i="21"/>
  <c r="A218" i="5"/>
  <c r="A267" i="5"/>
  <c r="A317" i="5" s="1"/>
  <c r="A367" i="5" s="1"/>
  <c r="A417" i="5" s="1"/>
  <c r="A467" i="5" s="1"/>
  <c r="A517" i="5" s="1"/>
  <c r="A567" i="5" s="1"/>
  <c r="A617" i="5" s="1"/>
  <c r="A217" i="3"/>
  <c r="A266" i="3"/>
  <c r="A316" i="3" s="1"/>
  <c r="A366" i="3" s="1"/>
  <c r="A416" i="3" s="1"/>
  <c r="A466" i="3" s="1"/>
  <c r="A516" i="3" s="1"/>
  <c r="A566" i="3" s="1"/>
  <c r="A616" i="3" s="1"/>
  <c r="A219" i="2"/>
  <c r="A268" i="2"/>
  <c r="A318" i="2" s="1"/>
  <c r="A368" i="2" s="1"/>
  <c r="A418" i="2" s="1"/>
  <c r="A468" i="2" s="1"/>
  <c r="A518" i="2" s="1"/>
  <c r="A568" i="2" s="1"/>
  <c r="A618" i="2" s="1"/>
  <c r="G168" i="22" l="1"/>
  <c r="A169" i="22"/>
  <c r="G169" i="14"/>
  <c r="G168" i="20"/>
  <c r="G169" i="21"/>
  <c r="A170" i="21"/>
  <c r="A268" i="5"/>
  <c r="A318" i="5" s="1"/>
  <c r="A368" i="5" s="1"/>
  <c r="A418" i="5" s="1"/>
  <c r="A468" i="5" s="1"/>
  <c r="A518" i="5" s="1"/>
  <c r="A568" i="5" s="1"/>
  <c r="A618" i="5" s="1"/>
  <c r="A219" i="5"/>
  <c r="A267" i="3"/>
  <c r="A317" i="3" s="1"/>
  <c r="A367" i="3" s="1"/>
  <c r="A417" i="3" s="1"/>
  <c r="A467" i="3" s="1"/>
  <c r="A517" i="3" s="1"/>
  <c r="A567" i="3" s="1"/>
  <c r="A617" i="3" s="1"/>
  <c r="A218" i="3"/>
  <c r="A269" i="2"/>
  <c r="A319" i="2" s="1"/>
  <c r="A369" i="2" s="1"/>
  <c r="A419" i="2" s="1"/>
  <c r="A469" i="2" s="1"/>
  <c r="A519" i="2" s="1"/>
  <c r="A569" i="2" s="1"/>
  <c r="A619" i="2" s="1"/>
  <c r="A220" i="2"/>
  <c r="G169" i="22" l="1"/>
  <c r="A170" i="22"/>
  <c r="G170" i="14"/>
  <c r="G169" i="20"/>
  <c r="A171" i="21"/>
  <c r="G170" i="21"/>
  <c r="A269" i="5"/>
  <c r="A319" i="5" s="1"/>
  <c r="A369" i="5" s="1"/>
  <c r="A419" i="5" s="1"/>
  <c r="A469" i="5" s="1"/>
  <c r="A519" i="5" s="1"/>
  <c r="A569" i="5" s="1"/>
  <c r="A619" i="5" s="1"/>
  <c r="A220" i="5"/>
  <c r="A219" i="3"/>
  <c r="A268" i="3"/>
  <c r="A318" i="3" s="1"/>
  <c r="A368" i="3" s="1"/>
  <c r="A418" i="3" s="1"/>
  <c r="A468" i="3" s="1"/>
  <c r="A518" i="3" s="1"/>
  <c r="A568" i="3" s="1"/>
  <c r="A618" i="3" s="1"/>
  <c r="A270" i="2"/>
  <c r="A320" i="2" s="1"/>
  <c r="A370" i="2" s="1"/>
  <c r="A420" i="2" s="1"/>
  <c r="A470" i="2" s="1"/>
  <c r="A520" i="2" s="1"/>
  <c r="A570" i="2" s="1"/>
  <c r="A620" i="2" s="1"/>
  <c r="A221" i="2"/>
  <c r="G170" i="22" l="1"/>
  <c r="A171" i="22"/>
  <c r="G171" i="14"/>
  <c r="G170" i="20"/>
  <c r="G171" i="21"/>
  <c r="A172" i="21"/>
  <c r="A221" i="5"/>
  <c r="A270" i="5"/>
  <c r="A320" i="5" s="1"/>
  <c r="A370" i="5" s="1"/>
  <c r="A420" i="5" s="1"/>
  <c r="A470" i="5" s="1"/>
  <c r="A520" i="5" s="1"/>
  <c r="A570" i="5" s="1"/>
  <c r="A620" i="5" s="1"/>
  <c r="A220" i="3"/>
  <c r="A269" i="3"/>
  <c r="A319" i="3" s="1"/>
  <c r="A369" i="3" s="1"/>
  <c r="A419" i="3" s="1"/>
  <c r="A469" i="3" s="1"/>
  <c r="A519" i="3" s="1"/>
  <c r="A569" i="3" s="1"/>
  <c r="A619" i="3" s="1"/>
  <c r="A222" i="2"/>
  <c r="A271" i="2"/>
  <c r="A321" i="2" s="1"/>
  <c r="A371" i="2" s="1"/>
  <c r="A421" i="2" s="1"/>
  <c r="A471" i="2" s="1"/>
  <c r="A521" i="2" s="1"/>
  <c r="A571" i="2" s="1"/>
  <c r="A621" i="2" s="1"/>
  <c r="A172" i="22" l="1"/>
  <c r="G171" i="22"/>
  <c r="G172" i="14"/>
  <c r="G171" i="20"/>
  <c r="A173" i="21"/>
  <c r="G172" i="21"/>
  <c r="A222" i="5"/>
  <c r="A271" i="5"/>
  <c r="A321" i="5" s="1"/>
  <c r="A371" i="5" s="1"/>
  <c r="A421" i="5" s="1"/>
  <c r="A471" i="5" s="1"/>
  <c r="A521" i="5" s="1"/>
  <c r="A571" i="5" s="1"/>
  <c r="A621" i="5" s="1"/>
  <c r="A221" i="3"/>
  <c r="A270" i="3"/>
  <c r="A320" i="3" s="1"/>
  <c r="A370" i="3" s="1"/>
  <c r="A420" i="3" s="1"/>
  <c r="A470" i="3" s="1"/>
  <c r="A520" i="3" s="1"/>
  <c r="A570" i="3" s="1"/>
  <c r="A620" i="3" s="1"/>
  <c r="A272" i="2"/>
  <c r="A322" i="2" s="1"/>
  <c r="A372" i="2" s="1"/>
  <c r="A422" i="2" s="1"/>
  <c r="A472" i="2" s="1"/>
  <c r="A522" i="2" s="1"/>
  <c r="A572" i="2" s="1"/>
  <c r="A622" i="2" s="1"/>
  <c r="A223" i="2"/>
  <c r="G172" i="22" l="1"/>
  <c r="A173" i="22"/>
  <c r="G173" i="14"/>
  <c r="G172" i="20"/>
  <c r="G173" i="21"/>
  <c r="A174" i="21"/>
  <c r="A223" i="5"/>
  <c r="A272" i="5"/>
  <c r="A322" i="5" s="1"/>
  <c r="A372" i="5" s="1"/>
  <c r="A422" i="5" s="1"/>
  <c r="A472" i="5" s="1"/>
  <c r="A522" i="5" s="1"/>
  <c r="A572" i="5" s="1"/>
  <c r="A622" i="5" s="1"/>
  <c r="A271" i="3"/>
  <c r="A321" i="3" s="1"/>
  <c r="A371" i="3" s="1"/>
  <c r="A421" i="3" s="1"/>
  <c r="A471" i="3" s="1"/>
  <c r="A521" i="3" s="1"/>
  <c r="A571" i="3" s="1"/>
  <c r="A621" i="3" s="1"/>
  <c r="A222" i="3"/>
  <c r="A273" i="2"/>
  <c r="A323" i="2" s="1"/>
  <c r="A373" i="2" s="1"/>
  <c r="A423" i="2" s="1"/>
  <c r="A473" i="2" s="1"/>
  <c r="A523" i="2" s="1"/>
  <c r="A573" i="2" s="1"/>
  <c r="A623" i="2" s="1"/>
  <c r="A224" i="2"/>
  <c r="A174" i="22" l="1"/>
  <c r="G173" i="22"/>
  <c r="G174" i="14"/>
  <c r="G173" i="20"/>
  <c r="A175" i="21"/>
  <c r="G174" i="21"/>
  <c r="A273" i="5"/>
  <c r="A323" i="5" s="1"/>
  <c r="A373" i="5" s="1"/>
  <c r="A423" i="5" s="1"/>
  <c r="A473" i="5" s="1"/>
  <c r="A523" i="5" s="1"/>
  <c r="A573" i="5" s="1"/>
  <c r="A623" i="5" s="1"/>
  <c r="A224" i="5"/>
  <c r="A223" i="3"/>
  <c r="A272" i="3"/>
  <c r="A322" i="3" s="1"/>
  <c r="A372" i="3" s="1"/>
  <c r="A422" i="3" s="1"/>
  <c r="A472" i="3" s="1"/>
  <c r="A522" i="3" s="1"/>
  <c r="A572" i="3" s="1"/>
  <c r="A622" i="3" s="1"/>
  <c r="A225" i="2"/>
  <c r="A274" i="2"/>
  <c r="A324" i="2" s="1"/>
  <c r="A374" i="2" s="1"/>
  <c r="A424" i="2" s="1"/>
  <c r="A474" i="2" s="1"/>
  <c r="A524" i="2" s="1"/>
  <c r="A574" i="2" s="1"/>
  <c r="A624" i="2" s="1"/>
  <c r="G174" i="22" l="1"/>
  <c r="A175" i="22"/>
  <c r="G175" i="14"/>
  <c r="G174" i="20"/>
  <c r="G175" i="21"/>
  <c r="A176" i="21"/>
  <c r="A274" i="5"/>
  <c r="A324" i="5" s="1"/>
  <c r="A374" i="5" s="1"/>
  <c r="A424" i="5" s="1"/>
  <c r="A474" i="5" s="1"/>
  <c r="A524" i="5" s="1"/>
  <c r="A574" i="5" s="1"/>
  <c r="A624" i="5" s="1"/>
  <c r="A225" i="5"/>
  <c r="A273" i="3"/>
  <c r="A323" i="3" s="1"/>
  <c r="A373" i="3" s="1"/>
  <c r="A423" i="3" s="1"/>
  <c r="A473" i="3" s="1"/>
  <c r="A523" i="3" s="1"/>
  <c r="A573" i="3" s="1"/>
  <c r="A623" i="3" s="1"/>
  <c r="A224" i="3"/>
  <c r="A226" i="2"/>
  <c r="A275" i="2"/>
  <c r="A325" i="2" s="1"/>
  <c r="A375" i="2" s="1"/>
  <c r="A425" i="2" s="1"/>
  <c r="A475" i="2" s="1"/>
  <c r="A525" i="2" s="1"/>
  <c r="A575" i="2" s="1"/>
  <c r="A625" i="2" s="1"/>
  <c r="A176" i="22" l="1"/>
  <c r="G175" i="22"/>
  <c r="G176" i="14"/>
  <c r="G175" i="20"/>
  <c r="A177" i="21"/>
  <c r="G176" i="21"/>
  <c r="A275" i="5"/>
  <c r="A325" i="5" s="1"/>
  <c r="A375" i="5" s="1"/>
  <c r="A425" i="5" s="1"/>
  <c r="A475" i="5" s="1"/>
  <c r="A525" i="5" s="1"/>
  <c r="A575" i="5" s="1"/>
  <c r="A625" i="5" s="1"/>
  <c r="A226" i="5"/>
  <c r="A225" i="3"/>
  <c r="A274" i="3"/>
  <c r="A324" i="3" s="1"/>
  <c r="A374" i="3" s="1"/>
  <c r="A424" i="3" s="1"/>
  <c r="A474" i="3" s="1"/>
  <c r="A524" i="3" s="1"/>
  <c r="A574" i="3" s="1"/>
  <c r="A624" i="3" s="1"/>
  <c r="A276" i="2"/>
  <c r="A326" i="2" s="1"/>
  <c r="A376" i="2" s="1"/>
  <c r="A426" i="2" s="1"/>
  <c r="A476" i="2" s="1"/>
  <c r="A526" i="2" s="1"/>
  <c r="A576" i="2" s="1"/>
  <c r="A626" i="2" s="1"/>
  <c r="A227" i="2"/>
  <c r="G176" i="22" l="1"/>
  <c r="A177" i="22"/>
  <c r="G177" i="14"/>
  <c r="G176" i="20"/>
  <c r="G177" i="21"/>
  <c r="A178" i="21"/>
  <c r="A227" i="5"/>
  <c r="A276" i="5"/>
  <c r="A326" i="5" s="1"/>
  <c r="A376" i="5" s="1"/>
  <c r="A426" i="5" s="1"/>
  <c r="A476" i="5" s="1"/>
  <c r="A526" i="5" s="1"/>
  <c r="A576" i="5" s="1"/>
  <c r="A626" i="5" s="1"/>
  <c r="A275" i="3"/>
  <c r="A325" i="3" s="1"/>
  <c r="A375" i="3" s="1"/>
  <c r="A425" i="3" s="1"/>
  <c r="A475" i="3" s="1"/>
  <c r="A525" i="3" s="1"/>
  <c r="A575" i="3" s="1"/>
  <c r="A625" i="3" s="1"/>
  <c r="A226" i="3"/>
  <c r="A228" i="2"/>
  <c r="A277" i="2"/>
  <c r="A327" i="2" s="1"/>
  <c r="A377" i="2" s="1"/>
  <c r="A427" i="2" s="1"/>
  <c r="A477" i="2" s="1"/>
  <c r="A527" i="2" s="1"/>
  <c r="A577" i="2" s="1"/>
  <c r="A627" i="2" s="1"/>
  <c r="G177" i="22" l="1"/>
  <c r="A178" i="22"/>
  <c r="G178" i="14"/>
  <c r="G177" i="20"/>
  <c r="A179" i="21"/>
  <c r="G178" i="21"/>
  <c r="A228" i="5"/>
  <c r="A277" i="5"/>
  <c r="A327" i="5" s="1"/>
  <c r="A377" i="5" s="1"/>
  <c r="A427" i="5" s="1"/>
  <c r="A477" i="5" s="1"/>
  <c r="A527" i="5" s="1"/>
  <c r="A577" i="5" s="1"/>
  <c r="A627" i="5" s="1"/>
  <c r="A276" i="3"/>
  <c r="A326" i="3" s="1"/>
  <c r="A376" i="3" s="1"/>
  <c r="A426" i="3" s="1"/>
  <c r="A476" i="3" s="1"/>
  <c r="A526" i="3" s="1"/>
  <c r="A576" i="3" s="1"/>
  <c r="A626" i="3" s="1"/>
  <c r="A227" i="3"/>
  <c r="A278" i="2"/>
  <c r="A328" i="2" s="1"/>
  <c r="A378" i="2" s="1"/>
  <c r="A428" i="2" s="1"/>
  <c r="A478" i="2" s="1"/>
  <c r="A528" i="2" s="1"/>
  <c r="A578" i="2" s="1"/>
  <c r="A628" i="2" s="1"/>
  <c r="A229" i="2"/>
  <c r="A279" i="2" s="1"/>
  <c r="A329" i="2" s="1"/>
  <c r="A379" i="2" s="1"/>
  <c r="A429" i="2" s="1"/>
  <c r="A479" i="2" s="1"/>
  <c r="A529" i="2" s="1"/>
  <c r="A579" i="2" s="1"/>
  <c r="A629" i="2" s="1"/>
  <c r="G178" i="22" l="1"/>
  <c r="A179" i="22"/>
  <c r="G179" i="14"/>
  <c r="G178" i="20"/>
  <c r="G179" i="21"/>
  <c r="A180" i="21"/>
  <c r="A229" i="5"/>
  <c r="A279" i="5" s="1"/>
  <c r="A329" i="5" s="1"/>
  <c r="A379" i="5" s="1"/>
  <c r="A429" i="5" s="1"/>
  <c r="A479" i="5" s="1"/>
  <c r="A529" i="5" s="1"/>
  <c r="A579" i="5" s="1"/>
  <c r="A629" i="5" s="1"/>
  <c r="A278" i="5"/>
  <c r="A328" i="5" s="1"/>
  <c r="A378" i="5" s="1"/>
  <c r="A428" i="5" s="1"/>
  <c r="A478" i="5" s="1"/>
  <c r="A528" i="5" s="1"/>
  <c r="A578" i="5" s="1"/>
  <c r="A628" i="5" s="1"/>
  <c r="A228" i="3"/>
  <c r="A277" i="3"/>
  <c r="A327" i="3" s="1"/>
  <c r="A377" i="3" s="1"/>
  <c r="A427" i="3" s="1"/>
  <c r="A477" i="3" s="1"/>
  <c r="A527" i="3" s="1"/>
  <c r="A577" i="3" s="1"/>
  <c r="A627" i="3" s="1"/>
  <c r="A180" i="22" l="1"/>
  <c r="G179" i="22"/>
  <c r="G180" i="14"/>
  <c r="G179" i="20"/>
  <c r="A181" i="21"/>
  <c r="G180" i="21"/>
  <c r="A229" i="3"/>
  <c r="A279" i="3" s="1"/>
  <c r="A329" i="3" s="1"/>
  <c r="A379" i="3" s="1"/>
  <c r="A429" i="3" s="1"/>
  <c r="A479" i="3" s="1"/>
  <c r="A529" i="3" s="1"/>
  <c r="A579" i="3" s="1"/>
  <c r="A629" i="3" s="1"/>
  <c r="A278" i="3"/>
  <c r="A328" i="3" s="1"/>
  <c r="A378" i="3" s="1"/>
  <c r="A428" i="3" s="1"/>
  <c r="A478" i="3" s="1"/>
  <c r="A528" i="3" s="1"/>
  <c r="A578" i="3" s="1"/>
  <c r="A628" i="3" s="1"/>
  <c r="G180" i="22" l="1"/>
  <c r="A181" i="22"/>
  <c r="G181" i="14"/>
  <c r="G180" i="20"/>
  <c r="G181" i="21"/>
  <c r="A182" i="21"/>
  <c r="G181" i="22" l="1"/>
  <c r="A182" i="22"/>
  <c r="G182" i="14"/>
  <c r="G181" i="20"/>
  <c r="A183" i="21"/>
  <c r="G182" i="21"/>
  <c r="G182" i="22" l="1"/>
  <c r="A183" i="22"/>
  <c r="G183" i="14"/>
  <c r="G182" i="20"/>
  <c r="G183" i="21"/>
  <c r="A184" i="21"/>
  <c r="G183" i="22" l="1"/>
  <c r="A184" i="22"/>
  <c r="G184" i="14"/>
  <c r="G183" i="20"/>
  <c r="A185" i="21"/>
  <c r="G184" i="21"/>
  <c r="G184" i="22" l="1"/>
  <c r="A185" i="22"/>
  <c r="G185" i="14"/>
  <c r="G184" i="20"/>
  <c r="G185" i="21"/>
  <c r="A186" i="21"/>
  <c r="G185" i="22" l="1"/>
  <c r="A186" i="22"/>
  <c r="G186" i="14"/>
  <c r="G185" i="20"/>
  <c r="A187" i="21"/>
  <c r="G186" i="21"/>
  <c r="G186" i="22" l="1"/>
  <c r="A187" i="22"/>
  <c r="G187" i="14"/>
  <c r="G186" i="20"/>
  <c r="G187" i="21"/>
  <c r="A188" i="21"/>
  <c r="G187" i="22" l="1"/>
  <c r="A188" i="22"/>
  <c r="G188" i="14"/>
  <c r="G187" i="20"/>
  <c r="A189" i="21"/>
  <c r="G188" i="21"/>
  <c r="G188" i="22" l="1"/>
  <c r="A189" i="22"/>
  <c r="G189" i="14"/>
  <c r="G188" i="20"/>
  <c r="G189" i="21"/>
  <c r="A190" i="21"/>
  <c r="G189" i="22" l="1"/>
  <c r="A190" i="22"/>
  <c r="G190" i="14"/>
  <c r="G189" i="20"/>
  <c r="A191" i="21"/>
  <c r="G190" i="21"/>
  <c r="G190" i="22" l="1"/>
  <c r="A191" i="22"/>
  <c r="G191" i="14"/>
  <c r="G190" i="20"/>
  <c r="G191" i="21"/>
  <c r="A192" i="21"/>
  <c r="G191" i="22" l="1"/>
  <c r="A192" i="22"/>
  <c r="G192" i="14"/>
  <c r="G191" i="20"/>
  <c r="A193" i="21"/>
  <c r="G192" i="21"/>
  <c r="G192" i="22" l="1"/>
  <c r="A193" i="22"/>
  <c r="G193" i="14"/>
  <c r="G192" i="20"/>
  <c r="G193" i="21"/>
  <c r="A194" i="21"/>
  <c r="G193" i="22" l="1"/>
  <c r="A194" i="22"/>
  <c r="G194" i="14"/>
  <c r="G193" i="20"/>
  <c r="A195" i="21"/>
  <c r="G194" i="21"/>
  <c r="G194" i="22" l="1"/>
  <c r="A195" i="22"/>
  <c r="G195" i="14"/>
  <c r="G194" i="20"/>
  <c r="G195" i="21"/>
  <c r="A196" i="21"/>
  <c r="G195" i="22" l="1"/>
  <c r="A196" i="22"/>
  <c r="G196" i="14"/>
  <c r="G195" i="20"/>
  <c r="A197" i="21"/>
  <c r="G196" i="21"/>
  <c r="G196" i="22" l="1"/>
  <c r="A197" i="22"/>
  <c r="G197" i="14"/>
  <c r="G196" i="20"/>
  <c r="G197" i="21"/>
  <c r="A198" i="21"/>
  <c r="G197" i="22" l="1"/>
  <c r="A198" i="22"/>
  <c r="G198" i="14"/>
  <c r="G197" i="20"/>
  <c r="A199" i="21"/>
  <c r="G198" i="21"/>
  <c r="G198" i="22" l="1"/>
  <c r="A199" i="22"/>
  <c r="G199" i="14"/>
  <c r="G198" i="20"/>
  <c r="G199" i="21"/>
  <c r="A200" i="21"/>
  <c r="G199" i="22" l="1"/>
  <c r="A200" i="22"/>
  <c r="G200" i="14"/>
  <c r="G199" i="20"/>
  <c r="A201" i="21"/>
  <c r="G200" i="21"/>
  <c r="G200" i="22" l="1"/>
  <c r="A201" i="22"/>
  <c r="G201" i="14"/>
  <c r="G200" i="20"/>
  <c r="G201" i="21"/>
  <c r="A202" i="21"/>
  <c r="G201" i="22" l="1"/>
  <c r="A202" i="22"/>
  <c r="G202" i="14"/>
  <c r="G201" i="20"/>
  <c r="A203" i="21"/>
  <c r="G202" i="21"/>
  <c r="G202" i="22" l="1"/>
  <c r="A203" i="22"/>
  <c r="G203" i="14"/>
  <c r="G202" i="20"/>
  <c r="G203" i="21"/>
  <c r="A204" i="21"/>
  <c r="G203" i="22" l="1"/>
  <c r="A204" i="22"/>
  <c r="G204" i="14"/>
  <c r="G203" i="20"/>
  <c r="A205" i="21"/>
  <c r="G204" i="21"/>
  <c r="G204" i="22" l="1"/>
  <c r="A205" i="22"/>
  <c r="G205" i="14"/>
  <c r="G204" i="20"/>
  <c r="G205" i="21"/>
  <c r="A206" i="21"/>
  <c r="G205" i="22" l="1"/>
  <c r="A206" i="22"/>
  <c r="G206" i="14"/>
  <c r="G205" i="20"/>
  <c r="A207" i="21"/>
  <c r="G206" i="21"/>
  <c r="G206" i="22" l="1"/>
  <c r="A207" i="22"/>
  <c r="G207" i="14"/>
  <c r="G206" i="20"/>
  <c r="G207" i="21"/>
  <c r="A208" i="21"/>
  <c r="G207" i="22" l="1"/>
  <c r="A208" i="22"/>
  <c r="G208" i="14"/>
  <c r="G207" i="20"/>
  <c r="A209" i="21"/>
  <c r="G208" i="21"/>
  <c r="G208" i="22" l="1"/>
  <c r="A209" i="22"/>
  <c r="G209" i="14"/>
  <c r="G208" i="20"/>
  <c r="G209" i="21"/>
  <c r="A210" i="21"/>
  <c r="G209" i="22" l="1"/>
  <c r="A210" i="22"/>
  <c r="G210" i="14"/>
  <c r="G209" i="20"/>
  <c r="A211" i="21"/>
  <c r="G210" i="21"/>
  <c r="G210" i="22" l="1"/>
  <c r="A211" i="22"/>
  <c r="G211" i="14"/>
  <c r="G210" i="20"/>
  <c r="G211" i="21"/>
  <c r="A212" i="21"/>
  <c r="A212" i="22" l="1"/>
  <c r="G211" i="22"/>
  <c r="G212" i="14"/>
  <c r="G211" i="20"/>
  <c r="A213" i="21"/>
  <c r="G212" i="21"/>
  <c r="G212" i="22" l="1"/>
  <c r="A213" i="22"/>
  <c r="G213" i="14"/>
  <c r="G212" i="20"/>
  <c r="G213" i="21"/>
  <c r="A214" i="21"/>
  <c r="A214" i="22" l="1"/>
  <c r="G213" i="22"/>
  <c r="G214" i="14"/>
  <c r="G213" i="20"/>
  <c r="A215" i="21"/>
  <c r="G214" i="21"/>
  <c r="G214" i="22" l="1"/>
  <c r="A215" i="22"/>
  <c r="G215" i="14"/>
  <c r="G214" i="20"/>
  <c r="G215" i="21"/>
  <c r="A216" i="21"/>
  <c r="A216" i="22" l="1"/>
  <c r="G215" i="22"/>
  <c r="G216" i="14"/>
  <c r="G215" i="20"/>
  <c r="A217" i="21"/>
  <c r="G216" i="21"/>
  <c r="G216" i="22" l="1"/>
  <c r="A217" i="22"/>
  <c r="G217" i="14"/>
  <c r="G216" i="20"/>
  <c r="G217" i="21"/>
  <c r="A218" i="21"/>
  <c r="A218" i="22" l="1"/>
  <c r="G217" i="22"/>
  <c r="G218" i="14"/>
  <c r="G217" i="20"/>
  <c r="A219" i="21"/>
  <c r="G218" i="21"/>
  <c r="G218" i="22" l="1"/>
  <c r="A219" i="22"/>
  <c r="G219" i="14"/>
  <c r="G218" i="20"/>
  <c r="G219" i="21"/>
  <c r="A220" i="21"/>
  <c r="A220" i="22" l="1"/>
  <c r="G219" i="22"/>
  <c r="G220" i="14"/>
  <c r="G219" i="20"/>
  <c r="A221" i="21"/>
  <c r="G220" i="21"/>
  <c r="G220" i="22" l="1"/>
  <c r="A221" i="22"/>
  <c r="G221" i="14"/>
  <c r="G220" i="20"/>
  <c r="G221" i="21"/>
  <c r="A222" i="21"/>
  <c r="A222" i="22" l="1"/>
  <c r="G221" i="22"/>
  <c r="G222" i="14"/>
  <c r="G221" i="20"/>
  <c r="A223" i="21"/>
  <c r="G222" i="21"/>
  <c r="G222" i="22" l="1"/>
  <c r="A223" i="22"/>
  <c r="G223" i="14"/>
  <c r="G222" i="20"/>
  <c r="G223" i="21"/>
  <c r="A224" i="21"/>
  <c r="A224" i="22" l="1"/>
  <c r="G223" i="22"/>
  <c r="G224" i="14"/>
  <c r="G223" i="20"/>
  <c r="A225" i="21"/>
  <c r="G224" i="21"/>
  <c r="G224" i="22" l="1"/>
  <c r="A225" i="22"/>
  <c r="G225" i="14"/>
  <c r="G224" i="20"/>
  <c r="G225" i="21"/>
  <c r="A226" i="21"/>
  <c r="A226" i="22" l="1"/>
  <c r="G225" i="22"/>
  <c r="G226" i="14"/>
  <c r="G225" i="20"/>
  <c r="A227" i="21"/>
  <c r="G226" i="21"/>
  <c r="G226" i="22" l="1"/>
  <c r="A227" i="22"/>
  <c r="G227" i="14"/>
  <c r="G226" i="20"/>
  <c r="G227" i="21"/>
  <c r="A228" i="21"/>
  <c r="A228" i="22" l="1"/>
  <c r="G227" i="22"/>
  <c r="G228" i="14"/>
  <c r="G227" i="20"/>
  <c r="A229" i="21"/>
  <c r="G228" i="21"/>
  <c r="G228" i="22" l="1"/>
  <c r="A229" i="22"/>
  <c r="G229" i="14"/>
  <c r="G228" i="20"/>
  <c r="G229" i="21"/>
  <c r="A230" i="21"/>
  <c r="A230" i="22" l="1"/>
  <c r="G229" i="22"/>
  <c r="G230" i="14"/>
  <c r="G229" i="20"/>
  <c r="A231" i="21"/>
  <c r="G230" i="21"/>
  <c r="G230" i="22" l="1"/>
  <c r="A231" i="22"/>
  <c r="G231" i="14"/>
  <c r="G230" i="20"/>
  <c r="G231" i="21"/>
  <c r="A232" i="21"/>
  <c r="A232" i="22" l="1"/>
  <c r="G231" i="22"/>
  <c r="G232" i="14"/>
  <c r="G231" i="20"/>
  <c r="A233" i="21"/>
  <c r="G232" i="21"/>
  <c r="G232" i="22" l="1"/>
  <c r="A233" i="22"/>
  <c r="G233" i="14"/>
  <c r="G232" i="20"/>
  <c r="G233" i="21"/>
  <c r="A234" i="21"/>
  <c r="A234" i="22" l="1"/>
  <c r="G233" i="22"/>
  <c r="G234" i="14"/>
  <c r="G233" i="20"/>
  <c r="A235" i="21"/>
  <c r="G234" i="21"/>
  <c r="G234" i="22" l="1"/>
  <c r="A235" i="22"/>
  <c r="G235" i="14"/>
  <c r="G234" i="20"/>
  <c r="G235" i="21"/>
  <c r="A236" i="21"/>
  <c r="A236" i="22" l="1"/>
  <c r="G235" i="22"/>
  <c r="G236" i="14"/>
  <c r="G235" i="20"/>
  <c r="A237" i="21"/>
  <c r="G236" i="21"/>
  <c r="G236" i="22" l="1"/>
  <c r="A237" i="22"/>
  <c r="G237" i="14"/>
  <c r="G236" i="20"/>
  <c r="G237" i="21"/>
  <c r="A238" i="21"/>
  <c r="A238" i="22" l="1"/>
  <c r="G237" i="22"/>
  <c r="G238" i="14"/>
  <c r="G237" i="20"/>
  <c r="A239" i="21"/>
  <c r="G238" i="21"/>
  <c r="G238" i="22" l="1"/>
  <c r="A239" i="22"/>
  <c r="G239" i="14"/>
  <c r="G238" i="20"/>
  <c r="G239" i="21"/>
  <c r="A240" i="21"/>
  <c r="A240" i="22" l="1"/>
  <c r="G239" i="22"/>
  <c r="G240" i="14"/>
  <c r="G239" i="20"/>
  <c r="A241" i="21"/>
  <c r="G240" i="21"/>
  <c r="G240" i="22" l="1"/>
  <c r="A241" i="22"/>
  <c r="G241" i="14"/>
  <c r="G240" i="20"/>
  <c r="G241" i="21"/>
  <c r="A242" i="21"/>
  <c r="A242" i="22" l="1"/>
  <c r="G241" i="22"/>
  <c r="G242" i="14"/>
  <c r="G241" i="20"/>
  <c r="A243" i="21"/>
  <c r="G242" i="21"/>
  <c r="G242" i="22" l="1"/>
  <c r="A243" i="22"/>
  <c r="G243" i="14"/>
  <c r="G242" i="20"/>
  <c r="G243" i="21"/>
  <c r="A244" i="21"/>
  <c r="A244" i="22" l="1"/>
  <c r="G243" i="22"/>
  <c r="G244" i="14"/>
  <c r="G243" i="20"/>
  <c r="A245" i="21"/>
  <c r="G244" i="21"/>
  <c r="G244" i="22" l="1"/>
  <c r="A245" i="22"/>
  <c r="G245" i="14"/>
  <c r="G244" i="20"/>
  <c r="G245" i="21"/>
  <c r="A246" i="21"/>
  <c r="A246" i="22" l="1"/>
  <c r="G245" i="22"/>
  <c r="G246" i="14"/>
  <c r="G245" i="20"/>
  <c r="A247" i="21"/>
  <c r="G246" i="21"/>
  <c r="G246" i="22" l="1"/>
  <c r="A247" i="22"/>
  <c r="G247" i="14"/>
  <c r="G246" i="20"/>
  <c r="A248" i="21"/>
  <c r="G247" i="21"/>
  <c r="A248" i="22" l="1"/>
  <c r="G247" i="22"/>
  <c r="G248" i="14"/>
  <c r="G247" i="20"/>
  <c r="A249" i="21"/>
  <c r="G248" i="21"/>
  <c r="G248" i="22" l="1"/>
  <c r="A249" i="22"/>
  <c r="G249" i="14"/>
  <c r="G248" i="20"/>
  <c r="A250" i="21"/>
  <c r="G249" i="21"/>
  <c r="A250" i="22" l="1"/>
  <c r="G249" i="22"/>
  <c r="G250" i="14"/>
  <c r="G249" i="20"/>
  <c r="A251" i="21"/>
  <c r="G250" i="21"/>
  <c r="G250" i="22" l="1"/>
  <c r="A251" i="22"/>
  <c r="G251" i="14"/>
  <c r="G250" i="20"/>
  <c r="A252" i="21"/>
  <c r="G251" i="21"/>
  <c r="A252" i="22" l="1"/>
  <c r="G251" i="22"/>
  <c r="G252" i="14"/>
  <c r="G251" i="20"/>
  <c r="A253" i="21"/>
  <c r="G252" i="21"/>
  <c r="G252" i="22" l="1"/>
  <c r="A253" i="22"/>
  <c r="G253" i="14"/>
  <c r="G252" i="20"/>
  <c r="A254" i="21"/>
  <c r="G253" i="21"/>
  <c r="A254" i="22" l="1"/>
  <c r="G253" i="22"/>
  <c r="G254" i="14"/>
  <c r="G253" i="20"/>
  <c r="A255" i="21"/>
  <c r="G254" i="21"/>
  <c r="G254" i="22" l="1"/>
  <c r="A255" i="22"/>
  <c r="G255" i="14"/>
  <c r="G254" i="20"/>
  <c r="A256" i="21"/>
  <c r="G255" i="21"/>
  <c r="A256" i="22" l="1"/>
  <c r="G255" i="22"/>
  <c r="G256" i="14"/>
  <c r="G255" i="20"/>
  <c r="A257" i="21"/>
  <c r="G256" i="21"/>
  <c r="G256" i="22" l="1"/>
  <c r="A257" i="22"/>
  <c r="G257" i="14"/>
  <c r="G256" i="20"/>
  <c r="A258" i="21"/>
  <c r="G257" i="21"/>
  <c r="A258" i="22" l="1"/>
  <c r="G257" i="22"/>
  <c r="G258" i="14"/>
  <c r="G257" i="20"/>
  <c r="A259" i="21"/>
  <c r="G258" i="21"/>
  <c r="G258" i="22" l="1"/>
  <c r="A259" i="22"/>
  <c r="G259" i="14"/>
  <c r="G258" i="20"/>
  <c r="A260" i="21"/>
  <c r="G259" i="21"/>
  <c r="A260" i="22" l="1"/>
  <c r="G259" i="22"/>
  <c r="G260" i="14"/>
  <c r="G259" i="20"/>
  <c r="A261" i="21"/>
  <c r="G260" i="21"/>
  <c r="G260" i="22" l="1"/>
  <c r="A261" i="22"/>
  <c r="G261" i="14"/>
  <c r="G260" i="20"/>
  <c r="A262" i="21"/>
  <c r="G261" i="21"/>
  <c r="A262" i="22" l="1"/>
  <c r="G261" i="22"/>
  <c r="G262" i="14"/>
  <c r="G261" i="20"/>
  <c r="A263" i="21"/>
  <c r="G262" i="21"/>
  <c r="G262" i="22" l="1"/>
  <c r="A263" i="22"/>
  <c r="G263" i="14"/>
  <c r="G262" i="20"/>
  <c r="A264" i="21"/>
  <c r="G263" i="21"/>
  <c r="A264" i="22" l="1"/>
  <c r="G263" i="22"/>
  <c r="G264" i="14"/>
  <c r="G263" i="20"/>
  <c r="A265" i="21"/>
  <c r="G264" i="21"/>
  <c r="G264" i="22" l="1"/>
  <c r="A265" i="22"/>
  <c r="G265" i="14"/>
  <c r="G264" i="20"/>
  <c r="A266" i="21"/>
  <c r="G265" i="21"/>
  <c r="A266" i="22" l="1"/>
  <c r="G265" i="22"/>
  <c r="G266" i="14"/>
  <c r="G265" i="20"/>
  <c r="A267" i="21"/>
  <c r="G266" i="21"/>
  <c r="G266" i="22" l="1"/>
  <c r="A267" i="22"/>
  <c r="G267" i="14"/>
  <c r="G266" i="20"/>
  <c r="A268" i="21"/>
  <c r="G267" i="21"/>
  <c r="A268" i="22" l="1"/>
  <c r="G267" i="22"/>
  <c r="G268" i="14"/>
  <c r="G267" i="20"/>
  <c r="A269" i="21"/>
  <c r="G268" i="21"/>
  <c r="G268" i="22" l="1"/>
  <c r="A269" i="22"/>
  <c r="G269" i="14"/>
  <c r="G268" i="20"/>
  <c r="A270" i="21"/>
  <c r="G269" i="21"/>
  <c r="A270" i="22" l="1"/>
  <c r="G269" i="22"/>
  <c r="G270" i="14"/>
  <c r="G269" i="20"/>
  <c r="A271" i="21"/>
  <c r="G270" i="21"/>
  <c r="G270" i="22" l="1"/>
  <c r="A271" i="22"/>
  <c r="G271" i="14"/>
  <c r="G270" i="20"/>
  <c r="A272" i="21"/>
  <c r="G271" i="21"/>
  <c r="A272" i="22" l="1"/>
  <c r="G271" i="22"/>
  <c r="G272" i="14"/>
  <c r="G271" i="20"/>
  <c r="A273" i="21"/>
  <c r="G272" i="21"/>
  <c r="G272" i="22" l="1"/>
  <c r="A273" i="22"/>
  <c r="G273" i="14"/>
  <c r="G272" i="20"/>
  <c r="A274" i="21"/>
  <c r="G273" i="21"/>
  <c r="A274" i="22" l="1"/>
  <c r="G273" i="22"/>
  <c r="G274" i="14"/>
  <c r="G273" i="20"/>
  <c r="A275" i="21"/>
  <c r="G274" i="21"/>
  <c r="G274" i="22" l="1"/>
  <c r="A275" i="22"/>
  <c r="G275" i="14"/>
  <c r="G274" i="20"/>
  <c r="A276" i="21"/>
  <c r="G275" i="21"/>
  <c r="A276" i="22" l="1"/>
  <c r="G275" i="22"/>
  <c r="G276" i="14"/>
  <c r="G275" i="20"/>
  <c r="A277" i="21"/>
  <c r="G276" i="21"/>
  <c r="G276" i="22" l="1"/>
  <c r="A277" i="22"/>
  <c r="G277" i="14"/>
  <c r="G276" i="20"/>
  <c r="A278" i="21"/>
  <c r="G277" i="21"/>
  <c r="A278" i="22" l="1"/>
  <c r="G277" i="22"/>
  <c r="G278" i="14"/>
  <c r="G277" i="20"/>
  <c r="A279" i="21"/>
  <c r="G278" i="21"/>
  <c r="G278" i="22" l="1"/>
  <c r="A279" i="22"/>
  <c r="G279" i="14"/>
  <c r="G278" i="20"/>
  <c r="A280" i="21"/>
  <c r="G279" i="21"/>
  <c r="A280" i="22" l="1"/>
  <c r="G279" i="22"/>
  <c r="G280" i="14"/>
  <c r="G279" i="20"/>
  <c r="A281" i="21"/>
  <c r="G280" i="21"/>
  <c r="G280" i="22" l="1"/>
  <c r="A281" i="22"/>
  <c r="G281" i="14"/>
  <c r="G280" i="20"/>
  <c r="A282" i="21"/>
  <c r="G281" i="21"/>
  <c r="A282" i="22" l="1"/>
  <c r="G281" i="22"/>
  <c r="G282" i="14"/>
  <c r="G281" i="20"/>
  <c r="A283" i="21"/>
  <c r="G282" i="21"/>
  <c r="G282" i="22" l="1"/>
  <c r="A283" i="22"/>
  <c r="G283" i="14"/>
  <c r="G282" i="20"/>
  <c r="A284" i="21"/>
  <c r="G283" i="21"/>
  <c r="A284" i="22" l="1"/>
  <c r="G283" i="22"/>
  <c r="G284" i="14"/>
  <c r="G283" i="20"/>
  <c r="A285" i="21"/>
  <c r="G284" i="21"/>
  <c r="G284" i="22" l="1"/>
  <c r="A285" i="22"/>
  <c r="G285" i="14"/>
  <c r="G284" i="20"/>
  <c r="A286" i="21"/>
  <c r="G285" i="21"/>
  <c r="A286" i="22" l="1"/>
  <c r="G285" i="22"/>
  <c r="G286" i="14"/>
  <c r="G285" i="20"/>
  <c r="A287" i="21"/>
  <c r="G286" i="21"/>
  <c r="G286" i="22" l="1"/>
  <c r="A287" i="22"/>
  <c r="G287" i="14"/>
  <c r="G286" i="20"/>
  <c r="A288" i="21"/>
  <c r="G287" i="21"/>
  <c r="A288" i="22" l="1"/>
  <c r="G287" i="22"/>
  <c r="G288" i="14"/>
  <c r="G287" i="20"/>
  <c r="A289" i="21"/>
  <c r="G288" i="21"/>
  <c r="G288" i="22" l="1"/>
  <c r="A289" i="22"/>
  <c r="G289" i="14"/>
  <c r="G288" i="20"/>
  <c r="A290" i="21"/>
  <c r="G289" i="21"/>
  <c r="A290" i="22" l="1"/>
  <c r="G289" i="22"/>
  <c r="G290" i="14"/>
  <c r="G289" i="20"/>
  <c r="A291" i="21"/>
  <c r="G290" i="21"/>
  <c r="G290" i="22" l="1"/>
  <c r="A291" i="22"/>
  <c r="G291" i="14"/>
  <c r="G290" i="20"/>
  <c r="A292" i="21"/>
  <c r="G291" i="21"/>
  <c r="A292" i="22" l="1"/>
  <c r="G291" i="22"/>
  <c r="G292" i="14"/>
  <c r="G291" i="20"/>
  <c r="A293" i="21"/>
  <c r="G292" i="21"/>
  <c r="G292" i="22" l="1"/>
  <c r="A293" i="22"/>
  <c r="G293" i="14"/>
  <c r="G292" i="20"/>
  <c r="A294" i="21"/>
  <c r="G293" i="21"/>
  <c r="A294" i="22" l="1"/>
  <c r="G293" i="22"/>
  <c r="G294" i="14"/>
  <c r="G293" i="20"/>
  <c r="A295" i="21"/>
  <c r="G294" i="21"/>
  <c r="G294" i="22" l="1"/>
  <c r="A295" i="22"/>
  <c r="G295" i="14"/>
  <c r="G294" i="20"/>
  <c r="A296" i="21"/>
  <c r="G295" i="21"/>
  <c r="A296" i="22" l="1"/>
  <c r="G295" i="22"/>
  <c r="G296" i="14"/>
  <c r="G295" i="20"/>
  <c r="A297" i="21"/>
  <c r="G296" i="21"/>
  <c r="G296" i="22" l="1"/>
  <c r="A297" i="22"/>
  <c r="G297" i="14"/>
  <c r="G296" i="20"/>
  <c r="A298" i="21"/>
  <c r="G297" i="21"/>
  <c r="A298" i="22" l="1"/>
  <c r="G297" i="22"/>
  <c r="G298" i="14"/>
  <c r="G297" i="20"/>
  <c r="A299" i="21"/>
  <c r="G298" i="21"/>
  <c r="G298" i="22" l="1"/>
  <c r="A299" i="22"/>
  <c r="G299" i="14"/>
  <c r="G298" i="20"/>
  <c r="A300" i="21"/>
  <c r="G299" i="21"/>
  <c r="A300" i="22" l="1"/>
  <c r="G299" i="22"/>
  <c r="G300" i="14"/>
  <c r="G299" i="20"/>
  <c r="A301" i="21"/>
  <c r="G300" i="21"/>
  <c r="G300" i="22" l="1"/>
  <c r="A301" i="22"/>
  <c r="G301" i="14"/>
  <c r="G300" i="20"/>
  <c r="A302" i="21"/>
  <c r="G301" i="21"/>
  <c r="A302" i="22" l="1"/>
  <c r="G301" i="22"/>
  <c r="G302" i="14"/>
  <c r="G301" i="20"/>
  <c r="A303" i="21"/>
  <c r="G302" i="21"/>
  <c r="G302" i="22" l="1"/>
  <c r="A303" i="22"/>
  <c r="G303" i="14"/>
  <c r="G302" i="20"/>
  <c r="A304" i="21"/>
  <c r="G303" i="21"/>
  <c r="A304" i="22" l="1"/>
  <c r="G303" i="22"/>
  <c r="G304" i="14"/>
  <c r="G303" i="20"/>
  <c r="A305" i="21"/>
  <c r="G304" i="21"/>
  <c r="G304" i="22" l="1"/>
  <c r="A305" i="22"/>
  <c r="G305" i="14"/>
  <c r="G304" i="20"/>
  <c r="A306" i="21"/>
  <c r="G305" i="21"/>
  <c r="A306" i="22" l="1"/>
  <c r="G305" i="22"/>
  <c r="G306" i="14"/>
  <c r="G305" i="20"/>
  <c r="A307" i="21"/>
  <c r="G306" i="21"/>
  <c r="G306" i="22" l="1"/>
  <c r="A307" i="22"/>
  <c r="G307" i="14"/>
  <c r="G306" i="20"/>
  <c r="A308" i="21"/>
  <c r="G307" i="21"/>
  <c r="A308" i="22" l="1"/>
  <c r="G307" i="22"/>
  <c r="G308" i="14"/>
  <c r="G307" i="20"/>
  <c r="A309" i="21"/>
  <c r="G308" i="21"/>
  <c r="G308" i="22" l="1"/>
  <c r="A309" i="22"/>
  <c r="G309" i="14"/>
  <c r="G308" i="20"/>
  <c r="A310" i="21"/>
  <c r="G309" i="21"/>
  <c r="A310" i="22" l="1"/>
  <c r="G309" i="22"/>
  <c r="G310" i="14"/>
  <c r="G309" i="20"/>
  <c r="A311" i="21"/>
  <c r="G310" i="21"/>
  <c r="G310" i="22" l="1"/>
  <c r="A311" i="22"/>
  <c r="G311" i="14"/>
  <c r="G310" i="20"/>
  <c r="A312" i="21"/>
  <c r="G311" i="21"/>
  <c r="A312" i="22" l="1"/>
  <c r="G311" i="22"/>
  <c r="G312" i="14"/>
  <c r="G311" i="20"/>
  <c r="A313" i="21"/>
  <c r="G312" i="21"/>
  <c r="G312" i="22" l="1"/>
  <c r="A313" i="22"/>
  <c r="G313" i="14"/>
  <c r="G312" i="20"/>
  <c r="A314" i="21"/>
  <c r="G313" i="21"/>
  <c r="A314" i="22" l="1"/>
  <c r="G313" i="22"/>
  <c r="G314" i="14"/>
  <c r="G313" i="20"/>
  <c r="A315" i="21"/>
  <c r="G314" i="21"/>
  <c r="G314" i="22" l="1"/>
  <c r="A315" i="22"/>
  <c r="G316" i="14"/>
  <c r="G315" i="14"/>
  <c r="G314" i="20"/>
  <c r="A316" i="21"/>
  <c r="G316" i="21" s="1"/>
  <c r="G315" i="21"/>
  <c r="A316" i="22" l="1"/>
  <c r="G316" i="22" s="1"/>
  <c r="G315" i="22"/>
  <c r="G316" i="20"/>
  <c r="G315" i="20"/>
</calcChain>
</file>

<file path=xl/sharedStrings.xml><?xml version="1.0" encoding="utf-8"?>
<sst xmlns="http://schemas.openxmlformats.org/spreadsheetml/2006/main" count="140" uniqueCount="16">
  <si>
    <t>theta</t>
  </si>
  <si>
    <t>degrees</t>
  </si>
  <si>
    <t>l</t>
  </si>
  <si>
    <t>m</t>
  </si>
  <si>
    <t>n</t>
  </si>
  <si>
    <t>r</t>
  </si>
  <si>
    <t>n1</t>
  </si>
  <si>
    <t>1650,10,1655</t>
  </si>
  <si>
    <t>330,2,331</t>
  </si>
  <si>
    <t>496,2,497</t>
  </si>
  <si>
    <t>atoms</t>
  </si>
  <si>
    <t>length</t>
  </si>
  <si>
    <t>a0</t>
  </si>
  <si>
    <t>Delta z</t>
  </si>
  <si>
    <t>Atoms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</si>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</sst>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4" fontId="0" fillId="0" borderId="0" xfId="0" applyNumberFormat="1"/>
    <xf numFmtId="4" fontId="2" fillId="0" borderId="0" xfId="0" applyNumberFormat="1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" fontId="3" fillId="0" borderId="0" xfId="0" applyNumberFormat="1" applyFont="1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atoms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6711898512685919"/>
                  <c:y val="-9.672098279381743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N = 39513</a:t>
                    </a:r>
                    <a:r>
                      <a:rPr lang="en-US" sz="1600" baseline="0">
                        <a:latin typeface="Symbol" panose="05050102010706020507" pitchFamily="18" charset="2"/>
                      </a:rPr>
                      <a:t>q</a:t>
                    </a:r>
                    <a:r>
                      <a:rPr lang="en-US" sz="1600" baseline="30000"/>
                      <a:t>-1.999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1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summary!$A$2:$A$18</c:f>
              <c:numCache>
                <c:formatCode>General</c:formatCode>
                <c:ptCount val="17"/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2</c:v>
                </c:pt>
              </c:numCache>
            </c:numRef>
          </c:xVal>
          <c:yVal>
            <c:numRef>
              <c:f>summary!$B$2:$B$18</c:f>
              <c:numCache>
                <c:formatCode>#,##0.00</c:formatCode>
                <c:ptCount val="17"/>
                <c:pt idx="1">
                  <c:v>3944196</c:v>
                </c:pt>
                <c:pt idx="2">
                  <c:v>988036</c:v>
                </c:pt>
                <c:pt idx="3">
                  <c:v>438244</c:v>
                </c:pt>
                <c:pt idx="4" formatCode="General">
                  <c:v>248004</c:v>
                </c:pt>
                <c:pt idx="5" formatCode="General">
                  <c:v>158404</c:v>
                </c:pt>
                <c:pt idx="6" formatCode="General">
                  <c:v>108900</c:v>
                </c:pt>
                <c:pt idx="7" formatCode="General">
                  <c:v>79524</c:v>
                </c:pt>
                <c:pt idx="8" formatCode="General">
                  <c:v>62500</c:v>
                </c:pt>
                <c:pt idx="9" formatCode="General">
                  <c:v>49284</c:v>
                </c:pt>
                <c:pt idx="10" formatCode="General">
                  <c:v>39204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B1-4659-B4B2-68D0AA6F0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969280"/>
        <c:axId val="586970592"/>
      </c:scatterChart>
      <c:valAx>
        <c:axId val="58696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70592"/>
        <c:crosses val="autoZero"/>
        <c:crossBetween val="midCat"/>
      </c:valAx>
      <c:valAx>
        <c:axId val="5869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6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summary!$D$1</c:f>
              <c:strCache>
                <c:ptCount val="1"/>
                <c:pt idx="0">
                  <c:v>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432554680664917"/>
                  <c:y val="-0.198621318168562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L = 49.695</a:t>
                    </a:r>
                    <a:r>
                      <a:rPr lang="en-US" sz="1800" baseline="0">
                        <a:latin typeface="Symbol" panose="05050102010706020507" pitchFamily="18" charset="2"/>
                      </a:rPr>
                      <a:t>q</a:t>
                    </a:r>
                    <a:r>
                      <a:rPr lang="en-US" sz="1800" baseline="30000"/>
                      <a:t>-1</a:t>
                    </a:r>
                    <a:br>
                      <a:rPr lang="en-US" sz="1800" baseline="0"/>
                    </a:br>
                    <a:r>
                      <a:rPr lang="en-US" sz="1800" baseline="0"/>
                      <a:t>R² = 1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summary!$C$2:$C$23</c:f>
              <c:numCache>
                <c:formatCode>General</c:formatCode>
                <c:ptCount val="22"/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2</c:v>
                </c:pt>
              </c:numCache>
            </c:numRef>
          </c:xVal>
          <c:yVal>
            <c:numRef>
              <c:f>summary!$D$2:$D$23</c:f>
              <c:numCache>
                <c:formatCode>General</c:formatCode>
                <c:ptCount val="22"/>
                <c:pt idx="1">
                  <c:v>496.5</c:v>
                </c:pt>
                <c:pt idx="2">
                  <c:v>248.5</c:v>
                </c:pt>
                <c:pt idx="3">
                  <c:v>165.5</c:v>
                </c:pt>
                <c:pt idx="4">
                  <c:v>124.5</c:v>
                </c:pt>
                <c:pt idx="5">
                  <c:v>99.5</c:v>
                </c:pt>
                <c:pt idx="6">
                  <c:v>82.5</c:v>
                </c:pt>
                <c:pt idx="7">
                  <c:v>70.5</c:v>
                </c:pt>
                <c:pt idx="8">
                  <c:v>62.5</c:v>
                </c:pt>
                <c:pt idx="9">
                  <c:v>55.5</c:v>
                </c:pt>
                <c:pt idx="10">
                  <c:v>49.5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3B-4762-8114-BE321A90B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959112"/>
        <c:axId val="586955832"/>
      </c:scatterChart>
      <c:valAx>
        <c:axId val="5869591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55832"/>
        <c:crosses val="autoZero"/>
        <c:crossBetween val="midCat"/>
      </c:valAx>
      <c:valAx>
        <c:axId val="586955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59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30480</xdr:rowOff>
    </xdr:from>
    <xdr:to>
      <xdr:col>11</xdr:col>
      <xdr:colOff>190500</xdr:colOff>
      <xdr:row>15</xdr:row>
      <xdr:rowOff>34290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B71A7E-413A-4887-BCAC-78715E3A9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</xdr:colOff>
      <xdr:row>15</xdr:row>
      <xdr:rowOff>15240</xdr:rowOff>
    </xdr:from>
    <xdr:to>
      <xdr:col>11</xdr:col>
      <xdr:colOff>182880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4A4E1C-409F-4914-9DBA-C9E6CD106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F914-4B97-445A-92CE-4DCBF2AFB994}">
  <dimension ref="A1:M665"/>
  <sheetViews>
    <sheetView topLeftCell="A31" workbookViewId="0">
      <selection activeCell="H50" sqref="H50"/>
    </sheetView>
  </sheetViews>
  <sheetFormatPr baseColWidth="10" defaultColWidth="8.83203125" defaultRowHeight="15" x14ac:dyDescent="0.2"/>
  <cols>
    <col min="10" max="10" width="11.6640625" bestFit="1" customWidth="1"/>
    <col min="11" max="11" width="11.5" bestFit="1" customWidth="1"/>
    <col min="13" max="13" width="13.5" bestFit="1" customWidth="1"/>
  </cols>
  <sheetData>
    <row r="1" spans="1:7" x14ac:dyDescent="0.2">
      <c r="A1" t="s">
        <v>0</v>
      </c>
      <c r="B1">
        <v>0.1</v>
      </c>
      <c r="C1" t="s">
        <v>1</v>
      </c>
    </row>
    <row r="2" spans="1:7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7" x14ac:dyDescent="0.2">
      <c r="A3">
        <v>450</v>
      </c>
      <c r="B3">
        <v>1</v>
      </c>
      <c r="G3">
        <f t="shared" ref="G3:G14" si="0">-A3*SIN($B$1*PI()/180)-B3*SIN(($B$1-60)*PI()/180)</f>
        <v>7.9753655915465571E-2</v>
      </c>
    </row>
    <row r="4" spans="1:7" x14ac:dyDescent="0.2">
      <c r="A4">
        <f>A3+1</f>
        <v>451</v>
      </c>
      <c r="B4">
        <v>1</v>
      </c>
      <c r="G4">
        <f t="shared" si="0"/>
        <v>7.8008327549567213E-2</v>
      </c>
    </row>
    <row r="5" spans="1:7" x14ac:dyDescent="0.2">
      <c r="A5">
        <f t="shared" ref="A5:A51" si="1">A4+1</f>
        <v>452</v>
      </c>
      <c r="B5">
        <v>1</v>
      </c>
      <c r="G5">
        <f t="shared" si="0"/>
        <v>7.6262999183668967E-2</v>
      </c>
    </row>
    <row r="6" spans="1:7" x14ac:dyDescent="0.2">
      <c r="A6">
        <f t="shared" si="1"/>
        <v>453</v>
      </c>
      <c r="B6">
        <v>1</v>
      </c>
      <c r="G6">
        <f t="shared" si="0"/>
        <v>7.4517670817770609E-2</v>
      </c>
    </row>
    <row r="7" spans="1:7" x14ac:dyDescent="0.2">
      <c r="A7">
        <f t="shared" si="1"/>
        <v>454</v>
      </c>
      <c r="B7">
        <v>1</v>
      </c>
      <c r="G7">
        <f t="shared" si="0"/>
        <v>7.2772342451872363E-2</v>
      </c>
    </row>
    <row r="8" spans="1:7" x14ac:dyDescent="0.2">
      <c r="A8">
        <f t="shared" si="1"/>
        <v>455</v>
      </c>
      <c r="B8">
        <v>1</v>
      </c>
      <c r="G8">
        <f t="shared" si="0"/>
        <v>7.1027014085974005E-2</v>
      </c>
    </row>
    <row r="9" spans="1:7" x14ac:dyDescent="0.2">
      <c r="A9">
        <f t="shared" si="1"/>
        <v>456</v>
      </c>
      <c r="B9">
        <v>1</v>
      </c>
      <c r="G9">
        <f t="shared" si="0"/>
        <v>6.9281685720075648E-2</v>
      </c>
    </row>
    <row r="10" spans="1:7" x14ac:dyDescent="0.2">
      <c r="A10">
        <f t="shared" si="1"/>
        <v>457</v>
      </c>
      <c r="B10">
        <v>1</v>
      </c>
      <c r="G10">
        <f t="shared" si="0"/>
        <v>6.7536357354177401E-2</v>
      </c>
    </row>
    <row r="11" spans="1:7" x14ac:dyDescent="0.2">
      <c r="A11">
        <f t="shared" si="1"/>
        <v>458</v>
      </c>
      <c r="B11">
        <v>1</v>
      </c>
      <c r="G11">
        <f t="shared" si="0"/>
        <v>6.5791028988279043E-2</v>
      </c>
    </row>
    <row r="12" spans="1:7" x14ac:dyDescent="0.2">
      <c r="A12">
        <f t="shared" si="1"/>
        <v>459</v>
      </c>
      <c r="B12">
        <v>1</v>
      </c>
      <c r="G12">
        <f t="shared" si="0"/>
        <v>6.4045700622380797E-2</v>
      </c>
    </row>
    <row r="13" spans="1:7" x14ac:dyDescent="0.2">
      <c r="A13">
        <f t="shared" si="1"/>
        <v>460</v>
      </c>
      <c r="B13">
        <v>1</v>
      </c>
      <c r="G13">
        <f t="shared" si="0"/>
        <v>6.2300372256482439E-2</v>
      </c>
    </row>
    <row r="14" spans="1:7" x14ac:dyDescent="0.2">
      <c r="A14">
        <f t="shared" si="1"/>
        <v>461</v>
      </c>
      <c r="B14">
        <v>1</v>
      </c>
      <c r="G14">
        <f t="shared" si="0"/>
        <v>6.0555043890584193E-2</v>
      </c>
    </row>
    <row r="15" spans="1:7" x14ac:dyDescent="0.2">
      <c r="A15">
        <f t="shared" si="1"/>
        <v>462</v>
      </c>
      <c r="B15">
        <v>1</v>
      </c>
      <c r="G15">
        <f t="shared" ref="G15:G52" si="2">-A15*SIN($B$1*PI()/180)-B15*SIN(($B$1-60)*PI()/180)</f>
        <v>5.8809715524685835E-2</v>
      </c>
    </row>
    <row r="16" spans="1:7" x14ac:dyDescent="0.2">
      <c r="A16">
        <f t="shared" si="1"/>
        <v>463</v>
      </c>
      <c r="B16">
        <v>1</v>
      </c>
      <c r="G16">
        <f t="shared" si="2"/>
        <v>5.7064387158787477E-2</v>
      </c>
    </row>
    <row r="17" spans="1:7" x14ac:dyDescent="0.2">
      <c r="A17">
        <f t="shared" si="1"/>
        <v>464</v>
      </c>
      <c r="B17">
        <v>1</v>
      </c>
      <c r="G17">
        <f t="shared" si="2"/>
        <v>5.5319058792889231E-2</v>
      </c>
    </row>
    <row r="18" spans="1:7" x14ac:dyDescent="0.2">
      <c r="A18">
        <f t="shared" si="1"/>
        <v>465</v>
      </c>
      <c r="B18">
        <v>1</v>
      </c>
      <c r="G18">
        <f t="shared" si="2"/>
        <v>5.3573730426990873E-2</v>
      </c>
    </row>
    <row r="19" spans="1:7" x14ac:dyDescent="0.2">
      <c r="A19">
        <f t="shared" si="1"/>
        <v>466</v>
      </c>
      <c r="B19">
        <v>1</v>
      </c>
      <c r="G19">
        <f t="shared" si="2"/>
        <v>5.1828402061092627E-2</v>
      </c>
    </row>
    <row r="20" spans="1:7" x14ac:dyDescent="0.2">
      <c r="A20">
        <f t="shared" si="1"/>
        <v>467</v>
      </c>
      <c r="B20">
        <v>1</v>
      </c>
      <c r="G20">
        <f t="shared" si="2"/>
        <v>5.0083073695194269E-2</v>
      </c>
    </row>
    <row r="21" spans="1:7" x14ac:dyDescent="0.2">
      <c r="A21">
        <f t="shared" si="1"/>
        <v>468</v>
      </c>
      <c r="B21">
        <v>1</v>
      </c>
      <c r="G21">
        <f t="shared" si="2"/>
        <v>4.8337745329296022E-2</v>
      </c>
    </row>
    <row r="22" spans="1:7" x14ac:dyDescent="0.2">
      <c r="A22">
        <f t="shared" si="1"/>
        <v>469</v>
      </c>
      <c r="B22">
        <v>1</v>
      </c>
      <c r="G22">
        <f t="shared" si="2"/>
        <v>4.6592416963397665E-2</v>
      </c>
    </row>
    <row r="23" spans="1:7" x14ac:dyDescent="0.2">
      <c r="A23">
        <f t="shared" si="1"/>
        <v>470</v>
      </c>
      <c r="B23">
        <v>1</v>
      </c>
      <c r="G23">
        <f t="shared" si="2"/>
        <v>4.4847088597499418E-2</v>
      </c>
    </row>
    <row r="24" spans="1:7" x14ac:dyDescent="0.2">
      <c r="A24">
        <f t="shared" si="1"/>
        <v>471</v>
      </c>
      <c r="B24">
        <v>1</v>
      </c>
      <c r="G24">
        <f t="shared" si="2"/>
        <v>4.3101760231601061E-2</v>
      </c>
    </row>
    <row r="25" spans="1:7" x14ac:dyDescent="0.2">
      <c r="A25">
        <f t="shared" si="1"/>
        <v>472</v>
      </c>
      <c r="B25">
        <v>1</v>
      </c>
      <c r="G25">
        <f t="shared" si="2"/>
        <v>4.1356431865702703E-2</v>
      </c>
    </row>
    <row r="26" spans="1:7" x14ac:dyDescent="0.2">
      <c r="A26">
        <f t="shared" si="1"/>
        <v>473</v>
      </c>
      <c r="B26">
        <v>1</v>
      </c>
      <c r="G26">
        <f t="shared" si="2"/>
        <v>3.9611103499804456E-2</v>
      </c>
    </row>
    <row r="27" spans="1:7" x14ac:dyDescent="0.2">
      <c r="A27">
        <f t="shared" si="1"/>
        <v>474</v>
      </c>
      <c r="B27">
        <v>1</v>
      </c>
      <c r="G27">
        <f t="shared" si="2"/>
        <v>3.7865775133906099E-2</v>
      </c>
    </row>
    <row r="28" spans="1:7" x14ac:dyDescent="0.2">
      <c r="A28">
        <f t="shared" si="1"/>
        <v>475</v>
      </c>
      <c r="B28">
        <v>1</v>
      </c>
      <c r="G28">
        <f t="shared" si="2"/>
        <v>3.6120446768007852E-2</v>
      </c>
    </row>
    <row r="29" spans="1:7" x14ac:dyDescent="0.2">
      <c r="A29">
        <f t="shared" si="1"/>
        <v>476</v>
      </c>
      <c r="B29">
        <v>1</v>
      </c>
      <c r="G29">
        <f t="shared" si="2"/>
        <v>3.4375118402109495E-2</v>
      </c>
    </row>
    <row r="30" spans="1:7" x14ac:dyDescent="0.2">
      <c r="A30">
        <f t="shared" si="1"/>
        <v>477</v>
      </c>
      <c r="B30">
        <v>1</v>
      </c>
      <c r="G30">
        <f t="shared" si="2"/>
        <v>3.2629790036211248E-2</v>
      </c>
    </row>
    <row r="31" spans="1:7" x14ac:dyDescent="0.2">
      <c r="A31">
        <f t="shared" si="1"/>
        <v>478</v>
      </c>
      <c r="B31">
        <v>1</v>
      </c>
      <c r="G31">
        <f t="shared" si="2"/>
        <v>3.088446167031289E-2</v>
      </c>
    </row>
    <row r="32" spans="1:7" x14ac:dyDescent="0.2">
      <c r="A32">
        <f t="shared" si="1"/>
        <v>479</v>
      </c>
      <c r="B32">
        <v>1</v>
      </c>
      <c r="G32">
        <f t="shared" si="2"/>
        <v>2.9139133304414533E-2</v>
      </c>
    </row>
    <row r="33" spans="1:7" x14ac:dyDescent="0.2">
      <c r="A33">
        <f t="shared" si="1"/>
        <v>480</v>
      </c>
      <c r="B33">
        <v>1</v>
      </c>
      <c r="G33">
        <f t="shared" si="2"/>
        <v>2.7393804938516286E-2</v>
      </c>
    </row>
    <row r="34" spans="1:7" x14ac:dyDescent="0.2">
      <c r="A34">
        <f t="shared" si="1"/>
        <v>481</v>
      </c>
      <c r="B34">
        <v>1</v>
      </c>
      <c r="G34">
        <f t="shared" si="2"/>
        <v>2.5648476572617929E-2</v>
      </c>
    </row>
    <row r="35" spans="1:7" x14ac:dyDescent="0.2">
      <c r="A35">
        <f t="shared" si="1"/>
        <v>482</v>
      </c>
      <c r="B35">
        <v>1</v>
      </c>
      <c r="G35">
        <f t="shared" si="2"/>
        <v>2.3903148206719682E-2</v>
      </c>
    </row>
    <row r="36" spans="1:7" x14ac:dyDescent="0.2">
      <c r="A36">
        <f t="shared" si="1"/>
        <v>483</v>
      </c>
      <c r="B36">
        <v>1</v>
      </c>
      <c r="G36">
        <f t="shared" si="2"/>
        <v>2.2157819840821324E-2</v>
      </c>
    </row>
    <row r="37" spans="1:7" x14ac:dyDescent="0.2">
      <c r="A37">
        <f t="shared" si="1"/>
        <v>484</v>
      </c>
      <c r="B37">
        <v>1</v>
      </c>
      <c r="G37">
        <f t="shared" si="2"/>
        <v>2.0412491474923078E-2</v>
      </c>
    </row>
    <row r="38" spans="1:7" x14ac:dyDescent="0.2">
      <c r="A38">
        <f t="shared" si="1"/>
        <v>485</v>
      </c>
      <c r="B38">
        <v>1</v>
      </c>
      <c r="G38">
        <f t="shared" si="2"/>
        <v>1.866716310902472E-2</v>
      </c>
    </row>
    <row r="39" spans="1:7" x14ac:dyDescent="0.2">
      <c r="A39">
        <f t="shared" si="1"/>
        <v>486</v>
      </c>
      <c r="B39">
        <v>1</v>
      </c>
      <c r="G39">
        <f t="shared" si="2"/>
        <v>1.6921834743126474E-2</v>
      </c>
    </row>
    <row r="40" spans="1:7" x14ac:dyDescent="0.2">
      <c r="A40">
        <f t="shared" si="1"/>
        <v>487</v>
      </c>
      <c r="B40">
        <v>1</v>
      </c>
      <c r="G40">
        <f t="shared" si="2"/>
        <v>1.5176506377228116E-2</v>
      </c>
    </row>
    <row r="41" spans="1:7" x14ac:dyDescent="0.2">
      <c r="A41">
        <f t="shared" si="1"/>
        <v>488</v>
      </c>
      <c r="B41">
        <v>1</v>
      </c>
      <c r="G41">
        <f t="shared" si="2"/>
        <v>1.3431178011329759E-2</v>
      </c>
    </row>
    <row r="42" spans="1:7" x14ac:dyDescent="0.2">
      <c r="A42">
        <f t="shared" si="1"/>
        <v>489</v>
      </c>
      <c r="B42">
        <v>1</v>
      </c>
      <c r="G42">
        <f t="shared" si="2"/>
        <v>1.1685849645431512E-2</v>
      </c>
    </row>
    <row r="43" spans="1:7" x14ac:dyDescent="0.2">
      <c r="A43">
        <f t="shared" si="1"/>
        <v>490</v>
      </c>
      <c r="B43">
        <v>1</v>
      </c>
      <c r="G43">
        <f t="shared" si="2"/>
        <v>9.9405212795331543E-3</v>
      </c>
    </row>
    <row r="44" spans="1:7" x14ac:dyDescent="0.2">
      <c r="A44">
        <f t="shared" si="1"/>
        <v>491</v>
      </c>
      <c r="B44">
        <v>1</v>
      </c>
      <c r="G44">
        <f t="shared" si="2"/>
        <v>8.1951929136349078E-3</v>
      </c>
    </row>
    <row r="45" spans="1:7" x14ac:dyDescent="0.2">
      <c r="A45">
        <f t="shared" si="1"/>
        <v>492</v>
      </c>
      <c r="B45">
        <v>1</v>
      </c>
      <c r="G45">
        <f t="shared" si="2"/>
        <v>6.4498645477365502E-3</v>
      </c>
    </row>
    <row r="46" spans="1:7" x14ac:dyDescent="0.2">
      <c r="A46">
        <f t="shared" si="1"/>
        <v>493</v>
      </c>
      <c r="B46">
        <v>1</v>
      </c>
      <c r="G46">
        <f t="shared" si="2"/>
        <v>4.7045361818383036E-3</v>
      </c>
    </row>
    <row r="47" spans="1:7" x14ac:dyDescent="0.2">
      <c r="A47">
        <f t="shared" si="1"/>
        <v>494</v>
      </c>
      <c r="B47">
        <v>1</v>
      </c>
      <c r="G47">
        <f t="shared" si="2"/>
        <v>2.959207815939946E-3</v>
      </c>
    </row>
    <row r="48" spans="1:7" x14ac:dyDescent="0.2">
      <c r="A48">
        <f t="shared" si="1"/>
        <v>495</v>
      </c>
      <c r="B48">
        <v>1</v>
      </c>
      <c r="G48">
        <f t="shared" si="2"/>
        <v>1.2138794500416994E-3</v>
      </c>
    </row>
    <row r="49" spans="1:11" x14ac:dyDescent="0.2">
      <c r="A49">
        <f t="shared" si="1"/>
        <v>496</v>
      </c>
      <c r="B49">
        <v>1</v>
      </c>
      <c r="G49">
        <f t="shared" si="2"/>
        <v>-5.3144891585665821E-4</v>
      </c>
      <c r="H49">
        <f>A49*COS(B$1*PI()/180)+B49*COS((B$1-60)*PI()/180)</f>
        <v>496.50075528615014</v>
      </c>
    </row>
    <row r="50" spans="1:11" x14ac:dyDescent="0.2">
      <c r="A50" s="5">
        <f>A49*2</f>
        <v>992</v>
      </c>
      <c r="B50" s="5">
        <v>2</v>
      </c>
      <c r="C50" s="5"/>
      <c r="D50" s="5"/>
      <c r="E50" s="5"/>
      <c r="F50" s="5"/>
      <c r="G50" s="5">
        <f t="shared" si="2"/>
        <v>-1.0628978317133164E-3</v>
      </c>
      <c r="H50" s="5">
        <f>A50*COS(B$1*PI()/180)+B50*COS((B$1-60)*PI()/180)</f>
        <v>993.00151057230028</v>
      </c>
      <c r="I50" s="5"/>
      <c r="J50" s="8">
        <f>(993^2)*4</f>
        <v>3944196</v>
      </c>
      <c r="K50" s="3"/>
    </row>
    <row r="51" spans="1:11" x14ac:dyDescent="0.2">
      <c r="A51">
        <f t="shared" si="1"/>
        <v>993</v>
      </c>
      <c r="B51">
        <v>1</v>
      </c>
      <c r="G51">
        <f t="shared" si="2"/>
        <v>-0.86795964676731618</v>
      </c>
    </row>
    <row r="52" spans="1:11" x14ac:dyDescent="0.2">
      <c r="A52">
        <v>50</v>
      </c>
      <c r="B52">
        <v>1</v>
      </c>
      <c r="G52">
        <f t="shared" si="2"/>
        <v>0.77788500227478907</v>
      </c>
    </row>
    <row r="53" spans="1:11" x14ac:dyDescent="0.2">
      <c r="A53">
        <f>A52+1</f>
        <v>51</v>
      </c>
      <c r="B53">
        <f>B52</f>
        <v>1</v>
      </c>
      <c r="G53">
        <f t="shared" ref="G53:G62" si="3">-A53*SIN($B$1*PI()/180)-B53*SIN(($B$1-60)*PI()/180)</f>
        <v>0.77613967390889071</v>
      </c>
    </row>
    <row r="54" spans="1:11" x14ac:dyDescent="0.2">
      <c r="A54">
        <f t="shared" ref="A54:A117" si="4">A53+1</f>
        <v>52</v>
      </c>
      <c r="B54">
        <f t="shared" ref="B54:B117" si="5">B53</f>
        <v>1</v>
      </c>
      <c r="G54">
        <f t="shared" si="3"/>
        <v>0.77439434554299247</v>
      </c>
    </row>
    <row r="55" spans="1:11" x14ac:dyDescent="0.2">
      <c r="A55">
        <f t="shared" si="4"/>
        <v>53</v>
      </c>
      <c r="B55">
        <f t="shared" si="5"/>
        <v>1</v>
      </c>
      <c r="G55">
        <f t="shared" si="3"/>
        <v>0.77264901717709411</v>
      </c>
    </row>
    <row r="56" spans="1:11" x14ac:dyDescent="0.2">
      <c r="A56">
        <f t="shared" si="4"/>
        <v>54</v>
      </c>
      <c r="B56">
        <f t="shared" si="5"/>
        <v>1</v>
      </c>
      <c r="G56">
        <f t="shared" si="3"/>
        <v>0.77090368881119586</v>
      </c>
    </row>
    <row r="57" spans="1:11" x14ac:dyDescent="0.2">
      <c r="A57">
        <f t="shared" si="4"/>
        <v>55</v>
      </c>
      <c r="B57">
        <f t="shared" si="5"/>
        <v>1</v>
      </c>
      <c r="G57">
        <f t="shared" si="3"/>
        <v>0.76915836044529751</v>
      </c>
    </row>
    <row r="58" spans="1:11" x14ac:dyDescent="0.2">
      <c r="A58">
        <f t="shared" si="4"/>
        <v>56</v>
      </c>
      <c r="B58">
        <f t="shared" si="5"/>
        <v>1</v>
      </c>
      <c r="G58">
        <f t="shared" si="3"/>
        <v>0.76741303207939926</v>
      </c>
    </row>
    <row r="59" spans="1:11" x14ac:dyDescent="0.2">
      <c r="A59">
        <f t="shared" si="4"/>
        <v>57</v>
      </c>
      <c r="B59">
        <f t="shared" si="5"/>
        <v>1</v>
      </c>
      <c r="G59">
        <f t="shared" si="3"/>
        <v>0.7656677037135009</v>
      </c>
    </row>
    <row r="60" spans="1:11" x14ac:dyDescent="0.2">
      <c r="A60">
        <f t="shared" si="4"/>
        <v>58</v>
      </c>
      <c r="B60">
        <f t="shared" si="5"/>
        <v>1</v>
      </c>
      <c r="G60">
        <f t="shared" si="3"/>
        <v>0.76392237534760254</v>
      </c>
    </row>
    <row r="61" spans="1:11" x14ac:dyDescent="0.2">
      <c r="A61">
        <f t="shared" si="4"/>
        <v>59</v>
      </c>
      <c r="B61">
        <f t="shared" si="5"/>
        <v>1</v>
      </c>
      <c r="G61">
        <f t="shared" si="3"/>
        <v>0.7621770469817043</v>
      </c>
    </row>
    <row r="62" spans="1:11" x14ac:dyDescent="0.2">
      <c r="A62">
        <f t="shared" si="4"/>
        <v>60</v>
      </c>
      <c r="B62">
        <f t="shared" si="5"/>
        <v>1</v>
      </c>
      <c r="G62">
        <f t="shared" si="3"/>
        <v>0.76043171861580594</v>
      </c>
    </row>
    <row r="63" spans="1:11" x14ac:dyDescent="0.2">
      <c r="A63">
        <f t="shared" si="4"/>
        <v>61</v>
      </c>
      <c r="B63">
        <f t="shared" si="5"/>
        <v>1</v>
      </c>
      <c r="G63">
        <f t="shared" ref="G63:G126" si="6">-A63*SIN($B$1*PI()/180)-B63*SIN(($B$1-60)*PI()/180)</f>
        <v>0.75868639024990769</v>
      </c>
    </row>
    <row r="64" spans="1:11" x14ac:dyDescent="0.2">
      <c r="A64">
        <f t="shared" si="4"/>
        <v>62</v>
      </c>
      <c r="B64">
        <f t="shared" si="5"/>
        <v>1</v>
      </c>
      <c r="G64">
        <f t="shared" si="6"/>
        <v>0.75694106188400934</v>
      </c>
    </row>
    <row r="65" spans="1:7" x14ac:dyDescent="0.2">
      <c r="A65">
        <f t="shared" si="4"/>
        <v>63</v>
      </c>
      <c r="B65">
        <f t="shared" si="5"/>
        <v>1</v>
      </c>
      <c r="G65">
        <f t="shared" si="6"/>
        <v>0.75519573351811109</v>
      </c>
    </row>
    <row r="66" spans="1:7" x14ac:dyDescent="0.2">
      <c r="A66">
        <f t="shared" si="4"/>
        <v>64</v>
      </c>
      <c r="B66">
        <f t="shared" si="5"/>
        <v>1</v>
      </c>
      <c r="G66">
        <f t="shared" si="6"/>
        <v>0.75345040515221273</v>
      </c>
    </row>
    <row r="67" spans="1:7" x14ac:dyDescent="0.2">
      <c r="A67">
        <f t="shared" si="4"/>
        <v>65</v>
      </c>
      <c r="B67">
        <f t="shared" si="5"/>
        <v>1</v>
      </c>
      <c r="G67">
        <f t="shared" si="6"/>
        <v>0.75170507678631449</v>
      </c>
    </row>
    <row r="68" spans="1:7" x14ac:dyDescent="0.2">
      <c r="A68">
        <f t="shared" si="4"/>
        <v>66</v>
      </c>
      <c r="B68">
        <f t="shared" si="5"/>
        <v>1</v>
      </c>
      <c r="G68">
        <f t="shared" si="6"/>
        <v>0.74995974842041613</v>
      </c>
    </row>
    <row r="69" spans="1:7" x14ac:dyDescent="0.2">
      <c r="A69">
        <f t="shared" si="4"/>
        <v>67</v>
      </c>
      <c r="B69">
        <f t="shared" si="5"/>
        <v>1</v>
      </c>
      <c r="G69">
        <f t="shared" si="6"/>
        <v>0.74821442005451777</v>
      </c>
    </row>
    <row r="70" spans="1:7" x14ac:dyDescent="0.2">
      <c r="A70">
        <f t="shared" si="4"/>
        <v>68</v>
      </c>
      <c r="B70">
        <f t="shared" si="5"/>
        <v>1</v>
      </c>
      <c r="G70">
        <f t="shared" si="6"/>
        <v>0.74646909168861952</v>
      </c>
    </row>
    <row r="71" spans="1:7" x14ac:dyDescent="0.2">
      <c r="A71">
        <f t="shared" si="4"/>
        <v>69</v>
      </c>
      <c r="B71">
        <f t="shared" si="5"/>
        <v>1</v>
      </c>
      <c r="G71">
        <f t="shared" si="6"/>
        <v>0.74472376332272117</v>
      </c>
    </row>
    <row r="72" spans="1:7" x14ac:dyDescent="0.2">
      <c r="A72">
        <f t="shared" si="4"/>
        <v>70</v>
      </c>
      <c r="B72">
        <f t="shared" si="5"/>
        <v>1</v>
      </c>
      <c r="G72">
        <f t="shared" si="6"/>
        <v>0.74297843495682292</v>
      </c>
    </row>
    <row r="73" spans="1:7" x14ac:dyDescent="0.2">
      <c r="A73">
        <f t="shared" si="4"/>
        <v>71</v>
      </c>
      <c r="B73">
        <f t="shared" si="5"/>
        <v>1</v>
      </c>
      <c r="G73">
        <f t="shared" si="6"/>
        <v>0.74123310659092456</v>
      </c>
    </row>
    <row r="74" spans="1:7" x14ac:dyDescent="0.2">
      <c r="A74">
        <f t="shared" si="4"/>
        <v>72</v>
      </c>
      <c r="B74">
        <f t="shared" si="5"/>
        <v>1</v>
      </c>
      <c r="G74">
        <f t="shared" si="6"/>
        <v>0.73948777822502632</v>
      </c>
    </row>
    <row r="75" spans="1:7" x14ac:dyDescent="0.2">
      <c r="A75">
        <f t="shared" si="4"/>
        <v>73</v>
      </c>
      <c r="B75">
        <f t="shared" si="5"/>
        <v>1</v>
      </c>
      <c r="G75">
        <f t="shared" si="6"/>
        <v>0.73774244985912796</v>
      </c>
    </row>
    <row r="76" spans="1:7" x14ac:dyDescent="0.2">
      <c r="A76">
        <f t="shared" si="4"/>
        <v>74</v>
      </c>
      <c r="B76">
        <f t="shared" si="5"/>
        <v>1</v>
      </c>
      <c r="G76">
        <f t="shared" si="6"/>
        <v>0.73599712149322971</v>
      </c>
    </row>
    <row r="77" spans="1:7" x14ac:dyDescent="0.2">
      <c r="A77">
        <f t="shared" si="4"/>
        <v>75</v>
      </c>
      <c r="B77">
        <f t="shared" si="5"/>
        <v>1</v>
      </c>
      <c r="G77">
        <f t="shared" si="6"/>
        <v>0.73425179312733135</v>
      </c>
    </row>
    <row r="78" spans="1:7" x14ac:dyDescent="0.2">
      <c r="A78">
        <f t="shared" si="4"/>
        <v>76</v>
      </c>
      <c r="B78">
        <f t="shared" si="5"/>
        <v>1</v>
      </c>
      <c r="G78">
        <f t="shared" si="6"/>
        <v>0.732506464761433</v>
      </c>
    </row>
    <row r="79" spans="1:7" x14ac:dyDescent="0.2">
      <c r="A79">
        <f t="shared" si="4"/>
        <v>77</v>
      </c>
      <c r="B79">
        <f t="shared" si="5"/>
        <v>1</v>
      </c>
      <c r="G79">
        <f t="shared" si="6"/>
        <v>0.73076113639553475</v>
      </c>
    </row>
    <row r="80" spans="1:7" x14ac:dyDescent="0.2">
      <c r="A80">
        <f t="shared" si="4"/>
        <v>78</v>
      </c>
      <c r="B80">
        <f t="shared" si="5"/>
        <v>1</v>
      </c>
      <c r="G80">
        <f t="shared" si="6"/>
        <v>0.72901580802963639</v>
      </c>
    </row>
    <row r="81" spans="1:7" x14ac:dyDescent="0.2">
      <c r="A81">
        <f t="shared" si="4"/>
        <v>79</v>
      </c>
      <c r="B81">
        <f t="shared" si="5"/>
        <v>1</v>
      </c>
      <c r="G81">
        <f t="shared" si="6"/>
        <v>0.72727047966373815</v>
      </c>
    </row>
    <row r="82" spans="1:7" x14ac:dyDescent="0.2">
      <c r="A82">
        <f t="shared" si="4"/>
        <v>80</v>
      </c>
      <c r="B82">
        <f t="shared" si="5"/>
        <v>1</v>
      </c>
      <c r="G82">
        <f t="shared" si="6"/>
        <v>0.72552515129783979</v>
      </c>
    </row>
    <row r="83" spans="1:7" x14ac:dyDescent="0.2">
      <c r="A83">
        <f t="shared" si="4"/>
        <v>81</v>
      </c>
      <c r="B83">
        <f t="shared" si="5"/>
        <v>1</v>
      </c>
      <c r="G83">
        <f t="shared" si="6"/>
        <v>0.72377982293194143</v>
      </c>
    </row>
    <row r="84" spans="1:7" x14ac:dyDescent="0.2">
      <c r="A84">
        <f t="shared" si="4"/>
        <v>82</v>
      </c>
      <c r="B84">
        <f t="shared" si="5"/>
        <v>1</v>
      </c>
      <c r="G84">
        <f t="shared" si="6"/>
        <v>0.72203449456604318</v>
      </c>
    </row>
    <row r="85" spans="1:7" x14ac:dyDescent="0.2">
      <c r="A85">
        <f t="shared" si="4"/>
        <v>83</v>
      </c>
      <c r="B85">
        <f t="shared" si="5"/>
        <v>1</v>
      </c>
      <c r="G85">
        <f t="shared" si="6"/>
        <v>0.72028916620014494</v>
      </c>
    </row>
    <row r="86" spans="1:7" x14ac:dyDescent="0.2">
      <c r="A86">
        <f t="shared" si="4"/>
        <v>84</v>
      </c>
      <c r="B86">
        <f t="shared" si="5"/>
        <v>1</v>
      </c>
      <c r="G86">
        <f t="shared" si="6"/>
        <v>0.71854383783424658</v>
      </c>
    </row>
    <row r="87" spans="1:7" x14ac:dyDescent="0.2">
      <c r="A87">
        <f t="shared" si="4"/>
        <v>85</v>
      </c>
      <c r="B87">
        <f t="shared" si="5"/>
        <v>1</v>
      </c>
      <c r="G87">
        <f t="shared" si="6"/>
        <v>0.71679850946834822</v>
      </c>
    </row>
    <row r="88" spans="1:7" x14ac:dyDescent="0.2">
      <c r="A88">
        <f t="shared" si="4"/>
        <v>86</v>
      </c>
      <c r="B88">
        <f t="shared" si="5"/>
        <v>1</v>
      </c>
      <c r="G88">
        <f t="shared" si="6"/>
        <v>0.71505318110244998</v>
      </c>
    </row>
    <row r="89" spans="1:7" x14ac:dyDescent="0.2">
      <c r="A89">
        <f t="shared" si="4"/>
        <v>87</v>
      </c>
      <c r="B89">
        <f t="shared" si="5"/>
        <v>1</v>
      </c>
      <c r="G89">
        <f t="shared" si="6"/>
        <v>0.71330785273655162</v>
      </c>
    </row>
    <row r="90" spans="1:7" x14ac:dyDescent="0.2">
      <c r="A90">
        <f t="shared" si="4"/>
        <v>88</v>
      </c>
      <c r="B90">
        <f t="shared" si="5"/>
        <v>1</v>
      </c>
      <c r="G90">
        <f t="shared" si="6"/>
        <v>0.71156252437065337</v>
      </c>
    </row>
    <row r="91" spans="1:7" x14ac:dyDescent="0.2">
      <c r="A91">
        <f t="shared" si="4"/>
        <v>89</v>
      </c>
      <c r="B91">
        <f t="shared" si="5"/>
        <v>1</v>
      </c>
      <c r="G91">
        <f t="shared" si="6"/>
        <v>0.70981719600475501</v>
      </c>
    </row>
    <row r="92" spans="1:7" x14ac:dyDescent="0.2">
      <c r="A92">
        <f t="shared" si="4"/>
        <v>90</v>
      </c>
      <c r="B92">
        <f t="shared" si="5"/>
        <v>1</v>
      </c>
      <c r="G92">
        <f t="shared" si="6"/>
        <v>0.70807186763885666</v>
      </c>
    </row>
    <row r="93" spans="1:7" x14ac:dyDescent="0.2">
      <c r="A93">
        <f t="shared" si="4"/>
        <v>91</v>
      </c>
      <c r="B93">
        <f t="shared" si="5"/>
        <v>1</v>
      </c>
      <c r="G93">
        <f t="shared" si="6"/>
        <v>0.70632653927295841</v>
      </c>
    </row>
    <row r="94" spans="1:7" x14ac:dyDescent="0.2">
      <c r="A94">
        <f t="shared" si="4"/>
        <v>92</v>
      </c>
      <c r="B94">
        <f t="shared" si="5"/>
        <v>1</v>
      </c>
      <c r="G94">
        <f t="shared" si="6"/>
        <v>0.70458121090706016</v>
      </c>
    </row>
    <row r="95" spans="1:7" x14ac:dyDescent="0.2">
      <c r="A95">
        <f t="shared" si="4"/>
        <v>93</v>
      </c>
      <c r="B95">
        <f t="shared" si="5"/>
        <v>1</v>
      </c>
      <c r="G95">
        <f t="shared" si="6"/>
        <v>0.7028358825411618</v>
      </c>
    </row>
    <row r="96" spans="1:7" x14ac:dyDescent="0.2">
      <c r="A96">
        <f t="shared" si="4"/>
        <v>94</v>
      </c>
      <c r="B96">
        <f t="shared" si="5"/>
        <v>1</v>
      </c>
      <c r="G96">
        <f t="shared" si="6"/>
        <v>0.70109055417526345</v>
      </c>
    </row>
    <row r="97" spans="1:7" x14ac:dyDescent="0.2">
      <c r="A97">
        <f t="shared" si="4"/>
        <v>95</v>
      </c>
      <c r="B97">
        <f t="shared" si="5"/>
        <v>1</v>
      </c>
      <c r="G97">
        <f t="shared" si="6"/>
        <v>0.6993452258093652</v>
      </c>
    </row>
    <row r="98" spans="1:7" x14ac:dyDescent="0.2">
      <c r="A98">
        <f t="shared" si="4"/>
        <v>96</v>
      </c>
      <c r="B98">
        <f t="shared" si="5"/>
        <v>1</v>
      </c>
      <c r="G98">
        <f t="shared" si="6"/>
        <v>0.69759989744346684</v>
      </c>
    </row>
    <row r="99" spans="1:7" x14ac:dyDescent="0.2">
      <c r="A99">
        <f t="shared" si="4"/>
        <v>97</v>
      </c>
      <c r="B99">
        <f t="shared" si="5"/>
        <v>1</v>
      </c>
      <c r="G99">
        <f t="shared" si="6"/>
        <v>0.6958545690775686</v>
      </c>
    </row>
    <row r="100" spans="1:7" x14ac:dyDescent="0.2">
      <c r="A100">
        <f t="shared" si="4"/>
        <v>98</v>
      </c>
      <c r="B100">
        <f t="shared" si="5"/>
        <v>1</v>
      </c>
      <c r="G100">
        <f t="shared" si="6"/>
        <v>0.69410924071167024</v>
      </c>
    </row>
    <row r="101" spans="1:7" x14ac:dyDescent="0.2">
      <c r="A101">
        <f t="shared" si="4"/>
        <v>99</v>
      </c>
      <c r="B101">
        <f t="shared" si="5"/>
        <v>1</v>
      </c>
      <c r="G101">
        <f t="shared" si="6"/>
        <v>0.69236391234577188</v>
      </c>
    </row>
    <row r="102" spans="1:7" x14ac:dyDescent="0.2">
      <c r="A102">
        <f t="shared" si="4"/>
        <v>100</v>
      </c>
      <c r="B102">
        <f t="shared" si="5"/>
        <v>1</v>
      </c>
      <c r="G102">
        <f t="shared" si="6"/>
        <v>0.69061858397987363</v>
      </c>
    </row>
    <row r="103" spans="1:7" x14ac:dyDescent="0.2">
      <c r="A103">
        <f t="shared" si="4"/>
        <v>101</v>
      </c>
      <c r="B103">
        <f t="shared" si="5"/>
        <v>1</v>
      </c>
      <c r="G103">
        <f t="shared" si="6"/>
        <v>0.68887325561397539</v>
      </c>
    </row>
    <row r="104" spans="1:7" x14ac:dyDescent="0.2">
      <c r="A104">
        <f t="shared" si="4"/>
        <v>102</v>
      </c>
      <c r="B104">
        <f t="shared" si="5"/>
        <v>1</v>
      </c>
      <c r="G104">
        <f t="shared" si="6"/>
        <v>0.68712792724807703</v>
      </c>
    </row>
    <row r="105" spans="1:7" x14ac:dyDescent="0.2">
      <c r="A105">
        <f t="shared" si="4"/>
        <v>103</v>
      </c>
      <c r="B105">
        <f t="shared" si="5"/>
        <v>1</v>
      </c>
      <c r="G105">
        <f t="shared" si="6"/>
        <v>0.68538259888217867</v>
      </c>
    </row>
    <row r="106" spans="1:7" x14ac:dyDescent="0.2">
      <c r="A106">
        <f t="shared" si="4"/>
        <v>104</v>
      </c>
      <c r="B106">
        <f t="shared" si="5"/>
        <v>1</v>
      </c>
      <c r="G106">
        <f t="shared" si="6"/>
        <v>0.68363727051628043</v>
      </c>
    </row>
    <row r="107" spans="1:7" x14ac:dyDescent="0.2">
      <c r="A107">
        <f t="shared" si="4"/>
        <v>105</v>
      </c>
      <c r="B107">
        <f t="shared" si="5"/>
        <v>1</v>
      </c>
      <c r="G107">
        <f t="shared" si="6"/>
        <v>0.68189194215038207</v>
      </c>
    </row>
    <row r="108" spans="1:7" x14ac:dyDescent="0.2">
      <c r="A108">
        <f t="shared" si="4"/>
        <v>106</v>
      </c>
      <c r="B108">
        <f t="shared" si="5"/>
        <v>1</v>
      </c>
      <c r="G108">
        <f t="shared" si="6"/>
        <v>0.68014661378448382</v>
      </c>
    </row>
    <row r="109" spans="1:7" x14ac:dyDescent="0.2">
      <c r="A109">
        <f t="shared" si="4"/>
        <v>107</v>
      </c>
      <c r="B109">
        <f t="shared" si="5"/>
        <v>1</v>
      </c>
      <c r="G109">
        <f t="shared" si="6"/>
        <v>0.67840128541858546</v>
      </c>
    </row>
    <row r="110" spans="1:7" x14ac:dyDescent="0.2">
      <c r="A110">
        <f t="shared" si="4"/>
        <v>108</v>
      </c>
      <c r="B110">
        <f t="shared" si="5"/>
        <v>1</v>
      </c>
      <c r="G110">
        <f t="shared" si="6"/>
        <v>0.67665595705268711</v>
      </c>
    </row>
    <row r="111" spans="1:7" x14ac:dyDescent="0.2">
      <c r="A111">
        <f t="shared" si="4"/>
        <v>109</v>
      </c>
      <c r="B111">
        <f t="shared" si="5"/>
        <v>1</v>
      </c>
      <c r="G111">
        <f t="shared" si="6"/>
        <v>0.67491062868678886</v>
      </c>
    </row>
    <row r="112" spans="1:7" x14ac:dyDescent="0.2">
      <c r="A112">
        <f t="shared" si="4"/>
        <v>110</v>
      </c>
      <c r="B112">
        <f t="shared" si="5"/>
        <v>1</v>
      </c>
      <c r="G112">
        <f t="shared" si="6"/>
        <v>0.6731653003208905</v>
      </c>
    </row>
    <row r="113" spans="1:7" x14ac:dyDescent="0.2">
      <c r="A113">
        <f t="shared" si="4"/>
        <v>111</v>
      </c>
      <c r="B113">
        <f t="shared" si="5"/>
        <v>1</v>
      </c>
      <c r="G113">
        <f t="shared" si="6"/>
        <v>0.67141997195499226</v>
      </c>
    </row>
    <row r="114" spans="1:7" x14ac:dyDescent="0.2">
      <c r="A114">
        <f t="shared" si="4"/>
        <v>112</v>
      </c>
      <c r="B114">
        <f t="shared" si="5"/>
        <v>1</v>
      </c>
      <c r="G114">
        <f t="shared" si="6"/>
        <v>0.6696746435890939</v>
      </c>
    </row>
    <row r="115" spans="1:7" x14ac:dyDescent="0.2">
      <c r="A115">
        <f t="shared" si="4"/>
        <v>113</v>
      </c>
      <c r="B115">
        <f t="shared" si="5"/>
        <v>1</v>
      </c>
      <c r="G115">
        <f t="shared" si="6"/>
        <v>0.66792931522319565</v>
      </c>
    </row>
    <row r="116" spans="1:7" x14ac:dyDescent="0.2">
      <c r="A116">
        <f t="shared" si="4"/>
        <v>114</v>
      </c>
      <c r="B116">
        <f t="shared" si="5"/>
        <v>1</v>
      </c>
      <c r="G116">
        <f t="shared" si="6"/>
        <v>0.66618398685729729</v>
      </c>
    </row>
    <row r="117" spans="1:7" x14ac:dyDescent="0.2">
      <c r="A117">
        <f t="shared" si="4"/>
        <v>115</v>
      </c>
      <c r="B117">
        <f t="shared" si="5"/>
        <v>1</v>
      </c>
      <c r="G117">
        <f t="shared" si="6"/>
        <v>0.66443865849139905</v>
      </c>
    </row>
    <row r="118" spans="1:7" x14ac:dyDescent="0.2">
      <c r="A118">
        <f t="shared" ref="A118:A181" si="7">A117+1</f>
        <v>116</v>
      </c>
      <c r="B118">
        <f t="shared" ref="B118:B181" si="8">B117</f>
        <v>1</v>
      </c>
      <c r="G118">
        <f t="shared" si="6"/>
        <v>0.66269333012550069</v>
      </c>
    </row>
    <row r="119" spans="1:7" x14ac:dyDescent="0.2">
      <c r="A119">
        <f t="shared" si="7"/>
        <v>117</v>
      </c>
      <c r="B119">
        <f t="shared" si="8"/>
        <v>1</v>
      </c>
      <c r="G119">
        <f t="shared" si="6"/>
        <v>0.66094800175960233</v>
      </c>
    </row>
    <row r="120" spans="1:7" x14ac:dyDescent="0.2">
      <c r="A120">
        <f t="shared" si="7"/>
        <v>118</v>
      </c>
      <c r="B120">
        <f t="shared" si="8"/>
        <v>1</v>
      </c>
      <c r="G120">
        <f t="shared" si="6"/>
        <v>0.65920267339370409</v>
      </c>
    </row>
    <row r="121" spans="1:7" x14ac:dyDescent="0.2">
      <c r="A121">
        <f t="shared" si="7"/>
        <v>119</v>
      </c>
      <c r="B121">
        <f t="shared" si="8"/>
        <v>1</v>
      </c>
      <c r="G121">
        <f t="shared" si="6"/>
        <v>0.65745734502780573</v>
      </c>
    </row>
    <row r="122" spans="1:7" x14ac:dyDescent="0.2">
      <c r="A122">
        <f t="shared" si="7"/>
        <v>120</v>
      </c>
      <c r="B122">
        <f t="shared" si="8"/>
        <v>1</v>
      </c>
      <c r="G122">
        <f t="shared" si="6"/>
        <v>0.65571201666190748</v>
      </c>
    </row>
    <row r="123" spans="1:7" x14ac:dyDescent="0.2">
      <c r="A123">
        <f t="shared" si="7"/>
        <v>121</v>
      </c>
      <c r="B123">
        <f t="shared" si="8"/>
        <v>1</v>
      </c>
      <c r="G123">
        <f t="shared" si="6"/>
        <v>0.65396668829600912</v>
      </c>
    </row>
    <row r="124" spans="1:7" x14ac:dyDescent="0.2">
      <c r="A124">
        <f t="shared" si="7"/>
        <v>122</v>
      </c>
      <c r="B124">
        <f t="shared" si="8"/>
        <v>1</v>
      </c>
      <c r="G124">
        <f t="shared" si="6"/>
        <v>0.65222135993011077</v>
      </c>
    </row>
    <row r="125" spans="1:7" x14ac:dyDescent="0.2">
      <c r="A125">
        <f t="shared" si="7"/>
        <v>123</v>
      </c>
      <c r="B125">
        <f t="shared" si="8"/>
        <v>1</v>
      </c>
      <c r="G125">
        <f t="shared" si="6"/>
        <v>0.65047603156421252</v>
      </c>
    </row>
    <row r="126" spans="1:7" x14ac:dyDescent="0.2">
      <c r="A126">
        <f t="shared" si="7"/>
        <v>124</v>
      </c>
      <c r="B126">
        <f t="shared" si="8"/>
        <v>1</v>
      </c>
      <c r="G126">
        <f t="shared" si="6"/>
        <v>0.64873070319831427</v>
      </c>
    </row>
    <row r="127" spans="1:7" x14ac:dyDescent="0.2">
      <c r="A127">
        <f t="shared" si="7"/>
        <v>125</v>
      </c>
      <c r="B127">
        <f t="shared" si="8"/>
        <v>1</v>
      </c>
      <c r="G127">
        <f t="shared" ref="G127:G190" si="9">-A127*SIN($B$1*PI()/180)-B127*SIN(($B$1-60)*PI()/180)</f>
        <v>0.64698537483241592</v>
      </c>
    </row>
    <row r="128" spans="1:7" x14ac:dyDescent="0.2">
      <c r="A128">
        <f t="shared" si="7"/>
        <v>126</v>
      </c>
      <c r="B128">
        <f t="shared" si="8"/>
        <v>1</v>
      </c>
      <c r="G128">
        <f t="shared" si="9"/>
        <v>0.64524004646651756</v>
      </c>
    </row>
    <row r="129" spans="1:7" x14ac:dyDescent="0.2">
      <c r="A129">
        <f t="shared" si="7"/>
        <v>127</v>
      </c>
      <c r="B129">
        <f t="shared" si="8"/>
        <v>1</v>
      </c>
      <c r="G129">
        <f t="shared" si="9"/>
        <v>0.64349471810061931</v>
      </c>
    </row>
    <row r="130" spans="1:7" x14ac:dyDescent="0.2">
      <c r="A130">
        <f t="shared" si="7"/>
        <v>128</v>
      </c>
      <c r="B130">
        <f t="shared" si="8"/>
        <v>1</v>
      </c>
      <c r="G130">
        <f t="shared" si="9"/>
        <v>0.64174938973472095</v>
      </c>
    </row>
    <row r="131" spans="1:7" x14ac:dyDescent="0.2">
      <c r="A131">
        <f t="shared" si="7"/>
        <v>129</v>
      </c>
      <c r="B131">
        <f t="shared" si="8"/>
        <v>1</v>
      </c>
      <c r="G131">
        <f t="shared" si="9"/>
        <v>0.64000406136882271</v>
      </c>
    </row>
    <row r="132" spans="1:7" x14ac:dyDescent="0.2">
      <c r="A132">
        <f t="shared" si="7"/>
        <v>130</v>
      </c>
      <c r="B132">
        <f t="shared" si="8"/>
        <v>1</v>
      </c>
      <c r="G132">
        <f t="shared" si="9"/>
        <v>0.63825873300292435</v>
      </c>
    </row>
    <row r="133" spans="1:7" x14ac:dyDescent="0.2">
      <c r="A133">
        <f t="shared" si="7"/>
        <v>131</v>
      </c>
      <c r="B133">
        <f t="shared" si="8"/>
        <v>1</v>
      </c>
      <c r="G133">
        <f t="shared" si="9"/>
        <v>0.63651340463702599</v>
      </c>
    </row>
    <row r="134" spans="1:7" x14ac:dyDescent="0.2">
      <c r="A134">
        <f t="shared" si="7"/>
        <v>132</v>
      </c>
      <c r="B134">
        <f t="shared" si="8"/>
        <v>1</v>
      </c>
      <c r="G134">
        <f t="shared" si="9"/>
        <v>0.63476807627112775</v>
      </c>
    </row>
    <row r="135" spans="1:7" x14ac:dyDescent="0.2">
      <c r="A135">
        <f t="shared" si="7"/>
        <v>133</v>
      </c>
      <c r="B135">
        <f t="shared" si="8"/>
        <v>1</v>
      </c>
      <c r="G135">
        <f t="shared" si="9"/>
        <v>0.6330227479052295</v>
      </c>
    </row>
    <row r="136" spans="1:7" x14ac:dyDescent="0.2">
      <c r="A136">
        <f t="shared" si="7"/>
        <v>134</v>
      </c>
      <c r="B136">
        <f t="shared" si="8"/>
        <v>1</v>
      </c>
      <c r="G136">
        <f t="shared" si="9"/>
        <v>0.63127741953933114</v>
      </c>
    </row>
    <row r="137" spans="1:7" x14ac:dyDescent="0.2">
      <c r="A137">
        <f t="shared" si="7"/>
        <v>135</v>
      </c>
      <c r="B137">
        <f t="shared" si="8"/>
        <v>1</v>
      </c>
      <c r="G137">
        <f t="shared" si="9"/>
        <v>0.62953209117343278</v>
      </c>
    </row>
    <row r="138" spans="1:7" x14ac:dyDescent="0.2">
      <c r="A138">
        <f t="shared" si="7"/>
        <v>136</v>
      </c>
      <c r="B138">
        <f t="shared" si="8"/>
        <v>1</v>
      </c>
      <c r="G138">
        <f t="shared" si="9"/>
        <v>0.62778676280753454</v>
      </c>
    </row>
    <row r="139" spans="1:7" x14ac:dyDescent="0.2">
      <c r="A139">
        <f t="shared" si="7"/>
        <v>137</v>
      </c>
      <c r="B139">
        <f t="shared" si="8"/>
        <v>1</v>
      </c>
      <c r="G139">
        <f t="shared" si="9"/>
        <v>0.62604143444163618</v>
      </c>
    </row>
    <row r="140" spans="1:7" x14ac:dyDescent="0.2">
      <c r="A140">
        <f t="shared" si="7"/>
        <v>138</v>
      </c>
      <c r="B140">
        <f t="shared" si="8"/>
        <v>1</v>
      </c>
      <c r="G140">
        <f t="shared" si="9"/>
        <v>0.62429610607573793</v>
      </c>
    </row>
    <row r="141" spans="1:7" x14ac:dyDescent="0.2">
      <c r="A141">
        <f t="shared" si="7"/>
        <v>139</v>
      </c>
      <c r="B141">
        <f t="shared" si="8"/>
        <v>1</v>
      </c>
      <c r="G141">
        <f t="shared" si="9"/>
        <v>0.62255077770983958</v>
      </c>
    </row>
    <row r="142" spans="1:7" x14ac:dyDescent="0.2">
      <c r="A142">
        <f t="shared" si="7"/>
        <v>140</v>
      </c>
      <c r="B142">
        <f t="shared" si="8"/>
        <v>1</v>
      </c>
      <c r="G142">
        <f t="shared" si="9"/>
        <v>0.62080544934394122</v>
      </c>
    </row>
    <row r="143" spans="1:7" x14ac:dyDescent="0.2">
      <c r="A143">
        <f t="shared" si="7"/>
        <v>141</v>
      </c>
      <c r="B143">
        <f t="shared" si="8"/>
        <v>1</v>
      </c>
      <c r="G143">
        <f t="shared" si="9"/>
        <v>0.61906012097804297</v>
      </c>
    </row>
    <row r="144" spans="1:7" x14ac:dyDescent="0.2">
      <c r="A144">
        <f t="shared" si="7"/>
        <v>142</v>
      </c>
      <c r="B144">
        <f t="shared" si="8"/>
        <v>1</v>
      </c>
      <c r="G144">
        <f t="shared" si="9"/>
        <v>0.61731479261214472</v>
      </c>
    </row>
    <row r="145" spans="1:7" x14ac:dyDescent="0.2">
      <c r="A145">
        <f t="shared" si="7"/>
        <v>143</v>
      </c>
      <c r="B145">
        <f t="shared" si="8"/>
        <v>1</v>
      </c>
      <c r="G145">
        <f t="shared" si="9"/>
        <v>0.61556946424624637</v>
      </c>
    </row>
    <row r="146" spans="1:7" x14ac:dyDescent="0.2">
      <c r="A146">
        <f t="shared" si="7"/>
        <v>144</v>
      </c>
      <c r="B146">
        <f t="shared" si="8"/>
        <v>1</v>
      </c>
      <c r="G146">
        <f t="shared" si="9"/>
        <v>0.61382413588034801</v>
      </c>
    </row>
    <row r="147" spans="1:7" x14ac:dyDescent="0.2">
      <c r="A147">
        <f t="shared" si="7"/>
        <v>145</v>
      </c>
      <c r="B147">
        <f t="shared" si="8"/>
        <v>1</v>
      </c>
      <c r="G147">
        <f t="shared" si="9"/>
        <v>0.61207880751444965</v>
      </c>
    </row>
    <row r="148" spans="1:7" x14ac:dyDescent="0.2">
      <c r="A148">
        <f t="shared" si="7"/>
        <v>146</v>
      </c>
      <c r="B148">
        <f t="shared" si="8"/>
        <v>1</v>
      </c>
      <c r="G148">
        <f t="shared" si="9"/>
        <v>0.61033347914855141</v>
      </c>
    </row>
    <row r="149" spans="1:7" x14ac:dyDescent="0.2">
      <c r="A149">
        <f t="shared" si="7"/>
        <v>147</v>
      </c>
      <c r="B149">
        <f t="shared" si="8"/>
        <v>1</v>
      </c>
      <c r="G149">
        <f t="shared" si="9"/>
        <v>0.60858815078265316</v>
      </c>
    </row>
    <row r="150" spans="1:7" x14ac:dyDescent="0.2">
      <c r="A150">
        <f t="shared" si="7"/>
        <v>148</v>
      </c>
      <c r="B150">
        <f t="shared" si="8"/>
        <v>1</v>
      </c>
      <c r="G150">
        <f t="shared" si="9"/>
        <v>0.6068428224167548</v>
      </c>
    </row>
    <row r="151" spans="1:7" x14ac:dyDescent="0.2">
      <c r="A151">
        <f t="shared" si="7"/>
        <v>149</v>
      </c>
      <c r="B151">
        <f t="shared" si="8"/>
        <v>1</v>
      </c>
      <c r="G151">
        <f t="shared" si="9"/>
        <v>0.60509749405085644</v>
      </c>
    </row>
    <row r="152" spans="1:7" x14ac:dyDescent="0.2">
      <c r="A152">
        <f t="shared" si="7"/>
        <v>150</v>
      </c>
      <c r="B152">
        <f t="shared" si="8"/>
        <v>1</v>
      </c>
      <c r="G152">
        <f t="shared" si="9"/>
        <v>0.6033521656849582</v>
      </c>
    </row>
    <row r="153" spans="1:7" x14ac:dyDescent="0.2">
      <c r="A153">
        <f t="shared" si="7"/>
        <v>151</v>
      </c>
      <c r="B153">
        <f t="shared" si="8"/>
        <v>1</v>
      </c>
      <c r="G153">
        <f t="shared" si="9"/>
        <v>0.60160683731905995</v>
      </c>
    </row>
    <row r="154" spans="1:7" x14ac:dyDescent="0.2">
      <c r="A154">
        <f t="shared" si="7"/>
        <v>152</v>
      </c>
      <c r="B154">
        <f t="shared" si="8"/>
        <v>1</v>
      </c>
      <c r="G154">
        <f t="shared" si="9"/>
        <v>0.59986150895316159</v>
      </c>
    </row>
    <row r="155" spans="1:7" x14ac:dyDescent="0.2">
      <c r="A155">
        <f t="shared" si="7"/>
        <v>153</v>
      </c>
      <c r="B155">
        <f t="shared" si="8"/>
        <v>1</v>
      </c>
      <c r="G155">
        <f t="shared" si="9"/>
        <v>0.59811618058726324</v>
      </c>
    </row>
    <row r="156" spans="1:7" x14ac:dyDescent="0.2">
      <c r="A156">
        <f t="shared" si="7"/>
        <v>154</v>
      </c>
      <c r="B156">
        <f t="shared" si="8"/>
        <v>1</v>
      </c>
      <c r="G156">
        <f t="shared" si="9"/>
        <v>0.59637085222136488</v>
      </c>
    </row>
    <row r="157" spans="1:7" x14ac:dyDescent="0.2">
      <c r="A157">
        <f t="shared" si="7"/>
        <v>155</v>
      </c>
      <c r="B157">
        <f t="shared" si="8"/>
        <v>1</v>
      </c>
      <c r="G157">
        <f t="shared" si="9"/>
        <v>0.59462552385546663</v>
      </c>
    </row>
    <row r="158" spans="1:7" x14ac:dyDescent="0.2">
      <c r="A158">
        <f t="shared" si="7"/>
        <v>156</v>
      </c>
      <c r="B158">
        <f t="shared" si="8"/>
        <v>1</v>
      </c>
      <c r="G158">
        <f t="shared" si="9"/>
        <v>0.59288019548956838</v>
      </c>
    </row>
    <row r="159" spans="1:7" x14ac:dyDescent="0.2">
      <c r="A159">
        <f t="shared" si="7"/>
        <v>157</v>
      </c>
      <c r="B159">
        <f t="shared" si="8"/>
        <v>1</v>
      </c>
      <c r="G159">
        <f t="shared" si="9"/>
        <v>0.59113486712367003</v>
      </c>
    </row>
    <row r="160" spans="1:7" x14ac:dyDescent="0.2">
      <c r="A160">
        <f t="shared" si="7"/>
        <v>158</v>
      </c>
      <c r="B160">
        <f t="shared" si="8"/>
        <v>1</v>
      </c>
      <c r="G160">
        <f t="shared" si="9"/>
        <v>0.58938953875777167</v>
      </c>
    </row>
    <row r="161" spans="1:13" x14ac:dyDescent="0.2">
      <c r="A161">
        <f t="shared" si="7"/>
        <v>159</v>
      </c>
      <c r="B161">
        <f t="shared" si="8"/>
        <v>1</v>
      </c>
      <c r="G161">
        <f t="shared" si="9"/>
        <v>0.58764421039187342</v>
      </c>
    </row>
    <row r="162" spans="1:13" x14ac:dyDescent="0.2">
      <c r="A162">
        <f t="shared" si="7"/>
        <v>160</v>
      </c>
      <c r="B162">
        <f t="shared" si="8"/>
        <v>1</v>
      </c>
      <c r="G162">
        <f t="shared" si="9"/>
        <v>0.58589888202597518</v>
      </c>
    </row>
    <row r="163" spans="1:13" x14ac:dyDescent="0.2">
      <c r="A163">
        <f t="shared" si="7"/>
        <v>161</v>
      </c>
      <c r="B163">
        <f t="shared" si="8"/>
        <v>1</v>
      </c>
      <c r="G163">
        <f t="shared" si="9"/>
        <v>0.58415355366007682</v>
      </c>
    </row>
    <row r="164" spans="1:13" x14ac:dyDescent="0.2">
      <c r="A164">
        <f t="shared" si="7"/>
        <v>162</v>
      </c>
      <c r="B164">
        <f t="shared" si="8"/>
        <v>1</v>
      </c>
      <c r="G164">
        <f t="shared" si="9"/>
        <v>0.58240822529417846</v>
      </c>
    </row>
    <row r="165" spans="1:13" x14ac:dyDescent="0.2">
      <c r="A165">
        <f t="shared" si="7"/>
        <v>163</v>
      </c>
      <c r="B165">
        <f t="shared" si="8"/>
        <v>1</v>
      </c>
      <c r="G165">
        <f t="shared" si="9"/>
        <v>0.5806628969282801</v>
      </c>
    </row>
    <row r="166" spans="1:13" x14ac:dyDescent="0.2">
      <c r="A166">
        <v>499</v>
      </c>
      <c r="B166">
        <f t="shared" si="8"/>
        <v>1</v>
      </c>
      <c r="G166">
        <f t="shared" si="9"/>
        <v>-5.76743401355162E-3</v>
      </c>
    </row>
    <row r="167" spans="1:13" x14ac:dyDescent="0.2">
      <c r="A167" s="1">
        <f t="shared" si="7"/>
        <v>500</v>
      </c>
      <c r="B167" s="1">
        <f t="shared" si="8"/>
        <v>1</v>
      </c>
      <c r="C167" s="1"/>
      <c r="D167" s="1"/>
      <c r="E167" s="1"/>
      <c r="F167" s="1"/>
      <c r="G167" s="1">
        <f t="shared" si="9"/>
        <v>-7.5127623794498666E-3</v>
      </c>
    </row>
    <row r="168" spans="1:13" x14ac:dyDescent="0.2">
      <c r="A168">
        <f>A167*10</f>
        <v>5000</v>
      </c>
      <c r="B168">
        <v>10</v>
      </c>
      <c r="G168">
        <f t="shared" si="9"/>
        <v>-7.5127623794498888E-2</v>
      </c>
    </row>
    <row r="169" spans="1:13" x14ac:dyDescent="0.2">
      <c r="A169">
        <f>A168*4</f>
        <v>20000</v>
      </c>
      <c r="B169">
        <v>40</v>
      </c>
      <c r="G169">
        <f t="shared" si="9"/>
        <v>-0.30051049517799555</v>
      </c>
      <c r="M169" s="2"/>
    </row>
    <row r="170" spans="1:13" x14ac:dyDescent="0.2">
      <c r="A170">
        <f t="shared" si="7"/>
        <v>20001</v>
      </c>
      <c r="B170">
        <f t="shared" si="8"/>
        <v>40</v>
      </c>
      <c r="G170">
        <f t="shared" si="9"/>
        <v>-0.30225582354389502</v>
      </c>
      <c r="M170" s="2"/>
    </row>
    <row r="171" spans="1:13" x14ac:dyDescent="0.2">
      <c r="A171">
        <f t="shared" si="7"/>
        <v>20002</v>
      </c>
      <c r="B171">
        <f t="shared" si="8"/>
        <v>40</v>
      </c>
      <c r="G171">
        <f t="shared" si="9"/>
        <v>-0.30400115190978738</v>
      </c>
    </row>
    <row r="172" spans="1:13" x14ac:dyDescent="0.2">
      <c r="A172">
        <f t="shared" si="7"/>
        <v>20003</v>
      </c>
      <c r="B172">
        <f t="shared" si="8"/>
        <v>40</v>
      </c>
      <c r="G172">
        <f t="shared" si="9"/>
        <v>-0.30574648027568685</v>
      </c>
    </row>
    <row r="173" spans="1:13" x14ac:dyDescent="0.2">
      <c r="A173">
        <f t="shared" si="7"/>
        <v>20004</v>
      </c>
      <c r="B173">
        <f t="shared" si="8"/>
        <v>40</v>
      </c>
      <c r="G173">
        <f t="shared" si="9"/>
        <v>-0.30749180864158632</v>
      </c>
    </row>
    <row r="174" spans="1:13" x14ac:dyDescent="0.2">
      <c r="A174">
        <f t="shared" si="7"/>
        <v>20005</v>
      </c>
      <c r="B174">
        <f t="shared" si="8"/>
        <v>40</v>
      </c>
      <c r="G174">
        <f t="shared" si="9"/>
        <v>-0.30923713700748579</v>
      </c>
    </row>
    <row r="175" spans="1:13" x14ac:dyDescent="0.2">
      <c r="A175">
        <f t="shared" si="7"/>
        <v>20006</v>
      </c>
      <c r="B175">
        <f t="shared" si="8"/>
        <v>40</v>
      </c>
      <c r="G175">
        <f t="shared" si="9"/>
        <v>-0.31098246537338525</v>
      </c>
    </row>
    <row r="176" spans="1:13" x14ac:dyDescent="0.2">
      <c r="A176">
        <f t="shared" si="7"/>
        <v>20007</v>
      </c>
      <c r="B176">
        <f t="shared" si="8"/>
        <v>40</v>
      </c>
      <c r="G176">
        <f t="shared" si="9"/>
        <v>-0.31272779373928472</v>
      </c>
    </row>
    <row r="177" spans="1:7" x14ac:dyDescent="0.2">
      <c r="A177">
        <f t="shared" si="7"/>
        <v>20008</v>
      </c>
      <c r="B177">
        <f t="shared" si="8"/>
        <v>40</v>
      </c>
      <c r="G177">
        <f t="shared" si="9"/>
        <v>-0.31447312210517708</v>
      </c>
    </row>
    <row r="178" spans="1:7" x14ac:dyDescent="0.2">
      <c r="A178">
        <f t="shared" si="7"/>
        <v>20009</v>
      </c>
      <c r="B178">
        <f t="shared" si="8"/>
        <v>40</v>
      </c>
      <c r="G178">
        <f t="shared" si="9"/>
        <v>-0.31621845047107655</v>
      </c>
    </row>
    <row r="179" spans="1:7" x14ac:dyDescent="0.2">
      <c r="A179">
        <f t="shared" si="7"/>
        <v>20010</v>
      </c>
      <c r="B179">
        <f t="shared" si="8"/>
        <v>40</v>
      </c>
      <c r="G179">
        <f t="shared" si="9"/>
        <v>-0.31796377883697602</v>
      </c>
    </row>
    <row r="180" spans="1:7" x14ac:dyDescent="0.2">
      <c r="A180">
        <f t="shared" si="7"/>
        <v>20011</v>
      </c>
      <c r="B180">
        <f t="shared" si="8"/>
        <v>40</v>
      </c>
      <c r="G180">
        <f t="shared" si="9"/>
        <v>-0.31970910720287549</v>
      </c>
    </row>
    <row r="181" spans="1:7" x14ac:dyDescent="0.2">
      <c r="A181">
        <f t="shared" si="7"/>
        <v>20012</v>
      </c>
      <c r="B181">
        <f t="shared" si="8"/>
        <v>40</v>
      </c>
      <c r="G181">
        <f t="shared" si="9"/>
        <v>-0.32145443556877495</v>
      </c>
    </row>
    <row r="182" spans="1:7" x14ac:dyDescent="0.2">
      <c r="A182">
        <f t="shared" ref="A182:A229" si="10">A181+1</f>
        <v>20013</v>
      </c>
      <c r="B182">
        <f t="shared" ref="B182:B229" si="11">B181</f>
        <v>40</v>
      </c>
      <c r="G182">
        <f t="shared" si="9"/>
        <v>-0.32319976393467442</v>
      </c>
    </row>
    <row r="183" spans="1:7" x14ac:dyDescent="0.2">
      <c r="A183">
        <f t="shared" si="10"/>
        <v>20014</v>
      </c>
      <c r="B183">
        <f t="shared" si="11"/>
        <v>40</v>
      </c>
      <c r="G183">
        <f t="shared" si="9"/>
        <v>-0.32494509230056678</v>
      </c>
    </row>
    <row r="184" spans="1:7" x14ac:dyDescent="0.2">
      <c r="A184">
        <f t="shared" si="10"/>
        <v>20015</v>
      </c>
      <c r="B184">
        <f t="shared" si="11"/>
        <v>40</v>
      </c>
      <c r="G184">
        <f t="shared" si="9"/>
        <v>-0.32669042066646625</v>
      </c>
    </row>
    <row r="185" spans="1:7" x14ac:dyDescent="0.2">
      <c r="A185">
        <f t="shared" si="10"/>
        <v>20016</v>
      </c>
      <c r="B185">
        <f t="shared" si="11"/>
        <v>40</v>
      </c>
      <c r="G185">
        <f t="shared" si="9"/>
        <v>-0.32843574903236572</v>
      </c>
    </row>
    <row r="186" spans="1:7" x14ac:dyDescent="0.2">
      <c r="A186">
        <f t="shared" si="10"/>
        <v>20017</v>
      </c>
      <c r="B186">
        <f t="shared" si="11"/>
        <v>40</v>
      </c>
      <c r="G186">
        <f t="shared" si="9"/>
        <v>-0.33018107739826519</v>
      </c>
    </row>
    <row r="187" spans="1:7" x14ac:dyDescent="0.2">
      <c r="A187">
        <f t="shared" si="10"/>
        <v>20018</v>
      </c>
      <c r="B187">
        <f t="shared" si="11"/>
        <v>40</v>
      </c>
      <c r="G187">
        <f t="shared" si="9"/>
        <v>-0.33192640576416466</v>
      </c>
    </row>
    <row r="188" spans="1:7" x14ac:dyDescent="0.2">
      <c r="A188">
        <f t="shared" si="10"/>
        <v>20019</v>
      </c>
      <c r="B188">
        <f t="shared" si="11"/>
        <v>40</v>
      </c>
      <c r="G188">
        <f t="shared" si="9"/>
        <v>-0.33367173413006412</v>
      </c>
    </row>
    <row r="189" spans="1:7" x14ac:dyDescent="0.2">
      <c r="A189">
        <f t="shared" si="10"/>
        <v>20020</v>
      </c>
      <c r="B189">
        <f t="shared" si="11"/>
        <v>40</v>
      </c>
      <c r="G189">
        <f t="shared" si="9"/>
        <v>-0.33541706249595649</v>
      </c>
    </row>
    <row r="190" spans="1:7" x14ac:dyDescent="0.2">
      <c r="A190">
        <f t="shared" si="10"/>
        <v>20021</v>
      </c>
      <c r="B190">
        <f t="shared" si="11"/>
        <v>40</v>
      </c>
      <c r="G190">
        <f t="shared" si="9"/>
        <v>-0.33716239086185595</v>
      </c>
    </row>
    <row r="191" spans="1:7" x14ac:dyDescent="0.2">
      <c r="A191">
        <f t="shared" si="10"/>
        <v>20022</v>
      </c>
      <c r="B191">
        <f t="shared" si="11"/>
        <v>40</v>
      </c>
      <c r="G191">
        <f t="shared" ref="G191:G199" si="12">-A191*SIN($B$1*PI()/180)-B191*SIN(($B$1-60)*PI()/180)</f>
        <v>-0.33890771922775542</v>
      </c>
    </row>
    <row r="192" spans="1:7" x14ac:dyDescent="0.2">
      <c r="A192">
        <f t="shared" si="10"/>
        <v>20023</v>
      </c>
      <c r="B192">
        <f t="shared" si="11"/>
        <v>40</v>
      </c>
      <c r="G192">
        <f t="shared" si="12"/>
        <v>-0.34065304759365489</v>
      </c>
    </row>
    <row r="193" spans="1:7" x14ac:dyDescent="0.2">
      <c r="A193">
        <f t="shared" si="10"/>
        <v>20024</v>
      </c>
      <c r="B193">
        <f t="shared" si="11"/>
        <v>40</v>
      </c>
      <c r="G193">
        <f t="shared" si="12"/>
        <v>-0.34239837595955436</v>
      </c>
    </row>
    <row r="194" spans="1:7" x14ac:dyDescent="0.2">
      <c r="A194">
        <f t="shared" si="10"/>
        <v>20025</v>
      </c>
      <c r="B194">
        <f t="shared" si="11"/>
        <v>40</v>
      </c>
      <c r="G194">
        <f t="shared" si="12"/>
        <v>-0.34414370432545383</v>
      </c>
    </row>
    <row r="195" spans="1:7" x14ac:dyDescent="0.2">
      <c r="A195">
        <f t="shared" si="10"/>
        <v>20026</v>
      </c>
      <c r="B195">
        <f t="shared" si="11"/>
        <v>40</v>
      </c>
      <c r="G195">
        <f t="shared" si="12"/>
        <v>-0.34588903269134619</v>
      </c>
    </row>
    <row r="196" spans="1:7" x14ac:dyDescent="0.2">
      <c r="A196">
        <f t="shared" si="10"/>
        <v>20027</v>
      </c>
      <c r="B196">
        <f t="shared" si="11"/>
        <v>40</v>
      </c>
      <c r="G196">
        <f t="shared" si="12"/>
        <v>-0.34763436105724566</v>
      </c>
    </row>
    <row r="197" spans="1:7" x14ac:dyDescent="0.2">
      <c r="A197">
        <f t="shared" si="10"/>
        <v>20028</v>
      </c>
      <c r="B197">
        <f t="shared" si="11"/>
        <v>40</v>
      </c>
      <c r="G197">
        <f t="shared" si="12"/>
        <v>-0.34937968942314512</v>
      </c>
    </row>
    <row r="198" spans="1:7" x14ac:dyDescent="0.2">
      <c r="A198">
        <f t="shared" si="10"/>
        <v>20029</v>
      </c>
      <c r="B198">
        <f t="shared" si="11"/>
        <v>40</v>
      </c>
      <c r="G198">
        <f t="shared" si="12"/>
        <v>-0.35112501778904459</v>
      </c>
    </row>
    <row r="199" spans="1:7" x14ac:dyDescent="0.2">
      <c r="A199">
        <f t="shared" si="10"/>
        <v>20030</v>
      </c>
      <c r="B199">
        <f t="shared" si="11"/>
        <v>40</v>
      </c>
      <c r="G199">
        <f t="shared" si="12"/>
        <v>-0.35287034615494406</v>
      </c>
    </row>
    <row r="200" spans="1:7" x14ac:dyDescent="0.2">
      <c r="A200">
        <f t="shared" si="10"/>
        <v>20031</v>
      </c>
      <c r="B200">
        <f t="shared" si="11"/>
        <v>40</v>
      </c>
    </row>
    <row r="201" spans="1:7" x14ac:dyDescent="0.2">
      <c r="A201">
        <f t="shared" si="10"/>
        <v>20032</v>
      </c>
      <c r="B201">
        <f t="shared" si="11"/>
        <v>40</v>
      </c>
    </row>
    <row r="202" spans="1:7" x14ac:dyDescent="0.2">
      <c r="A202">
        <f t="shared" si="10"/>
        <v>20033</v>
      </c>
      <c r="B202">
        <f t="shared" si="11"/>
        <v>40</v>
      </c>
    </row>
    <row r="203" spans="1:7" x14ac:dyDescent="0.2">
      <c r="A203">
        <f t="shared" si="10"/>
        <v>20034</v>
      </c>
      <c r="B203">
        <f t="shared" si="11"/>
        <v>40</v>
      </c>
    </row>
    <row r="204" spans="1:7" x14ac:dyDescent="0.2">
      <c r="A204">
        <f t="shared" si="10"/>
        <v>20035</v>
      </c>
      <c r="B204">
        <f t="shared" si="11"/>
        <v>40</v>
      </c>
    </row>
    <row r="205" spans="1:7" x14ac:dyDescent="0.2">
      <c r="A205">
        <f t="shared" si="10"/>
        <v>20036</v>
      </c>
      <c r="B205">
        <f t="shared" si="11"/>
        <v>40</v>
      </c>
    </row>
    <row r="206" spans="1:7" x14ac:dyDescent="0.2">
      <c r="A206">
        <f t="shared" si="10"/>
        <v>20037</v>
      </c>
      <c r="B206">
        <f t="shared" si="11"/>
        <v>40</v>
      </c>
    </row>
    <row r="207" spans="1:7" x14ac:dyDescent="0.2">
      <c r="A207">
        <f t="shared" si="10"/>
        <v>20038</v>
      </c>
      <c r="B207">
        <f t="shared" si="11"/>
        <v>40</v>
      </c>
    </row>
    <row r="208" spans="1:7" x14ac:dyDescent="0.2">
      <c r="A208">
        <f t="shared" si="10"/>
        <v>20039</v>
      </c>
      <c r="B208">
        <f t="shared" si="11"/>
        <v>40</v>
      </c>
    </row>
    <row r="209" spans="1:2" x14ac:dyDescent="0.2">
      <c r="A209">
        <f t="shared" si="10"/>
        <v>20040</v>
      </c>
      <c r="B209">
        <f t="shared" si="11"/>
        <v>40</v>
      </c>
    </row>
    <row r="210" spans="1:2" x14ac:dyDescent="0.2">
      <c r="A210">
        <f t="shared" si="10"/>
        <v>20041</v>
      </c>
      <c r="B210">
        <f t="shared" si="11"/>
        <v>40</v>
      </c>
    </row>
    <row r="211" spans="1:2" x14ac:dyDescent="0.2">
      <c r="A211">
        <f t="shared" si="10"/>
        <v>20042</v>
      </c>
      <c r="B211">
        <f t="shared" si="11"/>
        <v>40</v>
      </c>
    </row>
    <row r="212" spans="1:2" x14ac:dyDescent="0.2">
      <c r="A212">
        <f t="shared" si="10"/>
        <v>20043</v>
      </c>
      <c r="B212">
        <f t="shared" si="11"/>
        <v>40</v>
      </c>
    </row>
    <row r="213" spans="1:2" x14ac:dyDescent="0.2">
      <c r="A213">
        <f t="shared" si="10"/>
        <v>20044</v>
      </c>
      <c r="B213">
        <f t="shared" si="11"/>
        <v>40</v>
      </c>
    </row>
    <row r="214" spans="1:2" x14ac:dyDescent="0.2">
      <c r="A214">
        <f t="shared" si="10"/>
        <v>20045</v>
      </c>
      <c r="B214">
        <f t="shared" si="11"/>
        <v>40</v>
      </c>
    </row>
    <row r="215" spans="1:2" x14ac:dyDescent="0.2">
      <c r="A215">
        <f t="shared" si="10"/>
        <v>20046</v>
      </c>
      <c r="B215">
        <f t="shared" si="11"/>
        <v>40</v>
      </c>
    </row>
    <row r="216" spans="1:2" x14ac:dyDescent="0.2">
      <c r="A216">
        <f t="shared" si="10"/>
        <v>20047</v>
      </c>
      <c r="B216">
        <f t="shared" si="11"/>
        <v>40</v>
      </c>
    </row>
    <row r="217" spans="1:2" x14ac:dyDescent="0.2">
      <c r="A217">
        <f t="shared" si="10"/>
        <v>20048</v>
      </c>
      <c r="B217">
        <f t="shared" si="11"/>
        <v>40</v>
      </c>
    </row>
    <row r="218" spans="1:2" x14ac:dyDescent="0.2">
      <c r="A218">
        <f t="shared" si="10"/>
        <v>20049</v>
      </c>
      <c r="B218">
        <f t="shared" si="11"/>
        <v>40</v>
      </c>
    </row>
    <row r="219" spans="1:2" x14ac:dyDescent="0.2">
      <c r="A219">
        <f t="shared" si="10"/>
        <v>20050</v>
      </c>
      <c r="B219">
        <f t="shared" si="11"/>
        <v>40</v>
      </c>
    </row>
    <row r="220" spans="1:2" x14ac:dyDescent="0.2">
      <c r="A220">
        <f t="shared" si="10"/>
        <v>20051</v>
      </c>
      <c r="B220">
        <f t="shared" si="11"/>
        <v>40</v>
      </c>
    </row>
    <row r="221" spans="1:2" x14ac:dyDescent="0.2">
      <c r="A221">
        <f t="shared" si="10"/>
        <v>20052</v>
      </c>
      <c r="B221">
        <f t="shared" si="11"/>
        <v>40</v>
      </c>
    </row>
    <row r="222" spans="1:2" x14ac:dyDescent="0.2">
      <c r="A222">
        <f t="shared" si="10"/>
        <v>20053</v>
      </c>
      <c r="B222">
        <f t="shared" si="11"/>
        <v>40</v>
      </c>
    </row>
    <row r="223" spans="1:2" x14ac:dyDescent="0.2">
      <c r="A223">
        <f t="shared" si="10"/>
        <v>20054</v>
      </c>
      <c r="B223">
        <f t="shared" si="11"/>
        <v>40</v>
      </c>
    </row>
    <row r="224" spans="1:2" x14ac:dyDescent="0.2">
      <c r="A224">
        <f t="shared" si="10"/>
        <v>20055</v>
      </c>
      <c r="B224">
        <f t="shared" si="11"/>
        <v>40</v>
      </c>
    </row>
    <row r="225" spans="1:2" x14ac:dyDescent="0.2">
      <c r="A225">
        <f t="shared" si="10"/>
        <v>20056</v>
      </c>
      <c r="B225">
        <f t="shared" si="11"/>
        <v>40</v>
      </c>
    </row>
    <row r="226" spans="1:2" x14ac:dyDescent="0.2">
      <c r="A226">
        <f t="shared" si="10"/>
        <v>20057</v>
      </c>
      <c r="B226">
        <f t="shared" si="11"/>
        <v>40</v>
      </c>
    </row>
    <row r="227" spans="1:2" x14ac:dyDescent="0.2">
      <c r="A227">
        <f t="shared" si="10"/>
        <v>20058</v>
      </c>
      <c r="B227">
        <f t="shared" si="11"/>
        <v>40</v>
      </c>
    </row>
    <row r="228" spans="1:2" x14ac:dyDescent="0.2">
      <c r="A228">
        <f t="shared" si="10"/>
        <v>20059</v>
      </c>
      <c r="B228">
        <f t="shared" si="11"/>
        <v>40</v>
      </c>
    </row>
    <row r="229" spans="1:2" x14ac:dyDescent="0.2">
      <c r="A229">
        <f t="shared" si="10"/>
        <v>20060</v>
      </c>
      <c r="B229">
        <f t="shared" si="11"/>
        <v>40</v>
      </c>
    </row>
    <row r="230" spans="1:2" x14ac:dyDescent="0.2">
      <c r="A230">
        <f t="shared" ref="A230:A293" si="13">A180</f>
        <v>20011</v>
      </c>
      <c r="B230">
        <f t="shared" ref="B230:B293" si="14">B180-1</f>
        <v>39</v>
      </c>
    </row>
    <row r="231" spans="1:2" x14ac:dyDescent="0.2">
      <c r="A231">
        <f t="shared" si="13"/>
        <v>20012</v>
      </c>
      <c r="B231">
        <f t="shared" si="14"/>
        <v>39</v>
      </c>
    </row>
    <row r="232" spans="1:2" x14ac:dyDescent="0.2">
      <c r="A232">
        <f t="shared" si="13"/>
        <v>20013</v>
      </c>
      <c r="B232">
        <f t="shared" si="14"/>
        <v>39</v>
      </c>
    </row>
    <row r="233" spans="1:2" x14ac:dyDescent="0.2">
      <c r="A233">
        <f t="shared" si="13"/>
        <v>20014</v>
      </c>
      <c r="B233">
        <f t="shared" si="14"/>
        <v>39</v>
      </c>
    </row>
    <row r="234" spans="1:2" x14ac:dyDescent="0.2">
      <c r="A234">
        <f t="shared" si="13"/>
        <v>20015</v>
      </c>
      <c r="B234">
        <f t="shared" si="14"/>
        <v>39</v>
      </c>
    </row>
    <row r="235" spans="1:2" x14ac:dyDescent="0.2">
      <c r="A235">
        <f t="shared" si="13"/>
        <v>20016</v>
      </c>
      <c r="B235">
        <f t="shared" si="14"/>
        <v>39</v>
      </c>
    </row>
    <row r="236" spans="1:2" x14ac:dyDescent="0.2">
      <c r="A236">
        <f t="shared" si="13"/>
        <v>20017</v>
      </c>
      <c r="B236">
        <f t="shared" si="14"/>
        <v>39</v>
      </c>
    </row>
    <row r="237" spans="1:2" x14ac:dyDescent="0.2">
      <c r="A237">
        <f t="shared" si="13"/>
        <v>20018</v>
      </c>
      <c r="B237">
        <f t="shared" si="14"/>
        <v>39</v>
      </c>
    </row>
    <row r="238" spans="1:2" x14ac:dyDescent="0.2">
      <c r="A238">
        <f t="shared" si="13"/>
        <v>20019</v>
      </c>
      <c r="B238">
        <f t="shared" si="14"/>
        <v>39</v>
      </c>
    </row>
    <row r="239" spans="1:2" x14ac:dyDescent="0.2">
      <c r="A239">
        <f t="shared" si="13"/>
        <v>20020</v>
      </c>
      <c r="B239">
        <f t="shared" si="14"/>
        <v>39</v>
      </c>
    </row>
    <row r="240" spans="1:2" x14ac:dyDescent="0.2">
      <c r="A240">
        <f t="shared" si="13"/>
        <v>20021</v>
      </c>
      <c r="B240">
        <f t="shared" si="14"/>
        <v>39</v>
      </c>
    </row>
    <row r="241" spans="1:2" x14ac:dyDescent="0.2">
      <c r="A241">
        <f t="shared" si="13"/>
        <v>20022</v>
      </c>
      <c r="B241">
        <f t="shared" si="14"/>
        <v>39</v>
      </c>
    </row>
    <row r="242" spans="1:2" x14ac:dyDescent="0.2">
      <c r="A242">
        <f t="shared" si="13"/>
        <v>20023</v>
      </c>
      <c r="B242">
        <f t="shared" si="14"/>
        <v>39</v>
      </c>
    </row>
    <row r="243" spans="1:2" x14ac:dyDescent="0.2">
      <c r="A243">
        <f t="shared" si="13"/>
        <v>20024</v>
      </c>
      <c r="B243">
        <f t="shared" si="14"/>
        <v>39</v>
      </c>
    </row>
    <row r="244" spans="1:2" x14ac:dyDescent="0.2">
      <c r="A244">
        <f t="shared" si="13"/>
        <v>20025</v>
      </c>
      <c r="B244">
        <f t="shared" si="14"/>
        <v>39</v>
      </c>
    </row>
    <row r="245" spans="1:2" x14ac:dyDescent="0.2">
      <c r="A245">
        <f t="shared" si="13"/>
        <v>20026</v>
      </c>
      <c r="B245">
        <f t="shared" si="14"/>
        <v>39</v>
      </c>
    </row>
    <row r="246" spans="1:2" x14ac:dyDescent="0.2">
      <c r="A246">
        <f t="shared" si="13"/>
        <v>20027</v>
      </c>
      <c r="B246">
        <f t="shared" si="14"/>
        <v>39</v>
      </c>
    </row>
    <row r="247" spans="1:2" x14ac:dyDescent="0.2">
      <c r="A247">
        <f t="shared" si="13"/>
        <v>20028</v>
      </c>
      <c r="B247">
        <f t="shared" si="14"/>
        <v>39</v>
      </c>
    </row>
    <row r="248" spans="1:2" x14ac:dyDescent="0.2">
      <c r="A248">
        <f t="shared" si="13"/>
        <v>20029</v>
      </c>
      <c r="B248">
        <f t="shared" si="14"/>
        <v>39</v>
      </c>
    </row>
    <row r="249" spans="1:2" x14ac:dyDescent="0.2">
      <c r="A249">
        <f t="shared" si="13"/>
        <v>20030</v>
      </c>
      <c r="B249">
        <f t="shared" si="14"/>
        <v>39</v>
      </c>
    </row>
    <row r="250" spans="1:2" x14ac:dyDescent="0.2">
      <c r="A250">
        <f t="shared" si="13"/>
        <v>20031</v>
      </c>
      <c r="B250">
        <f t="shared" si="14"/>
        <v>39</v>
      </c>
    </row>
    <row r="251" spans="1:2" x14ac:dyDescent="0.2">
      <c r="A251">
        <f t="shared" si="13"/>
        <v>20032</v>
      </c>
      <c r="B251">
        <f t="shared" si="14"/>
        <v>39</v>
      </c>
    </row>
    <row r="252" spans="1:2" x14ac:dyDescent="0.2">
      <c r="A252">
        <f t="shared" si="13"/>
        <v>20033</v>
      </c>
      <c r="B252">
        <f t="shared" si="14"/>
        <v>39</v>
      </c>
    </row>
    <row r="253" spans="1:2" x14ac:dyDescent="0.2">
      <c r="A253">
        <f t="shared" si="13"/>
        <v>20034</v>
      </c>
      <c r="B253">
        <f t="shared" si="14"/>
        <v>39</v>
      </c>
    </row>
    <row r="254" spans="1:2" x14ac:dyDescent="0.2">
      <c r="A254">
        <f t="shared" si="13"/>
        <v>20035</v>
      </c>
      <c r="B254">
        <f t="shared" si="14"/>
        <v>39</v>
      </c>
    </row>
    <row r="255" spans="1:2" x14ac:dyDescent="0.2">
      <c r="A255">
        <f t="shared" si="13"/>
        <v>20036</v>
      </c>
      <c r="B255">
        <f t="shared" si="14"/>
        <v>39</v>
      </c>
    </row>
    <row r="256" spans="1:2" x14ac:dyDescent="0.2">
      <c r="A256">
        <f t="shared" si="13"/>
        <v>20037</v>
      </c>
      <c r="B256">
        <f t="shared" si="14"/>
        <v>39</v>
      </c>
    </row>
    <row r="257" spans="1:2" x14ac:dyDescent="0.2">
      <c r="A257">
        <f t="shared" si="13"/>
        <v>20038</v>
      </c>
      <c r="B257">
        <f t="shared" si="14"/>
        <v>39</v>
      </c>
    </row>
    <row r="258" spans="1:2" x14ac:dyDescent="0.2">
      <c r="A258">
        <f t="shared" si="13"/>
        <v>20039</v>
      </c>
      <c r="B258">
        <f t="shared" si="14"/>
        <v>39</v>
      </c>
    </row>
    <row r="259" spans="1:2" x14ac:dyDescent="0.2">
      <c r="A259">
        <f t="shared" si="13"/>
        <v>20040</v>
      </c>
      <c r="B259">
        <f t="shared" si="14"/>
        <v>39</v>
      </c>
    </row>
    <row r="260" spans="1:2" x14ac:dyDescent="0.2">
      <c r="A260">
        <f t="shared" si="13"/>
        <v>20041</v>
      </c>
      <c r="B260">
        <f t="shared" si="14"/>
        <v>39</v>
      </c>
    </row>
    <row r="261" spans="1:2" x14ac:dyDescent="0.2">
      <c r="A261">
        <f t="shared" si="13"/>
        <v>20042</v>
      </c>
      <c r="B261">
        <f t="shared" si="14"/>
        <v>39</v>
      </c>
    </row>
    <row r="262" spans="1:2" x14ac:dyDescent="0.2">
      <c r="A262">
        <f t="shared" si="13"/>
        <v>20043</v>
      </c>
      <c r="B262">
        <f t="shared" si="14"/>
        <v>39</v>
      </c>
    </row>
    <row r="263" spans="1:2" x14ac:dyDescent="0.2">
      <c r="A263">
        <f t="shared" si="13"/>
        <v>20044</v>
      </c>
      <c r="B263">
        <f t="shared" si="14"/>
        <v>39</v>
      </c>
    </row>
    <row r="264" spans="1:2" x14ac:dyDescent="0.2">
      <c r="A264">
        <f t="shared" si="13"/>
        <v>20045</v>
      </c>
      <c r="B264">
        <f t="shared" si="14"/>
        <v>39</v>
      </c>
    </row>
    <row r="265" spans="1:2" x14ac:dyDescent="0.2">
      <c r="A265">
        <f t="shared" si="13"/>
        <v>20046</v>
      </c>
      <c r="B265">
        <f t="shared" si="14"/>
        <v>39</v>
      </c>
    </row>
    <row r="266" spans="1:2" x14ac:dyDescent="0.2">
      <c r="A266">
        <f t="shared" si="13"/>
        <v>20047</v>
      </c>
      <c r="B266">
        <f t="shared" si="14"/>
        <v>39</v>
      </c>
    </row>
    <row r="267" spans="1:2" x14ac:dyDescent="0.2">
      <c r="A267">
        <f t="shared" si="13"/>
        <v>20048</v>
      </c>
      <c r="B267">
        <f t="shared" si="14"/>
        <v>39</v>
      </c>
    </row>
    <row r="268" spans="1:2" x14ac:dyDescent="0.2">
      <c r="A268">
        <f t="shared" si="13"/>
        <v>20049</v>
      </c>
      <c r="B268">
        <f t="shared" si="14"/>
        <v>39</v>
      </c>
    </row>
    <row r="269" spans="1:2" x14ac:dyDescent="0.2">
      <c r="A269">
        <f t="shared" si="13"/>
        <v>20050</v>
      </c>
      <c r="B269">
        <f t="shared" si="14"/>
        <v>39</v>
      </c>
    </row>
    <row r="270" spans="1:2" x14ac:dyDescent="0.2">
      <c r="A270">
        <f t="shared" si="13"/>
        <v>20051</v>
      </c>
      <c r="B270">
        <f t="shared" si="14"/>
        <v>39</v>
      </c>
    </row>
    <row r="271" spans="1:2" x14ac:dyDescent="0.2">
      <c r="A271">
        <f t="shared" si="13"/>
        <v>20052</v>
      </c>
      <c r="B271">
        <f t="shared" si="14"/>
        <v>39</v>
      </c>
    </row>
    <row r="272" spans="1:2" x14ac:dyDescent="0.2">
      <c r="A272">
        <f t="shared" si="13"/>
        <v>20053</v>
      </c>
      <c r="B272">
        <f t="shared" si="14"/>
        <v>39</v>
      </c>
    </row>
    <row r="273" spans="1:2" x14ac:dyDescent="0.2">
      <c r="A273">
        <f t="shared" si="13"/>
        <v>20054</v>
      </c>
      <c r="B273">
        <f t="shared" si="14"/>
        <v>39</v>
      </c>
    </row>
    <row r="274" spans="1:2" x14ac:dyDescent="0.2">
      <c r="A274">
        <f t="shared" si="13"/>
        <v>20055</v>
      </c>
      <c r="B274">
        <f t="shared" si="14"/>
        <v>39</v>
      </c>
    </row>
    <row r="275" spans="1:2" x14ac:dyDescent="0.2">
      <c r="A275">
        <f t="shared" si="13"/>
        <v>20056</v>
      </c>
      <c r="B275">
        <f t="shared" si="14"/>
        <v>39</v>
      </c>
    </row>
    <row r="276" spans="1:2" x14ac:dyDescent="0.2">
      <c r="A276">
        <f t="shared" si="13"/>
        <v>20057</v>
      </c>
      <c r="B276">
        <f t="shared" si="14"/>
        <v>39</v>
      </c>
    </row>
    <row r="277" spans="1:2" x14ac:dyDescent="0.2">
      <c r="A277">
        <f t="shared" si="13"/>
        <v>20058</v>
      </c>
      <c r="B277">
        <f t="shared" si="14"/>
        <v>39</v>
      </c>
    </row>
    <row r="278" spans="1:2" x14ac:dyDescent="0.2">
      <c r="A278">
        <f t="shared" si="13"/>
        <v>20059</v>
      </c>
      <c r="B278">
        <f t="shared" si="14"/>
        <v>39</v>
      </c>
    </row>
    <row r="279" spans="1:2" x14ac:dyDescent="0.2">
      <c r="A279">
        <f t="shared" si="13"/>
        <v>20060</v>
      </c>
      <c r="B279">
        <f t="shared" si="14"/>
        <v>39</v>
      </c>
    </row>
    <row r="280" spans="1:2" x14ac:dyDescent="0.2">
      <c r="A280">
        <f t="shared" si="13"/>
        <v>20011</v>
      </c>
      <c r="B280">
        <f t="shared" si="14"/>
        <v>38</v>
      </c>
    </row>
    <row r="281" spans="1:2" x14ac:dyDescent="0.2">
      <c r="A281">
        <f t="shared" si="13"/>
        <v>20012</v>
      </c>
      <c r="B281">
        <f t="shared" si="14"/>
        <v>38</v>
      </c>
    </row>
    <row r="282" spans="1:2" x14ac:dyDescent="0.2">
      <c r="A282">
        <f t="shared" si="13"/>
        <v>20013</v>
      </c>
      <c r="B282">
        <f t="shared" si="14"/>
        <v>38</v>
      </c>
    </row>
    <row r="283" spans="1:2" x14ac:dyDescent="0.2">
      <c r="A283">
        <f t="shared" si="13"/>
        <v>20014</v>
      </c>
      <c r="B283">
        <f t="shared" si="14"/>
        <v>38</v>
      </c>
    </row>
    <row r="284" spans="1:2" x14ac:dyDescent="0.2">
      <c r="A284">
        <f t="shared" si="13"/>
        <v>20015</v>
      </c>
      <c r="B284">
        <f t="shared" si="14"/>
        <v>38</v>
      </c>
    </row>
    <row r="285" spans="1:2" x14ac:dyDescent="0.2">
      <c r="A285">
        <f t="shared" si="13"/>
        <v>20016</v>
      </c>
      <c r="B285">
        <f t="shared" si="14"/>
        <v>38</v>
      </c>
    </row>
    <row r="286" spans="1:2" x14ac:dyDescent="0.2">
      <c r="A286">
        <f t="shared" si="13"/>
        <v>20017</v>
      </c>
      <c r="B286">
        <f t="shared" si="14"/>
        <v>38</v>
      </c>
    </row>
    <row r="287" spans="1:2" x14ac:dyDescent="0.2">
      <c r="A287">
        <f t="shared" si="13"/>
        <v>20018</v>
      </c>
      <c r="B287">
        <f t="shared" si="14"/>
        <v>38</v>
      </c>
    </row>
    <row r="288" spans="1:2" x14ac:dyDescent="0.2">
      <c r="A288">
        <f t="shared" si="13"/>
        <v>20019</v>
      </c>
      <c r="B288">
        <f t="shared" si="14"/>
        <v>38</v>
      </c>
    </row>
    <row r="289" spans="1:2" x14ac:dyDescent="0.2">
      <c r="A289">
        <f t="shared" si="13"/>
        <v>20020</v>
      </c>
      <c r="B289">
        <f t="shared" si="14"/>
        <v>38</v>
      </c>
    </row>
    <row r="290" spans="1:2" x14ac:dyDescent="0.2">
      <c r="A290">
        <f t="shared" si="13"/>
        <v>20021</v>
      </c>
      <c r="B290">
        <f t="shared" si="14"/>
        <v>38</v>
      </c>
    </row>
    <row r="291" spans="1:2" x14ac:dyDescent="0.2">
      <c r="A291">
        <f t="shared" si="13"/>
        <v>20022</v>
      </c>
      <c r="B291">
        <f t="shared" si="14"/>
        <v>38</v>
      </c>
    </row>
    <row r="292" spans="1:2" x14ac:dyDescent="0.2">
      <c r="A292">
        <f t="shared" si="13"/>
        <v>20023</v>
      </c>
      <c r="B292">
        <f t="shared" si="14"/>
        <v>38</v>
      </c>
    </row>
    <row r="293" spans="1:2" x14ac:dyDescent="0.2">
      <c r="A293">
        <f t="shared" si="13"/>
        <v>20024</v>
      </c>
      <c r="B293">
        <f t="shared" si="14"/>
        <v>38</v>
      </c>
    </row>
    <row r="294" spans="1:2" x14ac:dyDescent="0.2">
      <c r="A294">
        <f t="shared" ref="A294:A357" si="15">A244</f>
        <v>20025</v>
      </c>
      <c r="B294">
        <f t="shared" ref="B294:B357" si="16">B244-1</f>
        <v>38</v>
      </c>
    </row>
    <row r="295" spans="1:2" x14ac:dyDescent="0.2">
      <c r="A295">
        <f t="shared" si="15"/>
        <v>20026</v>
      </c>
      <c r="B295">
        <f t="shared" si="16"/>
        <v>38</v>
      </c>
    </row>
    <row r="296" spans="1:2" x14ac:dyDescent="0.2">
      <c r="A296">
        <f t="shared" si="15"/>
        <v>20027</v>
      </c>
      <c r="B296">
        <f t="shared" si="16"/>
        <v>38</v>
      </c>
    </row>
    <row r="297" spans="1:2" x14ac:dyDescent="0.2">
      <c r="A297">
        <f t="shared" si="15"/>
        <v>20028</v>
      </c>
      <c r="B297">
        <f t="shared" si="16"/>
        <v>38</v>
      </c>
    </row>
    <row r="298" spans="1:2" x14ac:dyDescent="0.2">
      <c r="A298">
        <f t="shared" si="15"/>
        <v>20029</v>
      </c>
      <c r="B298">
        <f t="shared" si="16"/>
        <v>38</v>
      </c>
    </row>
    <row r="299" spans="1:2" x14ac:dyDescent="0.2">
      <c r="A299">
        <f t="shared" si="15"/>
        <v>20030</v>
      </c>
      <c r="B299">
        <f t="shared" si="16"/>
        <v>38</v>
      </c>
    </row>
    <row r="300" spans="1:2" x14ac:dyDescent="0.2">
      <c r="A300">
        <f t="shared" si="15"/>
        <v>20031</v>
      </c>
      <c r="B300">
        <f t="shared" si="16"/>
        <v>38</v>
      </c>
    </row>
    <row r="301" spans="1:2" x14ac:dyDescent="0.2">
      <c r="A301">
        <f t="shared" si="15"/>
        <v>20032</v>
      </c>
      <c r="B301">
        <f t="shared" si="16"/>
        <v>38</v>
      </c>
    </row>
    <row r="302" spans="1:2" x14ac:dyDescent="0.2">
      <c r="A302">
        <f t="shared" si="15"/>
        <v>20033</v>
      </c>
      <c r="B302">
        <f t="shared" si="16"/>
        <v>38</v>
      </c>
    </row>
    <row r="303" spans="1:2" x14ac:dyDescent="0.2">
      <c r="A303">
        <f t="shared" si="15"/>
        <v>20034</v>
      </c>
      <c r="B303">
        <f t="shared" si="16"/>
        <v>38</v>
      </c>
    </row>
    <row r="304" spans="1:2" x14ac:dyDescent="0.2">
      <c r="A304">
        <f t="shared" si="15"/>
        <v>20035</v>
      </c>
      <c r="B304">
        <f t="shared" si="16"/>
        <v>38</v>
      </c>
    </row>
    <row r="305" spans="1:2" x14ac:dyDescent="0.2">
      <c r="A305">
        <f t="shared" si="15"/>
        <v>20036</v>
      </c>
      <c r="B305">
        <f t="shared" si="16"/>
        <v>38</v>
      </c>
    </row>
    <row r="306" spans="1:2" x14ac:dyDescent="0.2">
      <c r="A306">
        <f t="shared" si="15"/>
        <v>20037</v>
      </c>
      <c r="B306">
        <f t="shared" si="16"/>
        <v>38</v>
      </c>
    </row>
    <row r="307" spans="1:2" x14ac:dyDescent="0.2">
      <c r="A307">
        <f t="shared" si="15"/>
        <v>20038</v>
      </c>
      <c r="B307">
        <f t="shared" si="16"/>
        <v>38</v>
      </c>
    </row>
    <row r="308" spans="1:2" x14ac:dyDescent="0.2">
      <c r="A308">
        <f t="shared" si="15"/>
        <v>20039</v>
      </c>
      <c r="B308">
        <f t="shared" si="16"/>
        <v>38</v>
      </c>
    </row>
    <row r="309" spans="1:2" x14ac:dyDescent="0.2">
      <c r="A309">
        <f t="shared" si="15"/>
        <v>20040</v>
      </c>
      <c r="B309">
        <f t="shared" si="16"/>
        <v>38</v>
      </c>
    </row>
    <row r="310" spans="1:2" x14ac:dyDescent="0.2">
      <c r="A310">
        <f t="shared" si="15"/>
        <v>20041</v>
      </c>
      <c r="B310">
        <f t="shared" si="16"/>
        <v>38</v>
      </c>
    </row>
    <row r="311" spans="1:2" x14ac:dyDescent="0.2">
      <c r="A311">
        <f t="shared" si="15"/>
        <v>20042</v>
      </c>
      <c r="B311">
        <f t="shared" si="16"/>
        <v>38</v>
      </c>
    </row>
    <row r="312" spans="1:2" x14ac:dyDescent="0.2">
      <c r="A312">
        <f t="shared" si="15"/>
        <v>20043</v>
      </c>
      <c r="B312">
        <f t="shared" si="16"/>
        <v>38</v>
      </c>
    </row>
    <row r="313" spans="1:2" x14ac:dyDescent="0.2">
      <c r="A313">
        <f t="shared" si="15"/>
        <v>20044</v>
      </c>
      <c r="B313">
        <f t="shared" si="16"/>
        <v>38</v>
      </c>
    </row>
    <row r="314" spans="1:2" x14ac:dyDescent="0.2">
      <c r="A314">
        <f t="shared" si="15"/>
        <v>20045</v>
      </c>
      <c r="B314">
        <f t="shared" si="16"/>
        <v>38</v>
      </c>
    </row>
    <row r="315" spans="1:2" x14ac:dyDescent="0.2">
      <c r="A315">
        <f t="shared" si="15"/>
        <v>20046</v>
      </c>
      <c r="B315">
        <f t="shared" si="16"/>
        <v>38</v>
      </c>
    </row>
    <row r="316" spans="1:2" x14ac:dyDescent="0.2">
      <c r="A316">
        <f t="shared" si="15"/>
        <v>20047</v>
      </c>
      <c r="B316">
        <f t="shared" si="16"/>
        <v>38</v>
      </c>
    </row>
    <row r="317" spans="1:2" x14ac:dyDescent="0.2">
      <c r="A317">
        <f t="shared" si="15"/>
        <v>20048</v>
      </c>
      <c r="B317">
        <f t="shared" si="16"/>
        <v>38</v>
      </c>
    </row>
    <row r="318" spans="1:2" x14ac:dyDescent="0.2">
      <c r="A318">
        <f t="shared" si="15"/>
        <v>20049</v>
      </c>
      <c r="B318">
        <f t="shared" si="16"/>
        <v>38</v>
      </c>
    </row>
    <row r="319" spans="1:2" x14ac:dyDescent="0.2">
      <c r="A319">
        <f t="shared" si="15"/>
        <v>20050</v>
      </c>
      <c r="B319">
        <f t="shared" si="16"/>
        <v>38</v>
      </c>
    </row>
    <row r="320" spans="1:2" x14ac:dyDescent="0.2">
      <c r="A320">
        <f t="shared" si="15"/>
        <v>20051</v>
      </c>
      <c r="B320">
        <f t="shared" si="16"/>
        <v>38</v>
      </c>
    </row>
    <row r="321" spans="1:2" x14ac:dyDescent="0.2">
      <c r="A321">
        <f t="shared" si="15"/>
        <v>20052</v>
      </c>
      <c r="B321">
        <f t="shared" si="16"/>
        <v>38</v>
      </c>
    </row>
    <row r="322" spans="1:2" x14ac:dyDescent="0.2">
      <c r="A322">
        <f t="shared" si="15"/>
        <v>20053</v>
      </c>
      <c r="B322">
        <f t="shared" si="16"/>
        <v>38</v>
      </c>
    </row>
    <row r="323" spans="1:2" x14ac:dyDescent="0.2">
      <c r="A323">
        <f t="shared" si="15"/>
        <v>20054</v>
      </c>
      <c r="B323">
        <f t="shared" si="16"/>
        <v>38</v>
      </c>
    </row>
    <row r="324" spans="1:2" x14ac:dyDescent="0.2">
      <c r="A324">
        <f t="shared" si="15"/>
        <v>20055</v>
      </c>
      <c r="B324">
        <f t="shared" si="16"/>
        <v>38</v>
      </c>
    </row>
    <row r="325" spans="1:2" x14ac:dyDescent="0.2">
      <c r="A325">
        <f t="shared" si="15"/>
        <v>20056</v>
      </c>
      <c r="B325">
        <f t="shared" si="16"/>
        <v>38</v>
      </c>
    </row>
    <row r="326" spans="1:2" x14ac:dyDescent="0.2">
      <c r="A326">
        <f t="shared" si="15"/>
        <v>20057</v>
      </c>
      <c r="B326">
        <f t="shared" si="16"/>
        <v>38</v>
      </c>
    </row>
    <row r="327" spans="1:2" x14ac:dyDescent="0.2">
      <c r="A327">
        <f t="shared" si="15"/>
        <v>20058</v>
      </c>
      <c r="B327">
        <f t="shared" si="16"/>
        <v>38</v>
      </c>
    </row>
    <row r="328" spans="1:2" x14ac:dyDescent="0.2">
      <c r="A328">
        <f t="shared" si="15"/>
        <v>20059</v>
      </c>
      <c r="B328">
        <f t="shared" si="16"/>
        <v>38</v>
      </c>
    </row>
    <row r="329" spans="1:2" x14ac:dyDescent="0.2">
      <c r="A329">
        <f t="shared" si="15"/>
        <v>20060</v>
      </c>
      <c r="B329">
        <f t="shared" si="16"/>
        <v>38</v>
      </c>
    </row>
    <row r="330" spans="1:2" x14ac:dyDescent="0.2">
      <c r="A330">
        <f t="shared" si="15"/>
        <v>20011</v>
      </c>
      <c r="B330">
        <f t="shared" si="16"/>
        <v>37</v>
      </c>
    </row>
    <row r="331" spans="1:2" x14ac:dyDescent="0.2">
      <c r="A331">
        <f t="shared" si="15"/>
        <v>20012</v>
      </c>
      <c r="B331">
        <f t="shared" si="16"/>
        <v>37</v>
      </c>
    </row>
    <row r="332" spans="1:2" x14ac:dyDescent="0.2">
      <c r="A332">
        <f t="shared" si="15"/>
        <v>20013</v>
      </c>
      <c r="B332">
        <f t="shared" si="16"/>
        <v>37</v>
      </c>
    </row>
    <row r="333" spans="1:2" x14ac:dyDescent="0.2">
      <c r="A333">
        <f t="shared" si="15"/>
        <v>20014</v>
      </c>
      <c r="B333">
        <f t="shared" si="16"/>
        <v>37</v>
      </c>
    </row>
    <row r="334" spans="1:2" x14ac:dyDescent="0.2">
      <c r="A334">
        <f t="shared" si="15"/>
        <v>20015</v>
      </c>
      <c r="B334">
        <f t="shared" si="16"/>
        <v>37</v>
      </c>
    </row>
    <row r="335" spans="1:2" x14ac:dyDescent="0.2">
      <c r="A335">
        <f t="shared" si="15"/>
        <v>20016</v>
      </c>
      <c r="B335">
        <f t="shared" si="16"/>
        <v>37</v>
      </c>
    </row>
    <row r="336" spans="1:2" x14ac:dyDescent="0.2">
      <c r="A336">
        <f t="shared" si="15"/>
        <v>20017</v>
      </c>
      <c r="B336">
        <f t="shared" si="16"/>
        <v>37</v>
      </c>
    </row>
    <row r="337" spans="1:2" x14ac:dyDescent="0.2">
      <c r="A337">
        <f t="shared" si="15"/>
        <v>20018</v>
      </c>
      <c r="B337">
        <f t="shared" si="16"/>
        <v>37</v>
      </c>
    </row>
    <row r="338" spans="1:2" x14ac:dyDescent="0.2">
      <c r="A338">
        <f t="shared" si="15"/>
        <v>20019</v>
      </c>
      <c r="B338">
        <f t="shared" si="16"/>
        <v>37</v>
      </c>
    </row>
    <row r="339" spans="1:2" x14ac:dyDescent="0.2">
      <c r="A339">
        <f t="shared" si="15"/>
        <v>20020</v>
      </c>
      <c r="B339">
        <f t="shared" si="16"/>
        <v>37</v>
      </c>
    </row>
    <row r="340" spans="1:2" x14ac:dyDescent="0.2">
      <c r="A340">
        <f t="shared" si="15"/>
        <v>20021</v>
      </c>
      <c r="B340">
        <f t="shared" si="16"/>
        <v>37</v>
      </c>
    </row>
    <row r="341" spans="1:2" x14ac:dyDescent="0.2">
      <c r="A341">
        <f t="shared" si="15"/>
        <v>20022</v>
      </c>
      <c r="B341">
        <f t="shared" si="16"/>
        <v>37</v>
      </c>
    </row>
    <row r="342" spans="1:2" x14ac:dyDescent="0.2">
      <c r="A342">
        <f t="shared" si="15"/>
        <v>20023</v>
      </c>
      <c r="B342">
        <f t="shared" si="16"/>
        <v>37</v>
      </c>
    </row>
    <row r="343" spans="1:2" x14ac:dyDescent="0.2">
      <c r="A343">
        <f t="shared" si="15"/>
        <v>20024</v>
      </c>
      <c r="B343">
        <f t="shared" si="16"/>
        <v>37</v>
      </c>
    </row>
    <row r="344" spans="1:2" x14ac:dyDescent="0.2">
      <c r="A344">
        <f t="shared" si="15"/>
        <v>20025</v>
      </c>
      <c r="B344">
        <f t="shared" si="16"/>
        <v>37</v>
      </c>
    </row>
    <row r="345" spans="1:2" x14ac:dyDescent="0.2">
      <c r="A345">
        <f t="shared" si="15"/>
        <v>20026</v>
      </c>
      <c r="B345">
        <f t="shared" si="16"/>
        <v>37</v>
      </c>
    </row>
    <row r="346" spans="1:2" x14ac:dyDescent="0.2">
      <c r="A346">
        <f t="shared" si="15"/>
        <v>20027</v>
      </c>
      <c r="B346">
        <f t="shared" si="16"/>
        <v>37</v>
      </c>
    </row>
    <row r="347" spans="1:2" x14ac:dyDescent="0.2">
      <c r="A347">
        <f t="shared" si="15"/>
        <v>20028</v>
      </c>
      <c r="B347">
        <f t="shared" si="16"/>
        <v>37</v>
      </c>
    </row>
    <row r="348" spans="1:2" x14ac:dyDescent="0.2">
      <c r="A348">
        <f t="shared" si="15"/>
        <v>20029</v>
      </c>
      <c r="B348">
        <f t="shared" si="16"/>
        <v>37</v>
      </c>
    </row>
    <row r="349" spans="1:2" x14ac:dyDescent="0.2">
      <c r="A349">
        <f t="shared" si="15"/>
        <v>20030</v>
      </c>
      <c r="B349">
        <f t="shared" si="16"/>
        <v>37</v>
      </c>
    </row>
    <row r="350" spans="1:2" x14ac:dyDescent="0.2">
      <c r="A350">
        <f t="shared" si="15"/>
        <v>20031</v>
      </c>
      <c r="B350">
        <f t="shared" si="16"/>
        <v>37</v>
      </c>
    </row>
    <row r="351" spans="1:2" x14ac:dyDescent="0.2">
      <c r="A351">
        <f t="shared" si="15"/>
        <v>20032</v>
      </c>
      <c r="B351">
        <f t="shared" si="16"/>
        <v>37</v>
      </c>
    </row>
    <row r="352" spans="1:2" x14ac:dyDescent="0.2">
      <c r="A352">
        <f t="shared" si="15"/>
        <v>20033</v>
      </c>
      <c r="B352">
        <f t="shared" si="16"/>
        <v>37</v>
      </c>
    </row>
    <row r="353" spans="1:2" x14ac:dyDescent="0.2">
      <c r="A353">
        <f t="shared" si="15"/>
        <v>20034</v>
      </c>
      <c r="B353">
        <f t="shared" si="16"/>
        <v>37</v>
      </c>
    </row>
    <row r="354" spans="1:2" x14ac:dyDescent="0.2">
      <c r="A354">
        <f t="shared" si="15"/>
        <v>20035</v>
      </c>
      <c r="B354">
        <f t="shared" si="16"/>
        <v>37</v>
      </c>
    </row>
    <row r="355" spans="1:2" x14ac:dyDescent="0.2">
      <c r="A355">
        <f t="shared" si="15"/>
        <v>20036</v>
      </c>
      <c r="B355">
        <f t="shared" si="16"/>
        <v>37</v>
      </c>
    </row>
    <row r="356" spans="1:2" x14ac:dyDescent="0.2">
      <c r="A356">
        <f t="shared" si="15"/>
        <v>20037</v>
      </c>
      <c r="B356">
        <f t="shared" si="16"/>
        <v>37</v>
      </c>
    </row>
    <row r="357" spans="1:2" x14ac:dyDescent="0.2">
      <c r="A357">
        <f t="shared" si="15"/>
        <v>20038</v>
      </c>
      <c r="B357">
        <f t="shared" si="16"/>
        <v>37</v>
      </c>
    </row>
    <row r="358" spans="1:2" x14ac:dyDescent="0.2">
      <c r="A358">
        <f t="shared" ref="A358:A421" si="17">A308</f>
        <v>20039</v>
      </c>
      <c r="B358">
        <f t="shared" ref="B358:B421" si="18">B308-1</f>
        <v>37</v>
      </c>
    </row>
    <row r="359" spans="1:2" x14ac:dyDescent="0.2">
      <c r="A359">
        <f t="shared" si="17"/>
        <v>20040</v>
      </c>
      <c r="B359">
        <f t="shared" si="18"/>
        <v>37</v>
      </c>
    </row>
    <row r="360" spans="1:2" x14ac:dyDescent="0.2">
      <c r="A360">
        <f t="shared" si="17"/>
        <v>20041</v>
      </c>
      <c r="B360">
        <f t="shared" si="18"/>
        <v>37</v>
      </c>
    </row>
    <row r="361" spans="1:2" x14ac:dyDescent="0.2">
      <c r="A361">
        <f t="shared" si="17"/>
        <v>20042</v>
      </c>
      <c r="B361">
        <f t="shared" si="18"/>
        <v>37</v>
      </c>
    </row>
    <row r="362" spans="1:2" x14ac:dyDescent="0.2">
      <c r="A362">
        <f t="shared" si="17"/>
        <v>20043</v>
      </c>
      <c r="B362">
        <f t="shared" si="18"/>
        <v>37</v>
      </c>
    </row>
    <row r="363" spans="1:2" x14ac:dyDescent="0.2">
      <c r="A363">
        <f t="shared" si="17"/>
        <v>20044</v>
      </c>
      <c r="B363">
        <f t="shared" si="18"/>
        <v>37</v>
      </c>
    </row>
    <row r="364" spans="1:2" x14ac:dyDescent="0.2">
      <c r="A364">
        <f t="shared" si="17"/>
        <v>20045</v>
      </c>
      <c r="B364">
        <f t="shared" si="18"/>
        <v>37</v>
      </c>
    </row>
    <row r="365" spans="1:2" x14ac:dyDescent="0.2">
      <c r="A365">
        <f t="shared" si="17"/>
        <v>20046</v>
      </c>
      <c r="B365">
        <f t="shared" si="18"/>
        <v>37</v>
      </c>
    </row>
    <row r="366" spans="1:2" x14ac:dyDescent="0.2">
      <c r="A366">
        <f t="shared" si="17"/>
        <v>20047</v>
      </c>
      <c r="B366">
        <f t="shared" si="18"/>
        <v>37</v>
      </c>
    </row>
    <row r="367" spans="1:2" x14ac:dyDescent="0.2">
      <c r="A367">
        <f t="shared" si="17"/>
        <v>20048</v>
      </c>
      <c r="B367">
        <f t="shared" si="18"/>
        <v>37</v>
      </c>
    </row>
    <row r="368" spans="1:2" x14ac:dyDescent="0.2">
      <c r="A368">
        <f t="shared" si="17"/>
        <v>20049</v>
      </c>
      <c r="B368">
        <f t="shared" si="18"/>
        <v>37</v>
      </c>
    </row>
    <row r="369" spans="1:2" x14ac:dyDescent="0.2">
      <c r="A369">
        <f t="shared" si="17"/>
        <v>20050</v>
      </c>
      <c r="B369">
        <f t="shared" si="18"/>
        <v>37</v>
      </c>
    </row>
    <row r="370" spans="1:2" x14ac:dyDescent="0.2">
      <c r="A370">
        <f t="shared" si="17"/>
        <v>20051</v>
      </c>
      <c r="B370">
        <f t="shared" si="18"/>
        <v>37</v>
      </c>
    </row>
    <row r="371" spans="1:2" x14ac:dyDescent="0.2">
      <c r="A371">
        <f t="shared" si="17"/>
        <v>20052</v>
      </c>
      <c r="B371">
        <f t="shared" si="18"/>
        <v>37</v>
      </c>
    </row>
    <row r="372" spans="1:2" x14ac:dyDescent="0.2">
      <c r="A372">
        <f t="shared" si="17"/>
        <v>20053</v>
      </c>
      <c r="B372">
        <f t="shared" si="18"/>
        <v>37</v>
      </c>
    </row>
    <row r="373" spans="1:2" x14ac:dyDescent="0.2">
      <c r="A373">
        <f t="shared" si="17"/>
        <v>20054</v>
      </c>
      <c r="B373">
        <f t="shared" si="18"/>
        <v>37</v>
      </c>
    </row>
    <row r="374" spans="1:2" x14ac:dyDescent="0.2">
      <c r="A374">
        <f t="shared" si="17"/>
        <v>20055</v>
      </c>
      <c r="B374">
        <f t="shared" si="18"/>
        <v>37</v>
      </c>
    </row>
    <row r="375" spans="1:2" x14ac:dyDescent="0.2">
      <c r="A375">
        <f t="shared" si="17"/>
        <v>20056</v>
      </c>
      <c r="B375">
        <f t="shared" si="18"/>
        <v>37</v>
      </c>
    </row>
    <row r="376" spans="1:2" x14ac:dyDescent="0.2">
      <c r="A376">
        <f t="shared" si="17"/>
        <v>20057</v>
      </c>
      <c r="B376">
        <f t="shared" si="18"/>
        <v>37</v>
      </c>
    </row>
    <row r="377" spans="1:2" x14ac:dyDescent="0.2">
      <c r="A377">
        <f t="shared" si="17"/>
        <v>20058</v>
      </c>
      <c r="B377">
        <f t="shared" si="18"/>
        <v>37</v>
      </c>
    </row>
    <row r="378" spans="1:2" x14ac:dyDescent="0.2">
      <c r="A378">
        <f t="shared" si="17"/>
        <v>20059</v>
      </c>
      <c r="B378">
        <f t="shared" si="18"/>
        <v>37</v>
      </c>
    </row>
    <row r="379" spans="1:2" x14ac:dyDescent="0.2">
      <c r="A379">
        <f t="shared" si="17"/>
        <v>20060</v>
      </c>
      <c r="B379">
        <f t="shared" si="18"/>
        <v>37</v>
      </c>
    </row>
    <row r="380" spans="1:2" x14ac:dyDescent="0.2">
      <c r="A380">
        <f t="shared" si="17"/>
        <v>20011</v>
      </c>
      <c r="B380">
        <f t="shared" si="18"/>
        <v>36</v>
      </c>
    </row>
    <row r="381" spans="1:2" x14ac:dyDescent="0.2">
      <c r="A381">
        <f t="shared" si="17"/>
        <v>20012</v>
      </c>
      <c r="B381">
        <f t="shared" si="18"/>
        <v>36</v>
      </c>
    </row>
    <row r="382" spans="1:2" x14ac:dyDescent="0.2">
      <c r="A382">
        <f t="shared" si="17"/>
        <v>20013</v>
      </c>
      <c r="B382">
        <f t="shared" si="18"/>
        <v>36</v>
      </c>
    </row>
    <row r="383" spans="1:2" x14ac:dyDescent="0.2">
      <c r="A383">
        <f t="shared" si="17"/>
        <v>20014</v>
      </c>
      <c r="B383">
        <f t="shared" si="18"/>
        <v>36</v>
      </c>
    </row>
    <row r="384" spans="1:2" x14ac:dyDescent="0.2">
      <c r="A384">
        <f t="shared" si="17"/>
        <v>20015</v>
      </c>
      <c r="B384">
        <f t="shared" si="18"/>
        <v>36</v>
      </c>
    </row>
    <row r="385" spans="1:2" x14ac:dyDescent="0.2">
      <c r="A385">
        <f t="shared" si="17"/>
        <v>20016</v>
      </c>
      <c r="B385">
        <f t="shared" si="18"/>
        <v>36</v>
      </c>
    </row>
    <row r="386" spans="1:2" x14ac:dyDescent="0.2">
      <c r="A386">
        <f t="shared" si="17"/>
        <v>20017</v>
      </c>
      <c r="B386">
        <f t="shared" si="18"/>
        <v>36</v>
      </c>
    </row>
    <row r="387" spans="1:2" x14ac:dyDescent="0.2">
      <c r="A387">
        <f t="shared" si="17"/>
        <v>20018</v>
      </c>
      <c r="B387">
        <f t="shared" si="18"/>
        <v>36</v>
      </c>
    </row>
    <row r="388" spans="1:2" x14ac:dyDescent="0.2">
      <c r="A388">
        <f t="shared" si="17"/>
        <v>20019</v>
      </c>
      <c r="B388">
        <f t="shared" si="18"/>
        <v>36</v>
      </c>
    </row>
    <row r="389" spans="1:2" x14ac:dyDescent="0.2">
      <c r="A389">
        <f t="shared" si="17"/>
        <v>20020</v>
      </c>
      <c r="B389">
        <f t="shared" si="18"/>
        <v>36</v>
      </c>
    </row>
    <row r="390" spans="1:2" x14ac:dyDescent="0.2">
      <c r="A390">
        <f t="shared" si="17"/>
        <v>20021</v>
      </c>
      <c r="B390">
        <f t="shared" si="18"/>
        <v>36</v>
      </c>
    </row>
    <row r="391" spans="1:2" x14ac:dyDescent="0.2">
      <c r="A391">
        <f t="shared" si="17"/>
        <v>20022</v>
      </c>
      <c r="B391">
        <f t="shared" si="18"/>
        <v>36</v>
      </c>
    </row>
    <row r="392" spans="1:2" x14ac:dyDescent="0.2">
      <c r="A392">
        <f t="shared" si="17"/>
        <v>20023</v>
      </c>
      <c r="B392">
        <f t="shared" si="18"/>
        <v>36</v>
      </c>
    </row>
    <row r="393" spans="1:2" x14ac:dyDescent="0.2">
      <c r="A393">
        <f t="shared" si="17"/>
        <v>20024</v>
      </c>
      <c r="B393">
        <f t="shared" si="18"/>
        <v>36</v>
      </c>
    </row>
    <row r="394" spans="1:2" x14ac:dyDescent="0.2">
      <c r="A394">
        <f t="shared" si="17"/>
        <v>20025</v>
      </c>
      <c r="B394">
        <f t="shared" si="18"/>
        <v>36</v>
      </c>
    </row>
    <row r="395" spans="1:2" x14ac:dyDescent="0.2">
      <c r="A395">
        <f t="shared" si="17"/>
        <v>20026</v>
      </c>
      <c r="B395">
        <f t="shared" si="18"/>
        <v>36</v>
      </c>
    </row>
    <row r="396" spans="1:2" x14ac:dyDescent="0.2">
      <c r="A396">
        <f t="shared" si="17"/>
        <v>20027</v>
      </c>
      <c r="B396">
        <f t="shared" si="18"/>
        <v>36</v>
      </c>
    </row>
    <row r="397" spans="1:2" x14ac:dyDescent="0.2">
      <c r="A397">
        <f t="shared" si="17"/>
        <v>20028</v>
      </c>
      <c r="B397">
        <f t="shared" si="18"/>
        <v>36</v>
      </c>
    </row>
    <row r="398" spans="1:2" x14ac:dyDescent="0.2">
      <c r="A398">
        <f t="shared" si="17"/>
        <v>20029</v>
      </c>
      <c r="B398">
        <f t="shared" si="18"/>
        <v>36</v>
      </c>
    </row>
    <row r="399" spans="1:2" x14ac:dyDescent="0.2">
      <c r="A399">
        <f t="shared" si="17"/>
        <v>20030</v>
      </c>
      <c r="B399">
        <f t="shared" si="18"/>
        <v>36</v>
      </c>
    </row>
    <row r="400" spans="1:2" x14ac:dyDescent="0.2">
      <c r="A400">
        <f t="shared" si="17"/>
        <v>20031</v>
      </c>
      <c r="B400">
        <f t="shared" si="18"/>
        <v>36</v>
      </c>
    </row>
    <row r="401" spans="1:2" x14ac:dyDescent="0.2">
      <c r="A401">
        <f t="shared" si="17"/>
        <v>20032</v>
      </c>
      <c r="B401">
        <f t="shared" si="18"/>
        <v>36</v>
      </c>
    </row>
    <row r="402" spans="1:2" x14ac:dyDescent="0.2">
      <c r="A402">
        <f t="shared" si="17"/>
        <v>20033</v>
      </c>
      <c r="B402">
        <f t="shared" si="18"/>
        <v>36</v>
      </c>
    </row>
    <row r="403" spans="1:2" x14ac:dyDescent="0.2">
      <c r="A403">
        <f t="shared" si="17"/>
        <v>20034</v>
      </c>
      <c r="B403">
        <f t="shared" si="18"/>
        <v>36</v>
      </c>
    </row>
    <row r="404" spans="1:2" x14ac:dyDescent="0.2">
      <c r="A404">
        <f t="shared" si="17"/>
        <v>20035</v>
      </c>
      <c r="B404">
        <f t="shared" si="18"/>
        <v>36</v>
      </c>
    </row>
    <row r="405" spans="1:2" x14ac:dyDescent="0.2">
      <c r="A405">
        <f t="shared" si="17"/>
        <v>20036</v>
      </c>
      <c r="B405">
        <f t="shared" si="18"/>
        <v>36</v>
      </c>
    </row>
    <row r="406" spans="1:2" x14ac:dyDescent="0.2">
      <c r="A406">
        <f t="shared" si="17"/>
        <v>20037</v>
      </c>
      <c r="B406">
        <f t="shared" si="18"/>
        <v>36</v>
      </c>
    </row>
    <row r="407" spans="1:2" x14ac:dyDescent="0.2">
      <c r="A407">
        <f t="shared" si="17"/>
        <v>20038</v>
      </c>
      <c r="B407">
        <f t="shared" si="18"/>
        <v>36</v>
      </c>
    </row>
    <row r="408" spans="1:2" x14ac:dyDescent="0.2">
      <c r="A408">
        <f t="shared" si="17"/>
        <v>20039</v>
      </c>
      <c r="B408">
        <f t="shared" si="18"/>
        <v>36</v>
      </c>
    </row>
    <row r="409" spans="1:2" x14ac:dyDescent="0.2">
      <c r="A409">
        <f t="shared" si="17"/>
        <v>20040</v>
      </c>
      <c r="B409">
        <f t="shared" si="18"/>
        <v>36</v>
      </c>
    </row>
    <row r="410" spans="1:2" x14ac:dyDescent="0.2">
      <c r="A410">
        <f t="shared" si="17"/>
        <v>20041</v>
      </c>
      <c r="B410">
        <f t="shared" si="18"/>
        <v>36</v>
      </c>
    </row>
    <row r="411" spans="1:2" x14ac:dyDescent="0.2">
      <c r="A411">
        <f t="shared" si="17"/>
        <v>20042</v>
      </c>
      <c r="B411">
        <f t="shared" si="18"/>
        <v>36</v>
      </c>
    </row>
    <row r="412" spans="1:2" x14ac:dyDescent="0.2">
      <c r="A412">
        <f t="shared" si="17"/>
        <v>20043</v>
      </c>
      <c r="B412">
        <f t="shared" si="18"/>
        <v>36</v>
      </c>
    </row>
    <row r="413" spans="1:2" x14ac:dyDescent="0.2">
      <c r="A413">
        <f t="shared" si="17"/>
        <v>20044</v>
      </c>
      <c r="B413">
        <f t="shared" si="18"/>
        <v>36</v>
      </c>
    </row>
    <row r="414" spans="1:2" x14ac:dyDescent="0.2">
      <c r="A414">
        <f t="shared" si="17"/>
        <v>20045</v>
      </c>
      <c r="B414">
        <f t="shared" si="18"/>
        <v>36</v>
      </c>
    </row>
    <row r="415" spans="1:2" x14ac:dyDescent="0.2">
      <c r="A415">
        <f t="shared" si="17"/>
        <v>20046</v>
      </c>
      <c r="B415">
        <f t="shared" si="18"/>
        <v>36</v>
      </c>
    </row>
    <row r="416" spans="1:2" x14ac:dyDescent="0.2">
      <c r="A416">
        <f t="shared" si="17"/>
        <v>20047</v>
      </c>
      <c r="B416">
        <f t="shared" si="18"/>
        <v>36</v>
      </c>
    </row>
    <row r="417" spans="1:2" x14ac:dyDescent="0.2">
      <c r="A417">
        <f t="shared" si="17"/>
        <v>20048</v>
      </c>
      <c r="B417">
        <f t="shared" si="18"/>
        <v>36</v>
      </c>
    </row>
    <row r="418" spans="1:2" x14ac:dyDescent="0.2">
      <c r="A418">
        <f t="shared" si="17"/>
        <v>20049</v>
      </c>
      <c r="B418">
        <f t="shared" si="18"/>
        <v>36</v>
      </c>
    </row>
    <row r="419" spans="1:2" x14ac:dyDescent="0.2">
      <c r="A419">
        <f t="shared" si="17"/>
        <v>20050</v>
      </c>
      <c r="B419">
        <f t="shared" si="18"/>
        <v>36</v>
      </c>
    </row>
    <row r="420" spans="1:2" x14ac:dyDescent="0.2">
      <c r="A420">
        <f t="shared" si="17"/>
        <v>20051</v>
      </c>
      <c r="B420">
        <f t="shared" si="18"/>
        <v>36</v>
      </c>
    </row>
    <row r="421" spans="1:2" x14ac:dyDescent="0.2">
      <c r="A421">
        <f t="shared" si="17"/>
        <v>20052</v>
      </c>
      <c r="B421">
        <f t="shared" si="18"/>
        <v>36</v>
      </c>
    </row>
    <row r="422" spans="1:2" x14ac:dyDescent="0.2">
      <c r="A422">
        <f t="shared" ref="A422:A485" si="19">A372</f>
        <v>20053</v>
      </c>
      <c r="B422">
        <f t="shared" ref="B422:B485" si="20">B372-1</f>
        <v>36</v>
      </c>
    </row>
    <row r="423" spans="1:2" x14ac:dyDescent="0.2">
      <c r="A423">
        <f t="shared" si="19"/>
        <v>20054</v>
      </c>
      <c r="B423">
        <f t="shared" si="20"/>
        <v>36</v>
      </c>
    </row>
    <row r="424" spans="1:2" x14ac:dyDescent="0.2">
      <c r="A424">
        <f t="shared" si="19"/>
        <v>20055</v>
      </c>
      <c r="B424">
        <f t="shared" si="20"/>
        <v>36</v>
      </c>
    </row>
    <row r="425" spans="1:2" x14ac:dyDescent="0.2">
      <c r="A425">
        <f t="shared" si="19"/>
        <v>20056</v>
      </c>
      <c r="B425">
        <f t="shared" si="20"/>
        <v>36</v>
      </c>
    </row>
    <row r="426" spans="1:2" x14ac:dyDescent="0.2">
      <c r="A426">
        <f t="shared" si="19"/>
        <v>20057</v>
      </c>
      <c r="B426">
        <f t="shared" si="20"/>
        <v>36</v>
      </c>
    </row>
    <row r="427" spans="1:2" x14ac:dyDescent="0.2">
      <c r="A427">
        <f t="shared" si="19"/>
        <v>20058</v>
      </c>
      <c r="B427">
        <f t="shared" si="20"/>
        <v>36</v>
      </c>
    </row>
    <row r="428" spans="1:2" x14ac:dyDescent="0.2">
      <c r="A428">
        <f t="shared" si="19"/>
        <v>20059</v>
      </c>
      <c r="B428">
        <f t="shared" si="20"/>
        <v>36</v>
      </c>
    </row>
    <row r="429" spans="1:2" x14ac:dyDescent="0.2">
      <c r="A429">
        <f t="shared" si="19"/>
        <v>20060</v>
      </c>
      <c r="B429">
        <f t="shared" si="20"/>
        <v>36</v>
      </c>
    </row>
    <row r="430" spans="1:2" x14ac:dyDescent="0.2">
      <c r="A430">
        <f t="shared" si="19"/>
        <v>20011</v>
      </c>
      <c r="B430">
        <f t="shared" si="20"/>
        <v>35</v>
      </c>
    </row>
    <row r="431" spans="1:2" x14ac:dyDescent="0.2">
      <c r="A431">
        <f t="shared" si="19"/>
        <v>20012</v>
      </c>
      <c r="B431">
        <f t="shared" si="20"/>
        <v>35</v>
      </c>
    </row>
    <row r="432" spans="1:2" x14ac:dyDescent="0.2">
      <c r="A432">
        <f t="shared" si="19"/>
        <v>20013</v>
      </c>
      <c r="B432">
        <f t="shared" si="20"/>
        <v>35</v>
      </c>
    </row>
    <row r="433" spans="1:2" x14ac:dyDescent="0.2">
      <c r="A433">
        <f t="shared" si="19"/>
        <v>20014</v>
      </c>
      <c r="B433">
        <f t="shared" si="20"/>
        <v>35</v>
      </c>
    </row>
    <row r="434" spans="1:2" x14ac:dyDescent="0.2">
      <c r="A434">
        <f t="shared" si="19"/>
        <v>20015</v>
      </c>
      <c r="B434">
        <f t="shared" si="20"/>
        <v>35</v>
      </c>
    </row>
    <row r="435" spans="1:2" x14ac:dyDescent="0.2">
      <c r="A435">
        <f t="shared" si="19"/>
        <v>20016</v>
      </c>
      <c r="B435">
        <f t="shared" si="20"/>
        <v>35</v>
      </c>
    </row>
    <row r="436" spans="1:2" x14ac:dyDescent="0.2">
      <c r="A436">
        <f t="shared" si="19"/>
        <v>20017</v>
      </c>
      <c r="B436">
        <f t="shared" si="20"/>
        <v>35</v>
      </c>
    </row>
    <row r="437" spans="1:2" x14ac:dyDescent="0.2">
      <c r="A437">
        <f t="shared" si="19"/>
        <v>20018</v>
      </c>
      <c r="B437">
        <f t="shared" si="20"/>
        <v>35</v>
      </c>
    </row>
    <row r="438" spans="1:2" x14ac:dyDescent="0.2">
      <c r="A438">
        <f t="shared" si="19"/>
        <v>20019</v>
      </c>
      <c r="B438">
        <f t="shared" si="20"/>
        <v>35</v>
      </c>
    </row>
    <row r="439" spans="1:2" x14ac:dyDescent="0.2">
      <c r="A439">
        <f t="shared" si="19"/>
        <v>20020</v>
      </c>
      <c r="B439">
        <f t="shared" si="20"/>
        <v>35</v>
      </c>
    </row>
    <row r="440" spans="1:2" x14ac:dyDescent="0.2">
      <c r="A440">
        <f t="shared" si="19"/>
        <v>20021</v>
      </c>
      <c r="B440">
        <f t="shared" si="20"/>
        <v>35</v>
      </c>
    </row>
    <row r="441" spans="1:2" x14ac:dyDescent="0.2">
      <c r="A441">
        <f t="shared" si="19"/>
        <v>20022</v>
      </c>
      <c r="B441">
        <f t="shared" si="20"/>
        <v>35</v>
      </c>
    </row>
    <row r="442" spans="1:2" x14ac:dyDescent="0.2">
      <c r="A442">
        <f t="shared" si="19"/>
        <v>20023</v>
      </c>
      <c r="B442">
        <f t="shared" si="20"/>
        <v>35</v>
      </c>
    </row>
    <row r="443" spans="1:2" x14ac:dyDescent="0.2">
      <c r="A443">
        <f t="shared" si="19"/>
        <v>20024</v>
      </c>
      <c r="B443">
        <f t="shared" si="20"/>
        <v>35</v>
      </c>
    </row>
    <row r="444" spans="1:2" x14ac:dyDescent="0.2">
      <c r="A444">
        <f t="shared" si="19"/>
        <v>20025</v>
      </c>
      <c r="B444">
        <f t="shared" si="20"/>
        <v>35</v>
      </c>
    </row>
    <row r="445" spans="1:2" x14ac:dyDescent="0.2">
      <c r="A445">
        <f t="shared" si="19"/>
        <v>20026</v>
      </c>
      <c r="B445">
        <f t="shared" si="20"/>
        <v>35</v>
      </c>
    </row>
    <row r="446" spans="1:2" x14ac:dyDescent="0.2">
      <c r="A446">
        <f t="shared" si="19"/>
        <v>20027</v>
      </c>
      <c r="B446">
        <f t="shared" si="20"/>
        <v>35</v>
      </c>
    </row>
    <row r="447" spans="1:2" x14ac:dyDescent="0.2">
      <c r="A447">
        <f t="shared" si="19"/>
        <v>20028</v>
      </c>
      <c r="B447">
        <f t="shared" si="20"/>
        <v>35</v>
      </c>
    </row>
    <row r="448" spans="1:2" x14ac:dyDescent="0.2">
      <c r="A448">
        <f t="shared" si="19"/>
        <v>20029</v>
      </c>
      <c r="B448">
        <f t="shared" si="20"/>
        <v>35</v>
      </c>
    </row>
    <row r="449" spans="1:2" x14ac:dyDescent="0.2">
      <c r="A449">
        <f t="shared" si="19"/>
        <v>20030</v>
      </c>
      <c r="B449">
        <f t="shared" si="20"/>
        <v>35</v>
      </c>
    </row>
    <row r="450" spans="1:2" x14ac:dyDescent="0.2">
      <c r="A450">
        <f t="shared" si="19"/>
        <v>20031</v>
      </c>
      <c r="B450">
        <f t="shared" si="20"/>
        <v>35</v>
      </c>
    </row>
    <row r="451" spans="1:2" x14ac:dyDescent="0.2">
      <c r="A451">
        <f t="shared" si="19"/>
        <v>20032</v>
      </c>
      <c r="B451">
        <f t="shared" si="20"/>
        <v>35</v>
      </c>
    </row>
    <row r="452" spans="1:2" x14ac:dyDescent="0.2">
      <c r="A452">
        <f t="shared" si="19"/>
        <v>20033</v>
      </c>
      <c r="B452">
        <f t="shared" si="20"/>
        <v>35</v>
      </c>
    </row>
    <row r="453" spans="1:2" x14ac:dyDescent="0.2">
      <c r="A453">
        <f t="shared" si="19"/>
        <v>20034</v>
      </c>
      <c r="B453">
        <f t="shared" si="20"/>
        <v>35</v>
      </c>
    </row>
    <row r="454" spans="1:2" x14ac:dyDescent="0.2">
      <c r="A454">
        <f t="shared" si="19"/>
        <v>20035</v>
      </c>
      <c r="B454">
        <f t="shared" si="20"/>
        <v>35</v>
      </c>
    </row>
    <row r="455" spans="1:2" x14ac:dyDescent="0.2">
      <c r="A455">
        <f t="shared" si="19"/>
        <v>20036</v>
      </c>
      <c r="B455">
        <f t="shared" si="20"/>
        <v>35</v>
      </c>
    </row>
    <row r="456" spans="1:2" x14ac:dyDescent="0.2">
      <c r="A456">
        <f t="shared" si="19"/>
        <v>20037</v>
      </c>
      <c r="B456">
        <f t="shared" si="20"/>
        <v>35</v>
      </c>
    </row>
    <row r="457" spans="1:2" x14ac:dyDescent="0.2">
      <c r="A457">
        <f t="shared" si="19"/>
        <v>20038</v>
      </c>
      <c r="B457">
        <f t="shared" si="20"/>
        <v>35</v>
      </c>
    </row>
    <row r="458" spans="1:2" x14ac:dyDescent="0.2">
      <c r="A458">
        <f t="shared" si="19"/>
        <v>20039</v>
      </c>
      <c r="B458">
        <f t="shared" si="20"/>
        <v>35</v>
      </c>
    </row>
    <row r="459" spans="1:2" x14ac:dyDescent="0.2">
      <c r="A459">
        <f t="shared" si="19"/>
        <v>20040</v>
      </c>
      <c r="B459">
        <f t="shared" si="20"/>
        <v>35</v>
      </c>
    </row>
    <row r="460" spans="1:2" x14ac:dyDescent="0.2">
      <c r="A460">
        <f t="shared" si="19"/>
        <v>20041</v>
      </c>
      <c r="B460">
        <f t="shared" si="20"/>
        <v>35</v>
      </c>
    </row>
    <row r="461" spans="1:2" x14ac:dyDescent="0.2">
      <c r="A461">
        <f t="shared" si="19"/>
        <v>20042</v>
      </c>
      <c r="B461">
        <f t="shared" si="20"/>
        <v>35</v>
      </c>
    </row>
    <row r="462" spans="1:2" x14ac:dyDescent="0.2">
      <c r="A462">
        <f t="shared" si="19"/>
        <v>20043</v>
      </c>
      <c r="B462">
        <f t="shared" si="20"/>
        <v>35</v>
      </c>
    </row>
    <row r="463" spans="1:2" x14ac:dyDescent="0.2">
      <c r="A463">
        <f t="shared" si="19"/>
        <v>20044</v>
      </c>
      <c r="B463">
        <f t="shared" si="20"/>
        <v>35</v>
      </c>
    </row>
    <row r="464" spans="1:2" x14ac:dyDescent="0.2">
      <c r="A464">
        <f t="shared" si="19"/>
        <v>20045</v>
      </c>
      <c r="B464">
        <f t="shared" si="20"/>
        <v>35</v>
      </c>
    </row>
    <row r="465" spans="1:2" x14ac:dyDescent="0.2">
      <c r="A465">
        <f t="shared" si="19"/>
        <v>20046</v>
      </c>
      <c r="B465">
        <f t="shared" si="20"/>
        <v>35</v>
      </c>
    </row>
    <row r="466" spans="1:2" x14ac:dyDescent="0.2">
      <c r="A466">
        <f t="shared" si="19"/>
        <v>20047</v>
      </c>
      <c r="B466">
        <f t="shared" si="20"/>
        <v>35</v>
      </c>
    </row>
    <row r="467" spans="1:2" x14ac:dyDescent="0.2">
      <c r="A467">
        <f t="shared" si="19"/>
        <v>20048</v>
      </c>
      <c r="B467">
        <f t="shared" si="20"/>
        <v>35</v>
      </c>
    </row>
    <row r="468" spans="1:2" x14ac:dyDescent="0.2">
      <c r="A468">
        <f t="shared" si="19"/>
        <v>20049</v>
      </c>
      <c r="B468">
        <f t="shared" si="20"/>
        <v>35</v>
      </c>
    </row>
    <row r="469" spans="1:2" x14ac:dyDescent="0.2">
      <c r="A469">
        <f t="shared" si="19"/>
        <v>20050</v>
      </c>
      <c r="B469">
        <f t="shared" si="20"/>
        <v>35</v>
      </c>
    </row>
    <row r="470" spans="1:2" x14ac:dyDescent="0.2">
      <c r="A470">
        <f t="shared" si="19"/>
        <v>20051</v>
      </c>
      <c r="B470">
        <f t="shared" si="20"/>
        <v>35</v>
      </c>
    </row>
    <row r="471" spans="1:2" x14ac:dyDescent="0.2">
      <c r="A471">
        <f t="shared" si="19"/>
        <v>20052</v>
      </c>
      <c r="B471">
        <f t="shared" si="20"/>
        <v>35</v>
      </c>
    </row>
    <row r="472" spans="1:2" x14ac:dyDescent="0.2">
      <c r="A472">
        <f t="shared" si="19"/>
        <v>20053</v>
      </c>
      <c r="B472">
        <f t="shared" si="20"/>
        <v>35</v>
      </c>
    </row>
    <row r="473" spans="1:2" x14ac:dyDescent="0.2">
      <c r="A473">
        <f t="shared" si="19"/>
        <v>20054</v>
      </c>
      <c r="B473">
        <f t="shared" si="20"/>
        <v>35</v>
      </c>
    </row>
    <row r="474" spans="1:2" x14ac:dyDescent="0.2">
      <c r="A474">
        <f t="shared" si="19"/>
        <v>20055</v>
      </c>
      <c r="B474">
        <f t="shared" si="20"/>
        <v>35</v>
      </c>
    </row>
    <row r="475" spans="1:2" x14ac:dyDescent="0.2">
      <c r="A475">
        <f t="shared" si="19"/>
        <v>20056</v>
      </c>
      <c r="B475">
        <f t="shared" si="20"/>
        <v>35</v>
      </c>
    </row>
    <row r="476" spans="1:2" x14ac:dyDescent="0.2">
      <c r="A476">
        <f t="shared" si="19"/>
        <v>20057</v>
      </c>
      <c r="B476">
        <f t="shared" si="20"/>
        <v>35</v>
      </c>
    </row>
    <row r="477" spans="1:2" x14ac:dyDescent="0.2">
      <c r="A477">
        <f t="shared" si="19"/>
        <v>20058</v>
      </c>
      <c r="B477">
        <f t="shared" si="20"/>
        <v>35</v>
      </c>
    </row>
    <row r="478" spans="1:2" x14ac:dyDescent="0.2">
      <c r="A478">
        <f t="shared" si="19"/>
        <v>20059</v>
      </c>
      <c r="B478">
        <f t="shared" si="20"/>
        <v>35</v>
      </c>
    </row>
    <row r="479" spans="1:2" x14ac:dyDescent="0.2">
      <c r="A479">
        <f t="shared" si="19"/>
        <v>20060</v>
      </c>
      <c r="B479">
        <f t="shared" si="20"/>
        <v>35</v>
      </c>
    </row>
    <row r="480" spans="1:2" x14ac:dyDescent="0.2">
      <c r="A480">
        <f t="shared" si="19"/>
        <v>20011</v>
      </c>
      <c r="B480">
        <f t="shared" si="20"/>
        <v>34</v>
      </c>
    </row>
    <row r="481" spans="1:2" x14ac:dyDescent="0.2">
      <c r="A481">
        <f t="shared" si="19"/>
        <v>20012</v>
      </c>
      <c r="B481">
        <f t="shared" si="20"/>
        <v>34</v>
      </c>
    </row>
    <row r="482" spans="1:2" x14ac:dyDescent="0.2">
      <c r="A482">
        <f t="shared" si="19"/>
        <v>20013</v>
      </c>
      <c r="B482">
        <f t="shared" si="20"/>
        <v>34</v>
      </c>
    </row>
    <row r="483" spans="1:2" x14ac:dyDescent="0.2">
      <c r="A483">
        <f t="shared" si="19"/>
        <v>20014</v>
      </c>
      <c r="B483">
        <f t="shared" si="20"/>
        <v>34</v>
      </c>
    </row>
    <row r="484" spans="1:2" x14ac:dyDescent="0.2">
      <c r="A484">
        <f t="shared" si="19"/>
        <v>20015</v>
      </c>
      <c r="B484">
        <f t="shared" si="20"/>
        <v>34</v>
      </c>
    </row>
    <row r="485" spans="1:2" x14ac:dyDescent="0.2">
      <c r="A485">
        <f t="shared" si="19"/>
        <v>20016</v>
      </c>
      <c r="B485">
        <f t="shared" si="20"/>
        <v>34</v>
      </c>
    </row>
    <row r="486" spans="1:2" x14ac:dyDescent="0.2">
      <c r="A486">
        <f t="shared" ref="A486:A549" si="21">A436</f>
        <v>20017</v>
      </c>
      <c r="B486">
        <f t="shared" ref="B486:B549" si="22">B436-1</f>
        <v>34</v>
      </c>
    </row>
    <row r="487" spans="1:2" x14ac:dyDescent="0.2">
      <c r="A487">
        <f t="shared" si="21"/>
        <v>20018</v>
      </c>
      <c r="B487">
        <f t="shared" si="22"/>
        <v>34</v>
      </c>
    </row>
    <row r="488" spans="1:2" x14ac:dyDescent="0.2">
      <c r="A488">
        <f t="shared" si="21"/>
        <v>20019</v>
      </c>
      <c r="B488">
        <f t="shared" si="22"/>
        <v>34</v>
      </c>
    </row>
    <row r="489" spans="1:2" x14ac:dyDescent="0.2">
      <c r="A489">
        <f t="shared" si="21"/>
        <v>20020</v>
      </c>
      <c r="B489">
        <f t="shared" si="22"/>
        <v>34</v>
      </c>
    </row>
    <row r="490" spans="1:2" x14ac:dyDescent="0.2">
      <c r="A490">
        <f t="shared" si="21"/>
        <v>20021</v>
      </c>
      <c r="B490">
        <f t="shared" si="22"/>
        <v>34</v>
      </c>
    </row>
    <row r="491" spans="1:2" x14ac:dyDescent="0.2">
      <c r="A491">
        <f t="shared" si="21"/>
        <v>20022</v>
      </c>
      <c r="B491">
        <f t="shared" si="22"/>
        <v>34</v>
      </c>
    </row>
    <row r="492" spans="1:2" x14ac:dyDescent="0.2">
      <c r="A492">
        <f t="shared" si="21"/>
        <v>20023</v>
      </c>
      <c r="B492">
        <f t="shared" si="22"/>
        <v>34</v>
      </c>
    </row>
    <row r="493" spans="1:2" x14ac:dyDescent="0.2">
      <c r="A493">
        <f t="shared" si="21"/>
        <v>20024</v>
      </c>
      <c r="B493">
        <f t="shared" si="22"/>
        <v>34</v>
      </c>
    </row>
    <row r="494" spans="1:2" x14ac:dyDescent="0.2">
      <c r="A494">
        <f t="shared" si="21"/>
        <v>20025</v>
      </c>
      <c r="B494">
        <f t="shared" si="22"/>
        <v>34</v>
      </c>
    </row>
    <row r="495" spans="1:2" x14ac:dyDescent="0.2">
      <c r="A495">
        <f t="shared" si="21"/>
        <v>20026</v>
      </c>
      <c r="B495">
        <f t="shared" si="22"/>
        <v>34</v>
      </c>
    </row>
    <row r="496" spans="1:2" x14ac:dyDescent="0.2">
      <c r="A496">
        <f t="shared" si="21"/>
        <v>20027</v>
      </c>
      <c r="B496">
        <f t="shared" si="22"/>
        <v>34</v>
      </c>
    </row>
    <row r="497" spans="1:2" x14ac:dyDescent="0.2">
      <c r="A497">
        <f t="shared" si="21"/>
        <v>20028</v>
      </c>
      <c r="B497">
        <f t="shared" si="22"/>
        <v>34</v>
      </c>
    </row>
    <row r="498" spans="1:2" x14ac:dyDescent="0.2">
      <c r="A498">
        <f t="shared" si="21"/>
        <v>20029</v>
      </c>
      <c r="B498">
        <f t="shared" si="22"/>
        <v>34</v>
      </c>
    </row>
    <row r="499" spans="1:2" x14ac:dyDescent="0.2">
      <c r="A499">
        <f t="shared" si="21"/>
        <v>20030</v>
      </c>
      <c r="B499">
        <f t="shared" si="22"/>
        <v>34</v>
      </c>
    </row>
    <row r="500" spans="1:2" x14ac:dyDescent="0.2">
      <c r="A500">
        <f t="shared" si="21"/>
        <v>20031</v>
      </c>
      <c r="B500">
        <f t="shared" si="22"/>
        <v>34</v>
      </c>
    </row>
    <row r="501" spans="1:2" x14ac:dyDescent="0.2">
      <c r="A501">
        <f t="shared" si="21"/>
        <v>20032</v>
      </c>
      <c r="B501">
        <f t="shared" si="22"/>
        <v>34</v>
      </c>
    </row>
    <row r="502" spans="1:2" x14ac:dyDescent="0.2">
      <c r="A502">
        <f t="shared" si="21"/>
        <v>20033</v>
      </c>
      <c r="B502">
        <f t="shared" si="22"/>
        <v>34</v>
      </c>
    </row>
    <row r="503" spans="1:2" x14ac:dyDescent="0.2">
      <c r="A503">
        <f t="shared" si="21"/>
        <v>20034</v>
      </c>
      <c r="B503">
        <f t="shared" si="22"/>
        <v>34</v>
      </c>
    </row>
    <row r="504" spans="1:2" x14ac:dyDescent="0.2">
      <c r="A504">
        <f t="shared" si="21"/>
        <v>20035</v>
      </c>
      <c r="B504">
        <f t="shared" si="22"/>
        <v>34</v>
      </c>
    </row>
    <row r="505" spans="1:2" x14ac:dyDescent="0.2">
      <c r="A505">
        <f t="shared" si="21"/>
        <v>20036</v>
      </c>
      <c r="B505">
        <f t="shared" si="22"/>
        <v>34</v>
      </c>
    </row>
    <row r="506" spans="1:2" x14ac:dyDescent="0.2">
      <c r="A506">
        <f t="shared" si="21"/>
        <v>20037</v>
      </c>
      <c r="B506">
        <f t="shared" si="22"/>
        <v>34</v>
      </c>
    </row>
    <row r="507" spans="1:2" x14ac:dyDescent="0.2">
      <c r="A507">
        <f t="shared" si="21"/>
        <v>20038</v>
      </c>
      <c r="B507">
        <f t="shared" si="22"/>
        <v>34</v>
      </c>
    </row>
    <row r="508" spans="1:2" x14ac:dyDescent="0.2">
      <c r="A508">
        <f t="shared" si="21"/>
        <v>20039</v>
      </c>
      <c r="B508">
        <f t="shared" si="22"/>
        <v>34</v>
      </c>
    </row>
    <row r="509" spans="1:2" x14ac:dyDescent="0.2">
      <c r="A509">
        <f t="shared" si="21"/>
        <v>20040</v>
      </c>
      <c r="B509">
        <f t="shared" si="22"/>
        <v>34</v>
      </c>
    </row>
    <row r="510" spans="1:2" x14ac:dyDescent="0.2">
      <c r="A510">
        <f t="shared" si="21"/>
        <v>20041</v>
      </c>
      <c r="B510">
        <f t="shared" si="22"/>
        <v>34</v>
      </c>
    </row>
    <row r="511" spans="1:2" x14ac:dyDescent="0.2">
      <c r="A511">
        <f t="shared" si="21"/>
        <v>20042</v>
      </c>
      <c r="B511">
        <f t="shared" si="22"/>
        <v>34</v>
      </c>
    </row>
    <row r="512" spans="1:2" x14ac:dyDescent="0.2">
      <c r="A512">
        <f t="shared" si="21"/>
        <v>20043</v>
      </c>
      <c r="B512">
        <f t="shared" si="22"/>
        <v>34</v>
      </c>
    </row>
    <row r="513" spans="1:2" x14ac:dyDescent="0.2">
      <c r="A513">
        <f t="shared" si="21"/>
        <v>20044</v>
      </c>
      <c r="B513">
        <f t="shared" si="22"/>
        <v>34</v>
      </c>
    </row>
    <row r="514" spans="1:2" x14ac:dyDescent="0.2">
      <c r="A514">
        <f t="shared" si="21"/>
        <v>20045</v>
      </c>
      <c r="B514">
        <f t="shared" si="22"/>
        <v>34</v>
      </c>
    </row>
    <row r="515" spans="1:2" x14ac:dyDescent="0.2">
      <c r="A515">
        <f t="shared" si="21"/>
        <v>20046</v>
      </c>
      <c r="B515">
        <f t="shared" si="22"/>
        <v>34</v>
      </c>
    </row>
    <row r="516" spans="1:2" x14ac:dyDescent="0.2">
      <c r="A516">
        <f t="shared" si="21"/>
        <v>20047</v>
      </c>
      <c r="B516">
        <f t="shared" si="22"/>
        <v>34</v>
      </c>
    </row>
    <row r="517" spans="1:2" x14ac:dyDescent="0.2">
      <c r="A517">
        <f t="shared" si="21"/>
        <v>20048</v>
      </c>
      <c r="B517">
        <f t="shared" si="22"/>
        <v>34</v>
      </c>
    </row>
    <row r="518" spans="1:2" x14ac:dyDescent="0.2">
      <c r="A518">
        <f t="shared" si="21"/>
        <v>20049</v>
      </c>
      <c r="B518">
        <f t="shared" si="22"/>
        <v>34</v>
      </c>
    </row>
    <row r="519" spans="1:2" x14ac:dyDescent="0.2">
      <c r="A519">
        <f t="shared" si="21"/>
        <v>20050</v>
      </c>
      <c r="B519">
        <f t="shared" si="22"/>
        <v>34</v>
      </c>
    </row>
    <row r="520" spans="1:2" x14ac:dyDescent="0.2">
      <c r="A520">
        <f t="shared" si="21"/>
        <v>20051</v>
      </c>
      <c r="B520">
        <f t="shared" si="22"/>
        <v>34</v>
      </c>
    </row>
    <row r="521" spans="1:2" x14ac:dyDescent="0.2">
      <c r="A521">
        <f t="shared" si="21"/>
        <v>20052</v>
      </c>
      <c r="B521">
        <f t="shared" si="22"/>
        <v>34</v>
      </c>
    </row>
    <row r="522" spans="1:2" x14ac:dyDescent="0.2">
      <c r="A522">
        <f t="shared" si="21"/>
        <v>20053</v>
      </c>
      <c r="B522">
        <f t="shared" si="22"/>
        <v>34</v>
      </c>
    </row>
    <row r="523" spans="1:2" x14ac:dyDescent="0.2">
      <c r="A523">
        <f t="shared" si="21"/>
        <v>20054</v>
      </c>
      <c r="B523">
        <f t="shared" si="22"/>
        <v>34</v>
      </c>
    </row>
    <row r="524" spans="1:2" x14ac:dyDescent="0.2">
      <c r="A524">
        <f t="shared" si="21"/>
        <v>20055</v>
      </c>
      <c r="B524">
        <f t="shared" si="22"/>
        <v>34</v>
      </c>
    </row>
    <row r="525" spans="1:2" x14ac:dyDescent="0.2">
      <c r="A525">
        <f t="shared" si="21"/>
        <v>20056</v>
      </c>
      <c r="B525">
        <f t="shared" si="22"/>
        <v>34</v>
      </c>
    </row>
    <row r="526" spans="1:2" x14ac:dyDescent="0.2">
      <c r="A526">
        <f t="shared" si="21"/>
        <v>20057</v>
      </c>
      <c r="B526">
        <f t="shared" si="22"/>
        <v>34</v>
      </c>
    </row>
    <row r="527" spans="1:2" x14ac:dyDescent="0.2">
      <c r="A527">
        <f t="shared" si="21"/>
        <v>20058</v>
      </c>
      <c r="B527">
        <f t="shared" si="22"/>
        <v>34</v>
      </c>
    </row>
    <row r="528" spans="1:2" x14ac:dyDescent="0.2">
      <c r="A528">
        <f t="shared" si="21"/>
        <v>20059</v>
      </c>
      <c r="B528">
        <f t="shared" si="22"/>
        <v>34</v>
      </c>
    </row>
    <row r="529" spans="1:2" x14ac:dyDescent="0.2">
      <c r="A529">
        <f t="shared" si="21"/>
        <v>20060</v>
      </c>
      <c r="B529">
        <f t="shared" si="22"/>
        <v>34</v>
      </c>
    </row>
    <row r="530" spans="1:2" x14ac:dyDescent="0.2">
      <c r="A530">
        <f t="shared" si="21"/>
        <v>20011</v>
      </c>
      <c r="B530">
        <f t="shared" si="22"/>
        <v>33</v>
      </c>
    </row>
    <row r="531" spans="1:2" x14ac:dyDescent="0.2">
      <c r="A531">
        <f t="shared" si="21"/>
        <v>20012</v>
      </c>
      <c r="B531">
        <f t="shared" si="22"/>
        <v>33</v>
      </c>
    </row>
    <row r="532" spans="1:2" x14ac:dyDescent="0.2">
      <c r="A532">
        <f t="shared" si="21"/>
        <v>20013</v>
      </c>
      <c r="B532">
        <f t="shared" si="22"/>
        <v>33</v>
      </c>
    </row>
    <row r="533" spans="1:2" x14ac:dyDescent="0.2">
      <c r="A533">
        <f t="shared" si="21"/>
        <v>20014</v>
      </c>
      <c r="B533">
        <f t="shared" si="22"/>
        <v>33</v>
      </c>
    </row>
    <row r="534" spans="1:2" x14ac:dyDescent="0.2">
      <c r="A534">
        <f t="shared" si="21"/>
        <v>20015</v>
      </c>
      <c r="B534">
        <f t="shared" si="22"/>
        <v>33</v>
      </c>
    </row>
    <row r="535" spans="1:2" x14ac:dyDescent="0.2">
      <c r="A535">
        <f t="shared" si="21"/>
        <v>20016</v>
      </c>
      <c r="B535">
        <f t="shared" si="22"/>
        <v>33</v>
      </c>
    </row>
    <row r="536" spans="1:2" x14ac:dyDescent="0.2">
      <c r="A536">
        <f t="shared" si="21"/>
        <v>20017</v>
      </c>
      <c r="B536">
        <f t="shared" si="22"/>
        <v>33</v>
      </c>
    </row>
    <row r="537" spans="1:2" x14ac:dyDescent="0.2">
      <c r="A537">
        <f t="shared" si="21"/>
        <v>20018</v>
      </c>
      <c r="B537">
        <f t="shared" si="22"/>
        <v>33</v>
      </c>
    </row>
    <row r="538" spans="1:2" x14ac:dyDescent="0.2">
      <c r="A538">
        <f t="shared" si="21"/>
        <v>20019</v>
      </c>
      <c r="B538">
        <f t="shared" si="22"/>
        <v>33</v>
      </c>
    </row>
    <row r="539" spans="1:2" x14ac:dyDescent="0.2">
      <c r="A539">
        <f t="shared" si="21"/>
        <v>20020</v>
      </c>
      <c r="B539">
        <f t="shared" si="22"/>
        <v>33</v>
      </c>
    </row>
    <row r="540" spans="1:2" x14ac:dyDescent="0.2">
      <c r="A540">
        <f t="shared" si="21"/>
        <v>20021</v>
      </c>
      <c r="B540">
        <f t="shared" si="22"/>
        <v>33</v>
      </c>
    </row>
    <row r="541" spans="1:2" x14ac:dyDescent="0.2">
      <c r="A541">
        <f t="shared" si="21"/>
        <v>20022</v>
      </c>
      <c r="B541">
        <f t="shared" si="22"/>
        <v>33</v>
      </c>
    </row>
    <row r="542" spans="1:2" x14ac:dyDescent="0.2">
      <c r="A542">
        <f t="shared" si="21"/>
        <v>20023</v>
      </c>
      <c r="B542">
        <f t="shared" si="22"/>
        <v>33</v>
      </c>
    </row>
    <row r="543" spans="1:2" x14ac:dyDescent="0.2">
      <c r="A543">
        <f t="shared" si="21"/>
        <v>20024</v>
      </c>
      <c r="B543">
        <f t="shared" si="22"/>
        <v>33</v>
      </c>
    </row>
    <row r="544" spans="1:2" x14ac:dyDescent="0.2">
      <c r="A544">
        <f t="shared" si="21"/>
        <v>20025</v>
      </c>
      <c r="B544">
        <f t="shared" si="22"/>
        <v>33</v>
      </c>
    </row>
    <row r="545" spans="1:2" x14ac:dyDescent="0.2">
      <c r="A545">
        <f t="shared" si="21"/>
        <v>20026</v>
      </c>
      <c r="B545">
        <f t="shared" si="22"/>
        <v>33</v>
      </c>
    </row>
    <row r="546" spans="1:2" x14ac:dyDescent="0.2">
      <c r="A546">
        <f t="shared" si="21"/>
        <v>20027</v>
      </c>
      <c r="B546">
        <f t="shared" si="22"/>
        <v>33</v>
      </c>
    </row>
    <row r="547" spans="1:2" x14ac:dyDescent="0.2">
      <c r="A547">
        <f t="shared" si="21"/>
        <v>20028</v>
      </c>
      <c r="B547">
        <f t="shared" si="22"/>
        <v>33</v>
      </c>
    </row>
    <row r="548" spans="1:2" x14ac:dyDescent="0.2">
      <c r="A548">
        <f t="shared" si="21"/>
        <v>20029</v>
      </c>
      <c r="B548">
        <f t="shared" si="22"/>
        <v>33</v>
      </c>
    </row>
    <row r="549" spans="1:2" x14ac:dyDescent="0.2">
      <c r="A549">
        <f t="shared" si="21"/>
        <v>20030</v>
      </c>
      <c r="B549">
        <f t="shared" si="22"/>
        <v>33</v>
      </c>
    </row>
    <row r="550" spans="1:2" x14ac:dyDescent="0.2">
      <c r="A550">
        <f t="shared" ref="A550:A613" si="23">A500</f>
        <v>20031</v>
      </c>
      <c r="B550">
        <f t="shared" ref="B550:B613" si="24">B500-1</f>
        <v>33</v>
      </c>
    </row>
    <row r="551" spans="1:2" x14ac:dyDescent="0.2">
      <c r="A551">
        <f t="shared" si="23"/>
        <v>20032</v>
      </c>
      <c r="B551">
        <f t="shared" si="24"/>
        <v>33</v>
      </c>
    </row>
    <row r="552" spans="1:2" x14ac:dyDescent="0.2">
      <c r="A552">
        <f t="shared" si="23"/>
        <v>20033</v>
      </c>
      <c r="B552">
        <f t="shared" si="24"/>
        <v>33</v>
      </c>
    </row>
    <row r="553" spans="1:2" x14ac:dyDescent="0.2">
      <c r="A553">
        <f t="shared" si="23"/>
        <v>20034</v>
      </c>
      <c r="B553">
        <f t="shared" si="24"/>
        <v>33</v>
      </c>
    </row>
    <row r="554" spans="1:2" x14ac:dyDescent="0.2">
      <c r="A554">
        <f t="shared" si="23"/>
        <v>20035</v>
      </c>
      <c r="B554">
        <f t="shared" si="24"/>
        <v>33</v>
      </c>
    </row>
    <row r="555" spans="1:2" x14ac:dyDescent="0.2">
      <c r="A555">
        <f t="shared" si="23"/>
        <v>20036</v>
      </c>
      <c r="B555">
        <f t="shared" si="24"/>
        <v>33</v>
      </c>
    </row>
    <row r="556" spans="1:2" x14ac:dyDescent="0.2">
      <c r="A556">
        <f t="shared" si="23"/>
        <v>20037</v>
      </c>
      <c r="B556">
        <f t="shared" si="24"/>
        <v>33</v>
      </c>
    </row>
    <row r="557" spans="1:2" x14ac:dyDescent="0.2">
      <c r="A557">
        <f t="shared" si="23"/>
        <v>20038</v>
      </c>
      <c r="B557">
        <f t="shared" si="24"/>
        <v>33</v>
      </c>
    </row>
    <row r="558" spans="1:2" x14ac:dyDescent="0.2">
      <c r="A558">
        <f t="shared" si="23"/>
        <v>20039</v>
      </c>
      <c r="B558">
        <f t="shared" si="24"/>
        <v>33</v>
      </c>
    </row>
    <row r="559" spans="1:2" x14ac:dyDescent="0.2">
      <c r="A559">
        <f t="shared" si="23"/>
        <v>20040</v>
      </c>
      <c r="B559">
        <f t="shared" si="24"/>
        <v>33</v>
      </c>
    </row>
    <row r="560" spans="1:2" x14ac:dyDescent="0.2">
      <c r="A560">
        <f t="shared" si="23"/>
        <v>20041</v>
      </c>
      <c r="B560">
        <f t="shared" si="24"/>
        <v>33</v>
      </c>
    </row>
    <row r="561" spans="1:2" x14ac:dyDescent="0.2">
      <c r="A561">
        <f t="shared" si="23"/>
        <v>20042</v>
      </c>
      <c r="B561">
        <f t="shared" si="24"/>
        <v>33</v>
      </c>
    </row>
    <row r="562" spans="1:2" x14ac:dyDescent="0.2">
      <c r="A562">
        <f t="shared" si="23"/>
        <v>20043</v>
      </c>
      <c r="B562">
        <f t="shared" si="24"/>
        <v>33</v>
      </c>
    </row>
    <row r="563" spans="1:2" x14ac:dyDescent="0.2">
      <c r="A563">
        <f t="shared" si="23"/>
        <v>20044</v>
      </c>
      <c r="B563">
        <f t="shared" si="24"/>
        <v>33</v>
      </c>
    </row>
    <row r="564" spans="1:2" x14ac:dyDescent="0.2">
      <c r="A564">
        <f t="shared" si="23"/>
        <v>20045</v>
      </c>
      <c r="B564">
        <f t="shared" si="24"/>
        <v>33</v>
      </c>
    </row>
    <row r="565" spans="1:2" x14ac:dyDescent="0.2">
      <c r="A565">
        <f t="shared" si="23"/>
        <v>20046</v>
      </c>
      <c r="B565">
        <f t="shared" si="24"/>
        <v>33</v>
      </c>
    </row>
    <row r="566" spans="1:2" x14ac:dyDescent="0.2">
      <c r="A566">
        <f t="shared" si="23"/>
        <v>20047</v>
      </c>
      <c r="B566">
        <f t="shared" si="24"/>
        <v>33</v>
      </c>
    </row>
    <row r="567" spans="1:2" x14ac:dyDescent="0.2">
      <c r="A567">
        <f t="shared" si="23"/>
        <v>20048</v>
      </c>
      <c r="B567">
        <f t="shared" si="24"/>
        <v>33</v>
      </c>
    </row>
    <row r="568" spans="1:2" x14ac:dyDescent="0.2">
      <c r="A568">
        <f t="shared" si="23"/>
        <v>20049</v>
      </c>
      <c r="B568">
        <f t="shared" si="24"/>
        <v>33</v>
      </c>
    </row>
    <row r="569" spans="1:2" x14ac:dyDescent="0.2">
      <c r="A569">
        <f t="shared" si="23"/>
        <v>20050</v>
      </c>
      <c r="B569">
        <f t="shared" si="24"/>
        <v>33</v>
      </c>
    </row>
    <row r="570" spans="1:2" x14ac:dyDescent="0.2">
      <c r="A570">
        <f t="shared" si="23"/>
        <v>20051</v>
      </c>
      <c r="B570">
        <f t="shared" si="24"/>
        <v>33</v>
      </c>
    </row>
    <row r="571" spans="1:2" x14ac:dyDescent="0.2">
      <c r="A571">
        <f t="shared" si="23"/>
        <v>20052</v>
      </c>
      <c r="B571">
        <f t="shared" si="24"/>
        <v>33</v>
      </c>
    </row>
    <row r="572" spans="1:2" x14ac:dyDescent="0.2">
      <c r="A572">
        <f t="shared" si="23"/>
        <v>20053</v>
      </c>
      <c r="B572">
        <f t="shared" si="24"/>
        <v>33</v>
      </c>
    </row>
    <row r="573" spans="1:2" x14ac:dyDescent="0.2">
      <c r="A573">
        <f t="shared" si="23"/>
        <v>20054</v>
      </c>
      <c r="B573">
        <f t="shared" si="24"/>
        <v>33</v>
      </c>
    </row>
    <row r="574" spans="1:2" x14ac:dyDescent="0.2">
      <c r="A574">
        <f t="shared" si="23"/>
        <v>20055</v>
      </c>
      <c r="B574">
        <f t="shared" si="24"/>
        <v>33</v>
      </c>
    </row>
    <row r="575" spans="1:2" x14ac:dyDescent="0.2">
      <c r="A575">
        <f t="shared" si="23"/>
        <v>20056</v>
      </c>
      <c r="B575">
        <f t="shared" si="24"/>
        <v>33</v>
      </c>
    </row>
    <row r="576" spans="1:2" x14ac:dyDescent="0.2">
      <c r="A576">
        <f t="shared" si="23"/>
        <v>20057</v>
      </c>
      <c r="B576">
        <f t="shared" si="24"/>
        <v>33</v>
      </c>
    </row>
    <row r="577" spans="1:2" x14ac:dyDescent="0.2">
      <c r="A577">
        <f t="shared" si="23"/>
        <v>20058</v>
      </c>
      <c r="B577">
        <f t="shared" si="24"/>
        <v>33</v>
      </c>
    </row>
    <row r="578" spans="1:2" x14ac:dyDescent="0.2">
      <c r="A578">
        <f t="shared" si="23"/>
        <v>20059</v>
      </c>
      <c r="B578">
        <f t="shared" si="24"/>
        <v>33</v>
      </c>
    </row>
    <row r="579" spans="1:2" x14ac:dyDescent="0.2">
      <c r="A579">
        <f t="shared" si="23"/>
        <v>20060</v>
      </c>
      <c r="B579">
        <f t="shared" si="24"/>
        <v>33</v>
      </c>
    </row>
    <row r="580" spans="1:2" x14ac:dyDescent="0.2">
      <c r="A580">
        <f t="shared" si="23"/>
        <v>20011</v>
      </c>
      <c r="B580">
        <f t="shared" si="24"/>
        <v>32</v>
      </c>
    </row>
    <row r="581" spans="1:2" x14ac:dyDescent="0.2">
      <c r="A581">
        <f t="shared" si="23"/>
        <v>20012</v>
      </c>
      <c r="B581">
        <f t="shared" si="24"/>
        <v>32</v>
      </c>
    </row>
    <row r="582" spans="1:2" x14ac:dyDescent="0.2">
      <c r="A582">
        <f t="shared" si="23"/>
        <v>20013</v>
      </c>
      <c r="B582">
        <f t="shared" si="24"/>
        <v>32</v>
      </c>
    </row>
    <row r="583" spans="1:2" x14ac:dyDescent="0.2">
      <c r="A583">
        <f t="shared" si="23"/>
        <v>20014</v>
      </c>
      <c r="B583">
        <f t="shared" si="24"/>
        <v>32</v>
      </c>
    </row>
    <row r="584" spans="1:2" x14ac:dyDescent="0.2">
      <c r="A584">
        <f t="shared" si="23"/>
        <v>20015</v>
      </c>
      <c r="B584">
        <f t="shared" si="24"/>
        <v>32</v>
      </c>
    </row>
    <row r="585" spans="1:2" x14ac:dyDescent="0.2">
      <c r="A585">
        <f t="shared" si="23"/>
        <v>20016</v>
      </c>
      <c r="B585">
        <f t="shared" si="24"/>
        <v>32</v>
      </c>
    </row>
    <row r="586" spans="1:2" x14ac:dyDescent="0.2">
      <c r="A586">
        <f t="shared" si="23"/>
        <v>20017</v>
      </c>
      <c r="B586">
        <f t="shared" si="24"/>
        <v>32</v>
      </c>
    </row>
    <row r="587" spans="1:2" x14ac:dyDescent="0.2">
      <c r="A587">
        <f t="shared" si="23"/>
        <v>20018</v>
      </c>
      <c r="B587">
        <f t="shared" si="24"/>
        <v>32</v>
      </c>
    </row>
    <row r="588" spans="1:2" x14ac:dyDescent="0.2">
      <c r="A588">
        <f t="shared" si="23"/>
        <v>20019</v>
      </c>
      <c r="B588">
        <f t="shared" si="24"/>
        <v>32</v>
      </c>
    </row>
    <row r="589" spans="1:2" x14ac:dyDescent="0.2">
      <c r="A589">
        <f t="shared" si="23"/>
        <v>20020</v>
      </c>
      <c r="B589">
        <f t="shared" si="24"/>
        <v>32</v>
      </c>
    </row>
    <row r="590" spans="1:2" x14ac:dyDescent="0.2">
      <c r="A590">
        <f t="shared" si="23"/>
        <v>20021</v>
      </c>
      <c r="B590">
        <f t="shared" si="24"/>
        <v>32</v>
      </c>
    </row>
    <row r="591" spans="1:2" x14ac:dyDescent="0.2">
      <c r="A591">
        <f t="shared" si="23"/>
        <v>20022</v>
      </c>
      <c r="B591">
        <f t="shared" si="24"/>
        <v>32</v>
      </c>
    </row>
    <row r="592" spans="1:2" x14ac:dyDescent="0.2">
      <c r="A592">
        <f t="shared" si="23"/>
        <v>20023</v>
      </c>
      <c r="B592">
        <f t="shared" si="24"/>
        <v>32</v>
      </c>
    </row>
    <row r="593" spans="1:2" x14ac:dyDescent="0.2">
      <c r="A593">
        <f t="shared" si="23"/>
        <v>20024</v>
      </c>
      <c r="B593">
        <f t="shared" si="24"/>
        <v>32</v>
      </c>
    </row>
    <row r="594" spans="1:2" x14ac:dyDescent="0.2">
      <c r="A594">
        <f t="shared" si="23"/>
        <v>20025</v>
      </c>
      <c r="B594">
        <f t="shared" si="24"/>
        <v>32</v>
      </c>
    </row>
    <row r="595" spans="1:2" x14ac:dyDescent="0.2">
      <c r="A595">
        <f t="shared" si="23"/>
        <v>20026</v>
      </c>
      <c r="B595">
        <f t="shared" si="24"/>
        <v>32</v>
      </c>
    </row>
    <row r="596" spans="1:2" x14ac:dyDescent="0.2">
      <c r="A596">
        <f t="shared" si="23"/>
        <v>20027</v>
      </c>
      <c r="B596">
        <f t="shared" si="24"/>
        <v>32</v>
      </c>
    </row>
    <row r="597" spans="1:2" x14ac:dyDescent="0.2">
      <c r="A597">
        <f t="shared" si="23"/>
        <v>20028</v>
      </c>
      <c r="B597">
        <f t="shared" si="24"/>
        <v>32</v>
      </c>
    </row>
    <row r="598" spans="1:2" x14ac:dyDescent="0.2">
      <c r="A598">
        <f t="shared" si="23"/>
        <v>20029</v>
      </c>
      <c r="B598">
        <f t="shared" si="24"/>
        <v>32</v>
      </c>
    </row>
    <row r="599" spans="1:2" x14ac:dyDescent="0.2">
      <c r="A599">
        <f t="shared" si="23"/>
        <v>20030</v>
      </c>
      <c r="B599">
        <f t="shared" si="24"/>
        <v>32</v>
      </c>
    </row>
    <row r="600" spans="1:2" x14ac:dyDescent="0.2">
      <c r="A600">
        <f t="shared" si="23"/>
        <v>20031</v>
      </c>
      <c r="B600">
        <f t="shared" si="24"/>
        <v>32</v>
      </c>
    </row>
    <row r="601" spans="1:2" x14ac:dyDescent="0.2">
      <c r="A601">
        <f t="shared" si="23"/>
        <v>20032</v>
      </c>
      <c r="B601">
        <f t="shared" si="24"/>
        <v>32</v>
      </c>
    </row>
    <row r="602" spans="1:2" x14ac:dyDescent="0.2">
      <c r="A602">
        <f t="shared" si="23"/>
        <v>20033</v>
      </c>
      <c r="B602">
        <f t="shared" si="24"/>
        <v>32</v>
      </c>
    </row>
    <row r="603" spans="1:2" x14ac:dyDescent="0.2">
      <c r="A603">
        <f t="shared" si="23"/>
        <v>20034</v>
      </c>
      <c r="B603">
        <f t="shared" si="24"/>
        <v>32</v>
      </c>
    </row>
    <row r="604" spans="1:2" x14ac:dyDescent="0.2">
      <c r="A604">
        <f t="shared" si="23"/>
        <v>20035</v>
      </c>
      <c r="B604">
        <f t="shared" si="24"/>
        <v>32</v>
      </c>
    </row>
    <row r="605" spans="1:2" x14ac:dyDescent="0.2">
      <c r="A605">
        <f t="shared" si="23"/>
        <v>20036</v>
      </c>
      <c r="B605">
        <f t="shared" si="24"/>
        <v>32</v>
      </c>
    </row>
    <row r="606" spans="1:2" x14ac:dyDescent="0.2">
      <c r="A606">
        <f t="shared" si="23"/>
        <v>20037</v>
      </c>
      <c r="B606">
        <f t="shared" si="24"/>
        <v>32</v>
      </c>
    </row>
    <row r="607" spans="1:2" x14ac:dyDescent="0.2">
      <c r="A607">
        <f t="shared" si="23"/>
        <v>20038</v>
      </c>
      <c r="B607">
        <f t="shared" si="24"/>
        <v>32</v>
      </c>
    </row>
    <row r="608" spans="1:2" x14ac:dyDescent="0.2">
      <c r="A608">
        <f t="shared" si="23"/>
        <v>20039</v>
      </c>
      <c r="B608">
        <f t="shared" si="24"/>
        <v>32</v>
      </c>
    </row>
    <row r="609" spans="1:2" x14ac:dyDescent="0.2">
      <c r="A609">
        <f t="shared" si="23"/>
        <v>20040</v>
      </c>
      <c r="B609">
        <f t="shared" si="24"/>
        <v>32</v>
      </c>
    </row>
    <row r="610" spans="1:2" x14ac:dyDescent="0.2">
      <c r="A610">
        <f t="shared" si="23"/>
        <v>20041</v>
      </c>
      <c r="B610">
        <f t="shared" si="24"/>
        <v>32</v>
      </c>
    </row>
    <row r="611" spans="1:2" x14ac:dyDescent="0.2">
      <c r="A611">
        <f t="shared" si="23"/>
        <v>20042</v>
      </c>
      <c r="B611">
        <f t="shared" si="24"/>
        <v>32</v>
      </c>
    </row>
    <row r="612" spans="1:2" x14ac:dyDescent="0.2">
      <c r="A612">
        <f t="shared" si="23"/>
        <v>20043</v>
      </c>
      <c r="B612">
        <f t="shared" si="24"/>
        <v>32</v>
      </c>
    </row>
    <row r="613" spans="1:2" x14ac:dyDescent="0.2">
      <c r="A613">
        <f t="shared" si="23"/>
        <v>20044</v>
      </c>
      <c r="B613">
        <f t="shared" si="24"/>
        <v>32</v>
      </c>
    </row>
    <row r="614" spans="1:2" x14ac:dyDescent="0.2">
      <c r="A614">
        <f t="shared" ref="A614:A665" si="25">A564</f>
        <v>20045</v>
      </c>
      <c r="B614">
        <f t="shared" ref="B614:B665" si="26">B564-1</f>
        <v>32</v>
      </c>
    </row>
    <row r="615" spans="1:2" x14ac:dyDescent="0.2">
      <c r="A615">
        <f t="shared" si="25"/>
        <v>20046</v>
      </c>
      <c r="B615">
        <f t="shared" si="26"/>
        <v>32</v>
      </c>
    </row>
    <row r="616" spans="1:2" x14ac:dyDescent="0.2">
      <c r="A616">
        <f t="shared" si="25"/>
        <v>20047</v>
      </c>
      <c r="B616">
        <f t="shared" si="26"/>
        <v>32</v>
      </c>
    </row>
    <row r="617" spans="1:2" x14ac:dyDescent="0.2">
      <c r="A617">
        <f t="shared" si="25"/>
        <v>20048</v>
      </c>
      <c r="B617">
        <f t="shared" si="26"/>
        <v>32</v>
      </c>
    </row>
    <row r="618" spans="1:2" x14ac:dyDescent="0.2">
      <c r="A618">
        <f t="shared" si="25"/>
        <v>20049</v>
      </c>
      <c r="B618">
        <f t="shared" si="26"/>
        <v>32</v>
      </c>
    </row>
    <row r="619" spans="1:2" x14ac:dyDescent="0.2">
      <c r="A619">
        <f t="shared" si="25"/>
        <v>20050</v>
      </c>
      <c r="B619">
        <f t="shared" si="26"/>
        <v>32</v>
      </c>
    </row>
    <row r="620" spans="1:2" x14ac:dyDescent="0.2">
      <c r="A620">
        <f t="shared" si="25"/>
        <v>20051</v>
      </c>
      <c r="B620">
        <f t="shared" si="26"/>
        <v>32</v>
      </c>
    </row>
    <row r="621" spans="1:2" x14ac:dyDescent="0.2">
      <c r="A621">
        <f t="shared" si="25"/>
        <v>20052</v>
      </c>
      <c r="B621">
        <f t="shared" si="26"/>
        <v>32</v>
      </c>
    </row>
    <row r="622" spans="1:2" x14ac:dyDescent="0.2">
      <c r="A622">
        <f t="shared" si="25"/>
        <v>20053</v>
      </c>
      <c r="B622">
        <f t="shared" si="26"/>
        <v>32</v>
      </c>
    </row>
    <row r="623" spans="1:2" x14ac:dyDescent="0.2">
      <c r="A623">
        <f t="shared" si="25"/>
        <v>20054</v>
      </c>
      <c r="B623">
        <f t="shared" si="26"/>
        <v>32</v>
      </c>
    </row>
    <row r="624" spans="1:2" x14ac:dyDescent="0.2">
      <c r="A624">
        <f t="shared" si="25"/>
        <v>20055</v>
      </c>
      <c r="B624">
        <f t="shared" si="26"/>
        <v>32</v>
      </c>
    </row>
    <row r="625" spans="1:2" x14ac:dyDescent="0.2">
      <c r="A625">
        <f t="shared" si="25"/>
        <v>20056</v>
      </c>
      <c r="B625">
        <f t="shared" si="26"/>
        <v>32</v>
      </c>
    </row>
    <row r="626" spans="1:2" x14ac:dyDescent="0.2">
      <c r="A626">
        <f t="shared" si="25"/>
        <v>20057</v>
      </c>
      <c r="B626">
        <f t="shared" si="26"/>
        <v>32</v>
      </c>
    </row>
    <row r="627" spans="1:2" x14ac:dyDescent="0.2">
      <c r="A627">
        <f t="shared" si="25"/>
        <v>20058</v>
      </c>
      <c r="B627">
        <f t="shared" si="26"/>
        <v>32</v>
      </c>
    </row>
    <row r="628" spans="1:2" x14ac:dyDescent="0.2">
      <c r="A628">
        <f t="shared" si="25"/>
        <v>20059</v>
      </c>
      <c r="B628">
        <f t="shared" si="26"/>
        <v>32</v>
      </c>
    </row>
    <row r="629" spans="1:2" x14ac:dyDescent="0.2">
      <c r="A629">
        <f t="shared" si="25"/>
        <v>20060</v>
      </c>
      <c r="B629">
        <f t="shared" si="26"/>
        <v>32</v>
      </c>
    </row>
    <row r="630" spans="1:2" x14ac:dyDescent="0.2">
      <c r="A630">
        <f t="shared" si="25"/>
        <v>20011</v>
      </c>
      <c r="B630">
        <f t="shared" si="26"/>
        <v>31</v>
      </c>
    </row>
    <row r="631" spans="1:2" x14ac:dyDescent="0.2">
      <c r="A631">
        <f t="shared" si="25"/>
        <v>20012</v>
      </c>
      <c r="B631">
        <f t="shared" si="26"/>
        <v>31</v>
      </c>
    </row>
    <row r="632" spans="1:2" x14ac:dyDescent="0.2">
      <c r="A632">
        <f t="shared" si="25"/>
        <v>20013</v>
      </c>
      <c r="B632">
        <f t="shared" si="26"/>
        <v>31</v>
      </c>
    </row>
    <row r="633" spans="1:2" x14ac:dyDescent="0.2">
      <c r="A633">
        <f t="shared" si="25"/>
        <v>20014</v>
      </c>
      <c r="B633">
        <f t="shared" si="26"/>
        <v>31</v>
      </c>
    </row>
    <row r="634" spans="1:2" x14ac:dyDescent="0.2">
      <c r="A634">
        <f t="shared" si="25"/>
        <v>20015</v>
      </c>
      <c r="B634">
        <f t="shared" si="26"/>
        <v>31</v>
      </c>
    </row>
    <row r="635" spans="1:2" x14ac:dyDescent="0.2">
      <c r="A635">
        <f t="shared" si="25"/>
        <v>20016</v>
      </c>
      <c r="B635">
        <f t="shared" si="26"/>
        <v>31</v>
      </c>
    </row>
    <row r="636" spans="1:2" x14ac:dyDescent="0.2">
      <c r="A636">
        <f t="shared" si="25"/>
        <v>20017</v>
      </c>
      <c r="B636">
        <f t="shared" si="26"/>
        <v>31</v>
      </c>
    </row>
    <row r="637" spans="1:2" x14ac:dyDescent="0.2">
      <c r="A637">
        <f t="shared" si="25"/>
        <v>20018</v>
      </c>
      <c r="B637">
        <f t="shared" si="26"/>
        <v>31</v>
      </c>
    </row>
    <row r="638" spans="1:2" x14ac:dyDescent="0.2">
      <c r="A638">
        <f t="shared" si="25"/>
        <v>20019</v>
      </c>
      <c r="B638">
        <f t="shared" si="26"/>
        <v>31</v>
      </c>
    </row>
    <row r="639" spans="1:2" x14ac:dyDescent="0.2">
      <c r="A639">
        <f t="shared" si="25"/>
        <v>20020</v>
      </c>
      <c r="B639">
        <f t="shared" si="26"/>
        <v>31</v>
      </c>
    </row>
    <row r="640" spans="1:2" x14ac:dyDescent="0.2">
      <c r="A640">
        <f t="shared" si="25"/>
        <v>20021</v>
      </c>
      <c r="B640">
        <f t="shared" si="26"/>
        <v>31</v>
      </c>
    </row>
    <row r="641" spans="1:2" x14ac:dyDescent="0.2">
      <c r="A641">
        <f t="shared" si="25"/>
        <v>20022</v>
      </c>
      <c r="B641">
        <f t="shared" si="26"/>
        <v>31</v>
      </c>
    </row>
    <row r="642" spans="1:2" x14ac:dyDescent="0.2">
      <c r="A642">
        <f t="shared" si="25"/>
        <v>20023</v>
      </c>
      <c r="B642">
        <f t="shared" si="26"/>
        <v>31</v>
      </c>
    </row>
    <row r="643" spans="1:2" x14ac:dyDescent="0.2">
      <c r="A643">
        <f t="shared" si="25"/>
        <v>20024</v>
      </c>
      <c r="B643">
        <f t="shared" si="26"/>
        <v>31</v>
      </c>
    </row>
    <row r="644" spans="1:2" x14ac:dyDescent="0.2">
      <c r="A644">
        <f t="shared" si="25"/>
        <v>20025</v>
      </c>
      <c r="B644">
        <f t="shared" si="26"/>
        <v>31</v>
      </c>
    </row>
    <row r="645" spans="1:2" x14ac:dyDescent="0.2">
      <c r="A645">
        <f t="shared" si="25"/>
        <v>20026</v>
      </c>
      <c r="B645">
        <f t="shared" si="26"/>
        <v>31</v>
      </c>
    </row>
    <row r="646" spans="1:2" x14ac:dyDescent="0.2">
      <c r="A646">
        <f t="shared" si="25"/>
        <v>20027</v>
      </c>
      <c r="B646">
        <f t="shared" si="26"/>
        <v>31</v>
      </c>
    </row>
    <row r="647" spans="1:2" x14ac:dyDescent="0.2">
      <c r="A647">
        <f t="shared" si="25"/>
        <v>20028</v>
      </c>
      <c r="B647">
        <f t="shared" si="26"/>
        <v>31</v>
      </c>
    </row>
    <row r="648" spans="1:2" x14ac:dyDescent="0.2">
      <c r="A648">
        <f t="shared" si="25"/>
        <v>20029</v>
      </c>
      <c r="B648">
        <f t="shared" si="26"/>
        <v>31</v>
      </c>
    </row>
    <row r="649" spans="1:2" x14ac:dyDescent="0.2">
      <c r="A649">
        <f t="shared" si="25"/>
        <v>20030</v>
      </c>
      <c r="B649">
        <f t="shared" si="26"/>
        <v>31</v>
      </c>
    </row>
    <row r="650" spans="1:2" x14ac:dyDescent="0.2">
      <c r="A650">
        <f t="shared" si="25"/>
        <v>20031</v>
      </c>
      <c r="B650">
        <f t="shared" si="26"/>
        <v>31</v>
      </c>
    </row>
    <row r="651" spans="1:2" x14ac:dyDescent="0.2">
      <c r="A651">
        <f t="shared" si="25"/>
        <v>20032</v>
      </c>
      <c r="B651">
        <f t="shared" si="26"/>
        <v>31</v>
      </c>
    </row>
    <row r="652" spans="1:2" x14ac:dyDescent="0.2">
      <c r="A652">
        <f t="shared" si="25"/>
        <v>20033</v>
      </c>
      <c r="B652">
        <f t="shared" si="26"/>
        <v>31</v>
      </c>
    </row>
    <row r="653" spans="1:2" x14ac:dyDescent="0.2">
      <c r="A653">
        <f t="shared" si="25"/>
        <v>20034</v>
      </c>
      <c r="B653">
        <f t="shared" si="26"/>
        <v>31</v>
      </c>
    </row>
    <row r="654" spans="1:2" x14ac:dyDescent="0.2">
      <c r="A654">
        <f t="shared" si="25"/>
        <v>20035</v>
      </c>
      <c r="B654">
        <f t="shared" si="26"/>
        <v>31</v>
      </c>
    </row>
    <row r="655" spans="1:2" x14ac:dyDescent="0.2">
      <c r="A655">
        <f t="shared" si="25"/>
        <v>20036</v>
      </c>
      <c r="B655">
        <f t="shared" si="26"/>
        <v>31</v>
      </c>
    </row>
    <row r="656" spans="1:2" x14ac:dyDescent="0.2">
      <c r="A656">
        <f t="shared" si="25"/>
        <v>20037</v>
      </c>
      <c r="B656">
        <f t="shared" si="26"/>
        <v>31</v>
      </c>
    </row>
    <row r="657" spans="1:2" x14ac:dyDescent="0.2">
      <c r="A657">
        <f t="shared" si="25"/>
        <v>20038</v>
      </c>
      <c r="B657">
        <f t="shared" si="26"/>
        <v>31</v>
      </c>
    </row>
    <row r="658" spans="1:2" x14ac:dyDescent="0.2">
      <c r="A658">
        <f t="shared" si="25"/>
        <v>20039</v>
      </c>
      <c r="B658">
        <f t="shared" si="26"/>
        <v>31</v>
      </c>
    </row>
    <row r="659" spans="1:2" x14ac:dyDescent="0.2">
      <c r="A659">
        <f t="shared" si="25"/>
        <v>20040</v>
      </c>
      <c r="B659">
        <f t="shared" si="26"/>
        <v>31</v>
      </c>
    </row>
    <row r="660" spans="1:2" x14ac:dyDescent="0.2">
      <c r="A660">
        <f t="shared" si="25"/>
        <v>20041</v>
      </c>
      <c r="B660">
        <f t="shared" si="26"/>
        <v>31</v>
      </c>
    </row>
    <row r="661" spans="1:2" x14ac:dyDescent="0.2">
      <c r="A661">
        <f t="shared" si="25"/>
        <v>20042</v>
      </c>
      <c r="B661">
        <f t="shared" si="26"/>
        <v>31</v>
      </c>
    </row>
    <row r="662" spans="1:2" x14ac:dyDescent="0.2">
      <c r="A662">
        <f t="shared" si="25"/>
        <v>20043</v>
      </c>
      <c r="B662">
        <f t="shared" si="26"/>
        <v>31</v>
      </c>
    </row>
    <row r="663" spans="1:2" x14ac:dyDescent="0.2">
      <c r="A663">
        <f t="shared" si="25"/>
        <v>20044</v>
      </c>
      <c r="B663">
        <f t="shared" si="26"/>
        <v>31</v>
      </c>
    </row>
    <row r="664" spans="1:2" x14ac:dyDescent="0.2">
      <c r="A664">
        <f t="shared" si="25"/>
        <v>20045</v>
      </c>
      <c r="B664">
        <f t="shared" si="26"/>
        <v>31</v>
      </c>
    </row>
    <row r="665" spans="1:2" x14ac:dyDescent="0.2">
      <c r="A665">
        <f t="shared" si="25"/>
        <v>20046</v>
      </c>
      <c r="B665">
        <f t="shared" si="26"/>
        <v>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9E2F-E1EC-41D8-B30F-183349D94872}">
  <dimension ref="A1:N665"/>
  <sheetViews>
    <sheetView topLeftCell="A42" workbookViewId="0">
      <selection activeCell="J52" sqref="J52"/>
    </sheetView>
  </sheetViews>
  <sheetFormatPr baseColWidth="10" defaultColWidth="8.83203125" defaultRowHeight="15" x14ac:dyDescent="0.2"/>
  <cols>
    <col min="13" max="13" width="13.5" bestFit="1" customWidth="1"/>
  </cols>
  <sheetData>
    <row r="1" spans="1:7" x14ac:dyDescent="0.2">
      <c r="A1" t="s">
        <v>0</v>
      </c>
      <c r="B1">
        <v>1</v>
      </c>
      <c r="C1" t="s">
        <v>1</v>
      </c>
    </row>
    <row r="2" spans="1:7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7" x14ac:dyDescent="0.2">
      <c r="A3">
        <v>1</v>
      </c>
      <c r="B3">
        <v>1</v>
      </c>
      <c r="G3">
        <f t="shared" ref="G3:G14" si="0">-A3*SIN($B$1*PI()/180)-B3*SIN(($B$1-60)*PI()/180)</f>
        <v>0.8397148942648287</v>
      </c>
    </row>
    <row r="4" spans="1:7" x14ac:dyDescent="0.2">
      <c r="A4">
        <f>A3+1</f>
        <v>2</v>
      </c>
      <c r="B4">
        <v>1</v>
      </c>
      <c r="G4">
        <f t="shared" si="0"/>
        <v>0.82226248782754519</v>
      </c>
    </row>
    <row r="5" spans="1:7" x14ac:dyDescent="0.2">
      <c r="A5">
        <f t="shared" ref="A5:A51" si="1">A4+1</f>
        <v>3</v>
      </c>
      <c r="B5">
        <v>1</v>
      </c>
      <c r="G5">
        <f t="shared" si="0"/>
        <v>0.80481008139026167</v>
      </c>
    </row>
    <row r="6" spans="1:7" x14ac:dyDescent="0.2">
      <c r="A6">
        <f t="shared" si="1"/>
        <v>4</v>
      </c>
      <c r="B6">
        <v>1</v>
      </c>
      <c r="G6">
        <f t="shared" si="0"/>
        <v>0.78735767495297815</v>
      </c>
    </row>
    <row r="7" spans="1:7" x14ac:dyDescent="0.2">
      <c r="A7">
        <f t="shared" si="1"/>
        <v>5</v>
      </c>
      <c r="B7">
        <v>1</v>
      </c>
      <c r="G7">
        <f t="shared" si="0"/>
        <v>0.76990526851569463</v>
      </c>
    </row>
    <row r="8" spans="1:7" x14ac:dyDescent="0.2">
      <c r="A8">
        <f t="shared" si="1"/>
        <v>6</v>
      </c>
      <c r="B8">
        <v>1</v>
      </c>
      <c r="G8">
        <f t="shared" si="0"/>
        <v>0.75245286207841111</v>
      </c>
    </row>
    <row r="9" spans="1:7" x14ac:dyDescent="0.2">
      <c r="A9">
        <f t="shared" si="1"/>
        <v>7</v>
      </c>
      <c r="B9">
        <v>1</v>
      </c>
      <c r="G9">
        <f t="shared" si="0"/>
        <v>0.73500045564112759</v>
      </c>
    </row>
    <row r="10" spans="1:7" x14ac:dyDescent="0.2">
      <c r="A10">
        <f t="shared" si="1"/>
        <v>8</v>
      </c>
      <c r="B10">
        <v>1</v>
      </c>
      <c r="G10">
        <f t="shared" si="0"/>
        <v>0.71754804920384418</v>
      </c>
    </row>
    <row r="11" spans="1:7" x14ac:dyDescent="0.2">
      <c r="A11">
        <f t="shared" si="1"/>
        <v>9</v>
      </c>
      <c r="B11">
        <v>1</v>
      </c>
      <c r="G11">
        <f t="shared" si="0"/>
        <v>0.70009564276656056</v>
      </c>
    </row>
    <row r="12" spans="1:7" x14ac:dyDescent="0.2">
      <c r="A12">
        <f t="shared" si="1"/>
        <v>10</v>
      </c>
      <c r="B12">
        <v>1</v>
      </c>
      <c r="G12">
        <f t="shared" si="0"/>
        <v>0.68264323632927715</v>
      </c>
    </row>
    <row r="13" spans="1:7" x14ac:dyDescent="0.2">
      <c r="A13">
        <f t="shared" si="1"/>
        <v>11</v>
      </c>
      <c r="B13">
        <v>1</v>
      </c>
      <c r="G13">
        <f t="shared" si="0"/>
        <v>0.66519082989199363</v>
      </c>
    </row>
    <row r="14" spans="1:7" x14ac:dyDescent="0.2">
      <c r="A14">
        <f t="shared" si="1"/>
        <v>12</v>
      </c>
      <c r="B14">
        <v>1</v>
      </c>
      <c r="G14">
        <f t="shared" si="0"/>
        <v>0.64773842345471011</v>
      </c>
    </row>
    <row r="15" spans="1:7" x14ac:dyDescent="0.2">
      <c r="A15">
        <f t="shared" si="1"/>
        <v>13</v>
      </c>
      <c r="B15">
        <v>1</v>
      </c>
      <c r="G15">
        <f t="shared" ref="G15:G52" si="2">-A15*SIN($B$1*PI()/180)-B15*SIN(($B$1-60)*PI()/180)</f>
        <v>0.63028601701742659</v>
      </c>
    </row>
    <row r="16" spans="1:7" x14ac:dyDescent="0.2">
      <c r="A16">
        <f t="shared" si="1"/>
        <v>14</v>
      </c>
      <c r="B16">
        <v>1</v>
      </c>
      <c r="G16">
        <f t="shared" si="2"/>
        <v>0.61283361058014307</v>
      </c>
    </row>
    <row r="17" spans="1:7" x14ac:dyDescent="0.2">
      <c r="A17">
        <f t="shared" si="1"/>
        <v>15</v>
      </c>
      <c r="B17">
        <v>1</v>
      </c>
      <c r="G17">
        <f t="shared" si="2"/>
        <v>0.59538120414285955</v>
      </c>
    </row>
    <row r="18" spans="1:7" x14ac:dyDescent="0.2">
      <c r="A18">
        <f t="shared" si="1"/>
        <v>16</v>
      </c>
      <c r="B18">
        <v>1</v>
      </c>
      <c r="G18">
        <f t="shared" si="2"/>
        <v>0.57792879770557604</v>
      </c>
    </row>
    <row r="19" spans="1:7" x14ac:dyDescent="0.2">
      <c r="A19">
        <f t="shared" si="1"/>
        <v>17</v>
      </c>
      <c r="B19">
        <v>1</v>
      </c>
      <c r="G19">
        <f t="shared" si="2"/>
        <v>0.56047639126829252</v>
      </c>
    </row>
    <row r="20" spans="1:7" x14ac:dyDescent="0.2">
      <c r="A20">
        <f t="shared" si="1"/>
        <v>18</v>
      </c>
      <c r="B20">
        <v>1</v>
      </c>
      <c r="G20">
        <f t="shared" si="2"/>
        <v>0.543023984831009</v>
      </c>
    </row>
    <row r="21" spans="1:7" x14ac:dyDescent="0.2">
      <c r="A21">
        <f t="shared" si="1"/>
        <v>19</v>
      </c>
      <c r="B21">
        <v>1</v>
      </c>
      <c r="G21">
        <f t="shared" si="2"/>
        <v>0.52557157839372548</v>
      </c>
    </row>
    <row r="22" spans="1:7" x14ac:dyDescent="0.2">
      <c r="A22">
        <f t="shared" si="1"/>
        <v>20</v>
      </c>
      <c r="B22">
        <v>1</v>
      </c>
      <c r="G22">
        <f t="shared" si="2"/>
        <v>0.50811917195644196</v>
      </c>
    </row>
    <row r="23" spans="1:7" x14ac:dyDescent="0.2">
      <c r="A23">
        <f t="shared" si="1"/>
        <v>21</v>
      </c>
      <c r="B23">
        <v>1</v>
      </c>
      <c r="G23">
        <f t="shared" si="2"/>
        <v>0.4906667655191585</v>
      </c>
    </row>
    <row r="24" spans="1:7" x14ac:dyDescent="0.2">
      <c r="A24">
        <f t="shared" si="1"/>
        <v>22</v>
      </c>
      <c r="B24">
        <v>1</v>
      </c>
      <c r="G24">
        <f t="shared" si="2"/>
        <v>0.47321435908187498</v>
      </c>
    </row>
    <row r="25" spans="1:7" x14ac:dyDescent="0.2">
      <c r="A25">
        <f t="shared" si="1"/>
        <v>23</v>
      </c>
      <c r="B25">
        <v>1</v>
      </c>
      <c r="G25">
        <f t="shared" si="2"/>
        <v>0.45576195264459146</v>
      </c>
    </row>
    <row r="26" spans="1:7" x14ac:dyDescent="0.2">
      <c r="A26">
        <f t="shared" si="1"/>
        <v>24</v>
      </c>
      <c r="B26">
        <v>1</v>
      </c>
      <c r="G26">
        <f t="shared" si="2"/>
        <v>0.43830954620730794</v>
      </c>
    </row>
    <row r="27" spans="1:7" x14ac:dyDescent="0.2">
      <c r="A27">
        <f t="shared" si="1"/>
        <v>25</v>
      </c>
      <c r="B27">
        <v>1</v>
      </c>
      <c r="G27">
        <f t="shared" si="2"/>
        <v>0.42085713977002442</v>
      </c>
    </row>
    <row r="28" spans="1:7" x14ac:dyDescent="0.2">
      <c r="A28">
        <f t="shared" si="1"/>
        <v>26</v>
      </c>
      <c r="B28">
        <v>1</v>
      </c>
      <c r="G28">
        <f t="shared" si="2"/>
        <v>0.40340473333274091</v>
      </c>
    </row>
    <row r="29" spans="1:7" x14ac:dyDescent="0.2">
      <c r="A29">
        <f t="shared" si="1"/>
        <v>27</v>
      </c>
      <c r="B29">
        <v>1</v>
      </c>
      <c r="G29">
        <f t="shared" si="2"/>
        <v>0.38595232689545739</v>
      </c>
    </row>
    <row r="30" spans="1:7" x14ac:dyDescent="0.2">
      <c r="A30">
        <f t="shared" si="1"/>
        <v>28</v>
      </c>
      <c r="B30">
        <v>1</v>
      </c>
      <c r="G30">
        <f t="shared" si="2"/>
        <v>0.36849992045817392</v>
      </c>
    </row>
    <row r="31" spans="1:7" x14ac:dyDescent="0.2">
      <c r="A31">
        <f t="shared" si="1"/>
        <v>29</v>
      </c>
      <c r="B31">
        <v>1</v>
      </c>
      <c r="G31">
        <f t="shared" si="2"/>
        <v>0.35104751402089041</v>
      </c>
    </row>
    <row r="32" spans="1:7" x14ac:dyDescent="0.2">
      <c r="A32">
        <f t="shared" si="1"/>
        <v>30</v>
      </c>
      <c r="B32">
        <v>1</v>
      </c>
      <c r="G32">
        <f t="shared" si="2"/>
        <v>0.33359510758360689</v>
      </c>
    </row>
    <row r="33" spans="1:7" x14ac:dyDescent="0.2">
      <c r="A33">
        <f t="shared" si="1"/>
        <v>31</v>
      </c>
      <c r="B33">
        <v>1</v>
      </c>
      <c r="G33">
        <f t="shared" si="2"/>
        <v>0.31614270114632337</v>
      </c>
    </row>
    <row r="34" spans="1:7" x14ac:dyDescent="0.2">
      <c r="A34">
        <f t="shared" si="1"/>
        <v>32</v>
      </c>
      <c r="B34">
        <v>1</v>
      </c>
      <c r="G34">
        <f t="shared" si="2"/>
        <v>0.29869029470903985</v>
      </c>
    </row>
    <row r="35" spans="1:7" x14ac:dyDescent="0.2">
      <c r="A35">
        <f t="shared" si="1"/>
        <v>33</v>
      </c>
      <c r="B35">
        <v>1</v>
      </c>
      <c r="G35">
        <f t="shared" si="2"/>
        <v>0.28123788827175633</v>
      </c>
    </row>
    <row r="36" spans="1:7" x14ac:dyDescent="0.2">
      <c r="A36">
        <f t="shared" si="1"/>
        <v>34</v>
      </c>
      <c r="B36">
        <v>1</v>
      </c>
      <c r="G36">
        <f t="shared" si="2"/>
        <v>0.26378548183447281</v>
      </c>
    </row>
    <row r="37" spans="1:7" x14ac:dyDescent="0.2">
      <c r="A37">
        <f t="shared" si="1"/>
        <v>35</v>
      </c>
      <c r="B37">
        <v>1</v>
      </c>
      <c r="G37">
        <f t="shared" si="2"/>
        <v>0.24633307539718929</v>
      </c>
    </row>
    <row r="38" spans="1:7" x14ac:dyDescent="0.2">
      <c r="A38">
        <f t="shared" si="1"/>
        <v>36</v>
      </c>
      <c r="B38">
        <v>1</v>
      </c>
      <c r="G38">
        <f t="shared" si="2"/>
        <v>0.22888066895990578</v>
      </c>
    </row>
    <row r="39" spans="1:7" x14ac:dyDescent="0.2">
      <c r="A39">
        <f t="shared" si="1"/>
        <v>37</v>
      </c>
      <c r="B39">
        <v>1</v>
      </c>
      <c r="G39">
        <f t="shared" si="2"/>
        <v>0.21142826252262226</v>
      </c>
    </row>
    <row r="40" spans="1:7" x14ac:dyDescent="0.2">
      <c r="A40">
        <f t="shared" si="1"/>
        <v>38</v>
      </c>
      <c r="B40">
        <v>1</v>
      </c>
      <c r="G40">
        <f t="shared" si="2"/>
        <v>0.19397585608533874</v>
      </c>
    </row>
    <row r="41" spans="1:7" x14ac:dyDescent="0.2">
      <c r="A41">
        <f t="shared" si="1"/>
        <v>39</v>
      </c>
      <c r="B41">
        <v>1</v>
      </c>
      <c r="G41">
        <f t="shared" si="2"/>
        <v>0.17652344964805522</v>
      </c>
    </row>
    <row r="42" spans="1:7" x14ac:dyDescent="0.2">
      <c r="A42">
        <f t="shared" si="1"/>
        <v>40</v>
      </c>
      <c r="B42">
        <v>1</v>
      </c>
      <c r="G42">
        <f t="shared" si="2"/>
        <v>0.1590710432107717</v>
      </c>
    </row>
    <row r="43" spans="1:7" x14ac:dyDescent="0.2">
      <c r="A43">
        <f t="shared" si="1"/>
        <v>41</v>
      </c>
      <c r="B43">
        <v>1</v>
      </c>
      <c r="G43">
        <f t="shared" si="2"/>
        <v>0.14161863677348829</v>
      </c>
    </row>
    <row r="44" spans="1:7" x14ac:dyDescent="0.2">
      <c r="A44">
        <f t="shared" si="1"/>
        <v>42</v>
      </c>
      <c r="B44">
        <v>1</v>
      </c>
      <c r="G44">
        <f t="shared" si="2"/>
        <v>0.12416623033620477</v>
      </c>
    </row>
    <row r="45" spans="1:7" x14ac:dyDescent="0.2">
      <c r="A45">
        <f t="shared" si="1"/>
        <v>43</v>
      </c>
      <c r="B45">
        <v>1</v>
      </c>
      <c r="G45">
        <f t="shared" si="2"/>
        <v>0.10671382389892126</v>
      </c>
    </row>
    <row r="46" spans="1:7" x14ac:dyDescent="0.2">
      <c r="A46">
        <f t="shared" si="1"/>
        <v>44</v>
      </c>
      <c r="B46">
        <v>1</v>
      </c>
      <c r="G46">
        <f t="shared" si="2"/>
        <v>8.9261417461637738E-2</v>
      </c>
    </row>
    <row r="47" spans="1:7" x14ac:dyDescent="0.2">
      <c r="A47">
        <f t="shared" si="1"/>
        <v>45</v>
      </c>
      <c r="B47">
        <v>1</v>
      </c>
      <c r="G47">
        <f t="shared" si="2"/>
        <v>7.1809011024354219E-2</v>
      </c>
    </row>
    <row r="48" spans="1:7" x14ac:dyDescent="0.2">
      <c r="A48">
        <f t="shared" si="1"/>
        <v>46</v>
      </c>
      <c r="B48">
        <v>1</v>
      </c>
      <c r="G48">
        <f t="shared" si="2"/>
        <v>5.43566045870707E-2</v>
      </c>
    </row>
    <row r="49" spans="1:10" x14ac:dyDescent="0.2">
      <c r="A49">
        <f t="shared" si="1"/>
        <v>47</v>
      </c>
      <c r="B49">
        <v>1</v>
      </c>
      <c r="G49">
        <f t="shared" si="2"/>
        <v>3.6904198149787182E-2</v>
      </c>
    </row>
    <row r="50" spans="1:10" x14ac:dyDescent="0.2">
      <c r="A50">
        <f t="shared" si="1"/>
        <v>48</v>
      </c>
      <c r="B50">
        <v>1</v>
      </c>
      <c r="G50">
        <f t="shared" si="2"/>
        <v>1.9451791712503663E-2</v>
      </c>
    </row>
    <row r="51" spans="1:10" x14ac:dyDescent="0.2">
      <c r="A51">
        <f t="shared" si="1"/>
        <v>49</v>
      </c>
      <c r="B51">
        <v>1</v>
      </c>
      <c r="G51">
        <f t="shared" si="2"/>
        <v>1.9993852752201446E-3</v>
      </c>
      <c r="H51">
        <f>A57*COS(B$1*PI()/180)+B57*COS((B$1-60)*PI()/180)</f>
        <v>104.0143887509284</v>
      </c>
    </row>
    <row r="52" spans="1:10" x14ac:dyDescent="0.2">
      <c r="A52">
        <f>A51*2</f>
        <v>98</v>
      </c>
      <c r="B52">
        <v>2</v>
      </c>
      <c r="G52">
        <f t="shared" si="2"/>
        <v>3.9987705504402893E-3</v>
      </c>
      <c r="H52">
        <f>A52*COS(B$1*PI()/180)+B52*COS((B$1-60)*PI()/180)</f>
        <v>99.015150275146453</v>
      </c>
      <c r="J52">
        <f>99^2*4</f>
        <v>39204</v>
      </c>
    </row>
    <row r="53" spans="1:10" x14ac:dyDescent="0.2">
      <c r="A53">
        <f>A52+1</f>
        <v>99</v>
      </c>
      <c r="B53">
        <f>B52</f>
        <v>2</v>
      </c>
      <c r="G53">
        <f t="shared" ref="G53:G62" si="3">-A53*SIN($B$1*PI()/180)-B53*SIN(($B$1-60)*PI()/180)</f>
        <v>-1.3453635886843118E-2</v>
      </c>
    </row>
    <row r="54" spans="1:10" x14ac:dyDescent="0.2">
      <c r="A54">
        <f t="shared" ref="A54:A117" si="4">A53+1</f>
        <v>100</v>
      </c>
      <c r="B54">
        <f t="shared" ref="B54:B117" si="5">B53</f>
        <v>2</v>
      </c>
      <c r="G54">
        <f t="shared" si="3"/>
        <v>-3.0906042324126748E-2</v>
      </c>
    </row>
    <row r="55" spans="1:10" x14ac:dyDescent="0.2">
      <c r="A55">
        <f t="shared" si="4"/>
        <v>101</v>
      </c>
      <c r="B55">
        <f t="shared" si="5"/>
        <v>2</v>
      </c>
      <c r="G55">
        <f t="shared" si="3"/>
        <v>-4.8358448761410155E-2</v>
      </c>
    </row>
    <row r="56" spans="1:10" x14ac:dyDescent="0.2">
      <c r="A56">
        <f t="shared" si="4"/>
        <v>102</v>
      </c>
      <c r="B56">
        <f t="shared" si="5"/>
        <v>2</v>
      </c>
      <c r="G56">
        <f t="shared" si="3"/>
        <v>-6.5810855198693785E-2</v>
      </c>
    </row>
    <row r="57" spans="1:10" x14ac:dyDescent="0.2">
      <c r="A57">
        <f t="shared" si="4"/>
        <v>103</v>
      </c>
      <c r="B57">
        <f t="shared" si="5"/>
        <v>2</v>
      </c>
      <c r="G57">
        <f t="shared" si="3"/>
        <v>-8.3263261635977193E-2</v>
      </c>
    </row>
    <row r="58" spans="1:10" x14ac:dyDescent="0.2">
      <c r="A58">
        <f>A57*2</f>
        <v>206</v>
      </c>
      <c r="B58">
        <v>2</v>
      </c>
      <c r="G58">
        <f t="shared" si="3"/>
        <v>-1.8808611246761788</v>
      </c>
    </row>
    <row r="59" spans="1:10" x14ac:dyDescent="0.2">
      <c r="A59">
        <f t="shared" si="4"/>
        <v>207</v>
      </c>
      <c r="B59">
        <f t="shared" si="5"/>
        <v>2</v>
      </c>
      <c r="G59">
        <f t="shared" si="3"/>
        <v>-1.8983135311134627</v>
      </c>
    </row>
    <row r="60" spans="1:10" x14ac:dyDescent="0.2">
      <c r="A60">
        <f t="shared" si="4"/>
        <v>208</v>
      </c>
      <c r="B60">
        <f t="shared" si="5"/>
        <v>2</v>
      </c>
      <c r="G60">
        <f t="shared" si="3"/>
        <v>-1.9157659375507461</v>
      </c>
    </row>
    <row r="61" spans="1:10" x14ac:dyDescent="0.2">
      <c r="A61">
        <f t="shared" si="4"/>
        <v>209</v>
      </c>
      <c r="B61">
        <f t="shared" si="5"/>
        <v>2</v>
      </c>
      <c r="G61">
        <f t="shared" si="3"/>
        <v>-1.9332183439880295</v>
      </c>
    </row>
    <row r="62" spans="1:10" x14ac:dyDescent="0.2">
      <c r="A62">
        <f t="shared" si="4"/>
        <v>210</v>
      </c>
      <c r="B62">
        <f t="shared" si="5"/>
        <v>2</v>
      </c>
      <c r="G62">
        <f t="shared" si="3"/>
        <v>-1.9506707504253129</v>
      </c>
    </row>
    <row r="63" spans="1:10" x14ac:dyDescent="0.2">
      <c r="A63">
        <f t="shared" si="4"/>
        <v>211</v>
      </c>
      <c r="B63">
        <f t="shared" si="5"/>
        <v>2</v>
      </c>
      <c r="G63">
        <f t="shared" ref="G63:G126" si="6">-A63*SIN($B$1*PI()/180)-B63*SIN(($B$1-60)*PI()/180)</f>
        <v>-1.9681231568625963</v>
      </c>
    </row>
    <row r="64" spans="1:10" x14ac:dyDescent="0.2">
      <c r="A64">
        <f t="shared" si="4"/>
        <v>212</v>
      </c>
      <c r="B64">
        <f t="shared" si="5"/>
        <v>2</v>
      </c>
      <c r="G64">
        <f t="shared" si="6"/>
        <v>-1.9855755632998802</v>
      </c>
      <c r="H64">
        <f>A64*COS(B$1*PI()/180)+B64*COS((B$1-60)*PI()/180)</f>
        <v>212.99778752297505</v>
      </c>
    </row>
    <row r="65" spans="1:10" x14ac:dyDescent="0.2">
      <c r="A65">
        <f>A64*2</f>
        <v>424</v>
      </c>
      <c r="B65">
        <v>2</v>
      </c>
      <c r="G65">
        <f t="shared" si="6"/>
        <v>-5.685485728003985</v>
      </c>
      <c r="H65">
        <f>A65*COS(B$1*PI()/180)+B65*COS((B$1-60)*PI()/180)</f>
        <v>424.96549889612999</v>
      </c>
      <c r="J65">
        <f>125^2*4</f>
        <v>62500</v>
      </c>
    </row>
    <row r="66" spans="1:10" x14ac:dyDescent="0.2">
      <c r="A66">
        <f t="shared" si="4"/>
        <v>425</v>
      </c>
      <c r="B66">
        <f t="shared" si="5"/>
        <v>2</v>
      </c>
      <c r="G66">
        <f t="shared" si="6"/>
        <v>-5.7029381344412684</v>
      </c>
    </row>
    <row r="67" spans="1:10" x14ac:dyDescent="0.2">
      <c r="A67">
        <f t="shared" si="4"/>
        <v>426</v>
      </c>
      <c r="B67">
        <f t="shared" si="5"/>
        <v>2</v>
      </c>
      <c r="G67">
        <f t="shared" si="6"/>
        <v>-5.7203905408785518</v>
      </c>
    </row>
    <row r="68" spans="1:10" x14ac:dyDescent="0.2">
      <c r="A68">
        <f t="shared" si="4"/>
        <v>427</v>
      </c>
      <c r="B68">
        <f t="shared" si="5"/>
        <v>2</v>
      </c>
      <c r="G68">
        <f t="shared" si="6"/>
        <v>-5.7378429473158352</v>
      </c>
    </row>
    <row r="69" spans="1:10" x14ac:dyDescent="0.2">
      <c r="A69">
        <f t="shared" si="4"/>
        <v>428</v>
      </c>
      <c r="B69">
        <f t="shared" si="5"/>
        <v>2</v>
      </c>
      <c r="G69">
        <f t="shared" si="6"/>
        <v>-5.7552953537531186</v>
      </c>
    </row>
    <row r="70" spans="1:10" x14ac:dyDescent="0.2">
      <c r="A70">
        <f t="shared" si="4"/>
        <v>429</v>
      </c>
      <c r="B70">
        <f t="shared" si="5"/>
        <v>2</v>
      </c>
      <c r="G70">
        <f t="shared" si="6"/>
        <v>-5.772747760190402</v>
      </c>
    </row>
    <row r="71" spans="1:10" x14ac:dyDescent="0.2">
      <c r="A71">
        <f t="shared" si="4"/>
        <v>430</v>
      </c>
      <c r="B71">
        <f t="shared" si="5"/>
        <v>2</v>
      </c>
      <c r="G71">
        <f t="shared" si="6"/>
        <v>-5.7902001666276854</v>
      </c>
    </row>
    <row r="72" spans="1:10" x14ac:dyDescent="0.2">
      <c r="A72">
        <f t="shared" si="4"/>
        <v>431</v>
      </c>
      <c r="B72">
        <f t="shared" si="5"/>
        <v>2</v>
      </c>
      <c r="G72">
        <f t="shared" si="6"/>
        <v>-5.8076525730649697</v>
      </c>
      <c r="H72">
        <f>A72*COS(B$1*PI()/180)+B72*COS((B$1-60)*PI()/180)</f>
        <v>431.96443276222476</v>
      </c>
    </row>
    <row r="73" spans="1:10" x14ac:dyDescent="0.2">
      <c r="A73">
        <f>A72*2</f>
        <v>862</v>
      </c>
      <c r="B73">
        <v>2</v>
      </c>
      <c r="G73">
        <f t="shared" si="6"/>
        <v>-13.329639747534163</v>
      </c>
      <c r="H73">
        <f>A73*COS(B$1*PI()/180)+B73*COS((B$1-60)*PI()/180)</f>
        <v>862.89878937462947</v>
      </c>
      <c r="J73">
        <f>141^2*4</f>
        <v>79524</v>
      </c>
    </row>
    <row r="74" spans="1:10" x14ac:dyDescent="0.2">
      <c r="A74">
        <f t="shared" si="4"/>
        <v>863</v>
      </c>
      <c r="B74">
        <f t="shared" si="5"/>
        <v>2</v>
      </c>
      <c r="G74">
        <f t="shared" si="6"/>
        <v>-13.347092153971445</v>
      </c>
    </row>
    <row r="75" spans="1:10" x14ac:dyDescent="0.2">
      <c r="A75">
        <f t="shared" si="4"/>
        <v>864</v>
      </c>
      <c r="B75">
        <f t="shared" si="5"/>
        <v>2</v>
      </c>
      <c r="G75">
        <f t="shared" si="6"/>
        <v>-13.36454456040873</v>
      </c>
    </row>
    <row r="76" spans="1:10" x14ac:dyDescent="0.2">
      <c r="A76">
        <f t="shared" si="4"/>
        <v>865</v>
      </c>
      <c r="B76">
        <f t="shared" si="5"/>
        <v>2</v>
      </c>
      <c r="G76">
        <f t="shared" si="6"/>
        <v>-13.381996966846012</v>
      </c>
    </row>
    <row r="77" spans="1:10" x14ac:dyDescent="0.2">
      <c r="A77">
        <f t="shared" si="4"/>
        <v>866</v>
      </c>
      <c r="B77">
        <f t="shared" si="5"/>
        <v>2</v>
      </c>
      <c r="G77">
        <f t="shared" si="6"/>
        <v>-13.399449373283296</v>
      </c>
    </row>
    <row r="78" spans="1:10" x14ac:dyDescent="0.2">
      <c r="A78">
        <f t="shared" si="4"/>
        <v>867</v>
      </c>
      <c r="B78">
        <f t="shared" si="5"/>
        <v>2</v>
      </c>
      <c r="G78">
        <f t="shared" si="6"/>
        <v>-13.416901779720579</v>
      </c>
    </row>
    <row r="79" spans="1:10" x14ac:dyDescent="0.2">
      <c r="A79">
        <f t="shared" si="4"/>
        <v>868</v>
      </c>
      <c r="B79">
        <f t="shared" si="5"/>
        <v>2</v>
      </c>
      <c r="G79">
        <f t="shared" si="6"/>
        <v>-13.434354186157863</v>
      </c>
    </row>
    <row r="80" spans="1:10" x14ac:dyDescent="0.2">
      <c r="A80">
        <f t="shared" si="4"/>
        <v>869</v>
      </c>
      <c r="B80">
        <f t="shared" si="5"/>
        <v>2</v>
      </c>
      <c r="G80">
        <f t="shared" si="6"/>
        <v>-13.451806592595146</v>
      </c>
    </row>
    <row r="81" spans="1:10" x14ac:dyDescent="0.2">
      <c r="A81">
        <f t="shared" si="4"/>
        <v>870</v>
      </c>
      <c r="B81">
        <f t="shared" si="5"/>
        <v>2</v>
      </c>
      <c r="G81">
        <f t="shared" si="6"/>
        <v>-13.46925899903243</v>
      </c>
    </row>
    <row r="82" spans="1:10" x14ac:dyDescent="0.2">
      <c r="A82">
        <f t="shared" si="4"/>
        <v>871</v>
      </c>
      <c r="B82">
        <f t="shared" si="5"/>
        <v>2</v>
      </c>
      <c r="G82">
        <f t="shared" si="6"/>
        <v>-13.486711405469714</v>
      </c>
    </row>
    <row r="83" spans="1:10" x14ac:dyDescent="0.2">
      <c r="A83">
        <f t="shared" si="4"/>
        <v>872</v>
      </c>
      <c r="B83">
        <f t="shared" si="5"/>
        <v>2</v>
      </c>
      <c r="G83">
        <f t="shared" si="6"/>
        <v>-13.504163811906997</v>
      </c>
    </row>
    <row r="84" spans="1:10" x14ac:dyDescent="0.2">
      <c r="A84">
        <f t="shared" si="4"/>
        <v>873</v>
      </c>
      <c r="B84">
        <f t="shared" si="5"/>
        <v>2</v>
      </c>
      <c r="G84">
        <f t="shared" si="6"/>
        <v>-13.521616218344281</v>
      </c>
      <c r="H84">
        <f>A84*COS(B$1*PI()/180)+B84*COS((B$1-60)*PI()/180)</f>
        <v>873.89711402134969</v>
      </c>
    </row>
    <row r="85" spans="1:10" x14ac:dyDescent="0.2">
      <c r="A85">
        <f>A84*2</f>
        <v>1746</v>
      </c>
      <c r="B85">
        <v>2</v>
      </c>
      <c r="G85">
        <f t="shared" si="6"/>
        <v>-28.757567038092787</v>
      </c>
      <c r="H85">
        <f>A85*COS(B$1*PI()/180)+B85*COS((B$1-60)*PI()/180)</f>
        <v>1746.7641518928792</v>
      </c>
      <c r="J85">
        <f>165^2*4</f>
        <v>108900</v>
      </c>
    </row>
    <row r="86" spans="1:10" x14ac:dyDescent="0.2">
      <c r="A86">
        <f t="shared" si="4"/>
        <v>1747</v>
      </c>
      <c r="B86">
        <f t="shared" si="5"/>
        <v>2</v>
      </c>
      <c r="G86">
        <f t="shared" si="6"/>
        <v>-28.77501944453007</v>
      </c>
    </row>
    <row r="87" spans="1:10" x14ac:dyDescent="0.2">
      <c r="A87">
        <f t="shared" si="4"/>
        <v>1748</v>
      </c>
      <c r="B87">
        <f t="shared" si="5"/>
        <v>2</v>
      </c>
      <c r="G87">
        <f t="shared" si="6"/>
        <v>-28.792471850967353</v>
      </c>
    </row>
    <row r="88" spans="1:10" x14ac:dyDescent="0.2">
      <c r="A88">
        <f t="shared" si="4"/>
        <v>1749</v>
      </c>
      <c r="B88">
        <f t="shared" si="5"/>
        <v>2</v>
      </c>
      <c r="G88">
        <f t="shared" si="6"/>
        <v>-28.809924257404635</v>
      </c>
    </row>
    <row r="89" spans="1:10" x14ac:dyDescent="0.2">
      <c r="A89">
        <f t="shared" si="4"/>
        <v>1750</v>
      </c>
      <c r="B89">
        <f t="shared" si="5"/>
        <v>2</v>
      </c>
      <c r="G89">
        <f t="shared" si="6"/>
        <v>-28.827376663841921</v>
      </c>
    </row>
    <row r="90" spans="1:10" x14ac:dyDescent="0.2">
      <c r="A90">
        <f t="shared" si="4"/>
        <v>1751</v>
      </c>
      <c r="B90">
        <f t="shared" si="5"/>
        <v>2</v>
      </c>
      <c r="G90">
        <f t="shared" si="6"/>
        <v>-28.844829070279204</v>
      </c>
    </row>
    <row r="91" spans="1:10" x14ac:dyDescent="0.2">
      <c r="A91">
        <f t="shared" si="4"/>
        <v>1752</v>
      </c>
      <c r="B91">
        <f t="shared" si="5"/>
        <v>2</v>
      </c>
      <c r="G91">
        <f t="shared" si="6"/>
        <v>-28.862281476716486</v>
      </c>
    </row>
    <row r="92" spans="1:10" x14ac:dyDescent="0.2">
      <c r="A92">
        <f t="shared" si="4"/>
        <v>1753</v>
      </c>
      <c r="B92">
        <f t="shared" si="5"/>
        <v>2</v>
      </c>
      <c r="G92">
        <f t="shared" si="6"/>
        <v>-28.879733883153772</v>
      </c>
    </row>
    <row r="93" spans="1:10" x14ac:dyDescent="0.2">
      <c r="A93">
        <f t="shared" si="4"/>
        <v>1754</v>
      </c>
      <c r="B93">
        <f t="shared" si="5"/>
        <v>2</v>
      </c>
      <c r="G93">
        <f t="shared" si="6"/>
        <v>-28.897186289591055</v>
      </c>
    </row>
    <row r="94" spans="1:10" x14ac:dyDescent="0.2">
      <c r="A94">
        <f t="shared" si="4"/>
        <v>1755</v>
      </c>
      <c r="B94">
        <f t="shared" si="5"/>
        <v>2</v>
      </c>
      <c r="G94">
        <f t="shared" si="6"/>
        <v>-28.914638696028337</v>
      </c>
    </row>
    <row r="95" spans="1:10" x14ac:dyDescent="0.2">
      <c r="A95">
        <f t="shared" si="4"/>
        <v>1756</v>
      </c>
      <c r="B95">
        <f t="shared" si="5"/>
        <v>2</v>
      </c>
      <c r="G95">
        <f t="shared" si="6"/>
        <v>-28.93209110246562</v>
      </c>
    </row>
    <row r="96" spans="1:10" x14ac:dyDescent="0.2">
      <c r="A96">
        <f t="shared" si="4"/>
        <v>1757</v>
      </c>
      <c r="B96">
        <f t="shared" si="5"/>
        <v>2</v>
      </c>
      <c r="G96">
        <f t="shared" si="6"/>
        <v>-28.949543508902906</v>
      </c>
    </row>
    <row r="97" spans="1:10" x14ac:dyDescent="0.2">
      <c r="A97">
        <f t="shared" si="4"/>
        <v>1758</v>
      </c>
      <c r="B97">
        <f t="shared" si="5"/>
        <v>2</v>
      </c>
      <c r="G97">
        <f t="shared" si="6"/>
        <v>-28.966995915340188</v>
      </c>
    </row>
    <row r="98" spans="1:10" x14ac:dyDescent="0.2">
      <c r="A98">
        <f t="shared" si="4"/>
        <v>1759</v>
      </c>
      <c r="B98">
        <f t="shared" si="5"/>
        <v>2</v>
      </c>
      <c r="G98">
        <f t="shared" si="6"/>
        <v>-28.984448321777471</v>
      </c>
    </row>
    <row r="99" spans="1:10" x14ac:dyDescent="0.2">
      <c r="A99">
        <f t="shared" si="4"/>
        <v>1760</v>
      </c>
      <c r="B99">
        <f t="shared" si="5"/>
        <v>2</v>
      </c>
      <c r="G99">
        <f t="shared" si="6"/>
        <v>-29.001900728214757</v>
      </c>
    </row>
    <row r="100" spans="1:10" x14ac:dyDescent="0.2">
      <c r="A100" s="9">
        <f t="shared" si="4"/>
        <v>1761</v>
      </c>
      <c r="B100" s="9">
        <f t="shared" si="5"/>
        <v>2</v>
      </c>
      <c r="C100" s="9"/>
      <c r="D100" s="9"/>
      <c r="E100" s="9"/>
      <c r="F100" s="9"/>
      <c r="G100" s="9">
        <f t="shared" si="6"/>
        <v>-29.019353134652039</v>
      </c>
    </row>
    <row r="101" spans="1:10" x14ac:dyDescent="0.2">
      <c r="A101" s="1">
        <f t="shared" si="4"/>
        <v>1762</v>
      </c>
      <c r="B101" s="1">
        <f t="shared" si="5"/>
        <v>2</v>
      </c>
      <c r="C101" s="1"/>
      <c r="D101" s="1"/>
      <c r="E101" s="1"/>
      <c r="F101" s="1"/>
      <c r="G101" s="1">
        <f t="shared" si="6"/>
        <v>-29.036805541089322</v>
      </c>
      <c r="H101">
        <f>A101*COS(B$1*PI()/180)+B101*COS((B$1-60)*PI()/180)</f>
        <v>1762.7617150153815</v>
      </c>
    </row>
    <row r="102" spans="1:10" x14ac:dyDescent="0.2">
      <c r="A102">
        <f>A101*2</f>
        <v>3524</v>
      </c>
      <c r="B102">
        <v>2</v>
      </c>
      <c r="G102">
        <f t="shared" si="6"/>
        <v>-59.787945683582869</v>
      </c>
      <c r="H102">
        <f>A102*COS(B$1*PI()/180)+B102*COS((B$1-60)*PI()/180)</f>
        <v>3524.4933538809428</v>
      </c>
      <c r="J102">
        <f>199^2*4</f>
        <v>158404</v>
      </c>
    </row>
    <row r="103" spans="1:10" x14ac:dyDescent="0.2">
      <c r="A103">
        <f t="shared" si="4"/>
        <v>3525</v>
      </c>
      <c r="B103">
        <f t="shared" si="5"/>
        <v>2</v>
      </c>
      <c r="G103">
        <f t="shared" si="6"/>
        <v>-59.805398090020155</v>
      </c>
    </row>
    <row r="104" spans="1:10" x14ac:dyDescent="0.2">
      <c r="A104">
        <f t="shared" si="4"/>
        <v>3526</v>
      </c>
      <c r="B104">
        <f t="shared" si="5"/>
        <v>2</v>
      </c>
      <c r="G104">
        <f t="shared" si="6"/>
        <v>-59.822850496457434</v>
      </c>
    </row>
    <row r="105" spans="1:10" x14ac:dyDescent="0.2">
      <c r="A105">
        <f t="shared" si="4"/>
        <v>3527</v>
      </c>
      <c r="B105">
        <f t="shared" si="5"/>
        <v>2</v>
      </c>
      <c r="G105">
        <f t="shared" si="6"/>
        <v>-59.84030290289472</v>
      </c>
    </row>
    <row r="106" spans="1:10" x14ac:dyDescent="0.2">
      <c r="A106">
        <f t="shared" si="4"/>
        <v>3528</v>
      </c>
      <c r="B106">
        <f t="shared" si="5"/>
        <v>2</v>
      </c>
      <c r="G106">
        <f t="shared" si="6"/>
        <v>-59.857755309332006</v>
      </c>
    </row>
    <row r="107" spans="1:10" x14ac:dyDescent="0.2">
      <c r="A107">
        <f t="shared" si="4"/>
        <v>3529</v>
      </c>
      <c r="B107">
        <f t="shared" si="5"/>
        <v>2</v>
      </c>
      <c r="G107">
        <f t="shared" si="6"/>
        <v>-59.875207715769285</v>
      </c>
    </row>
    <row r="108" spans="1:10" x14ac:dyDescent="0.2">
      <c r="A108">
        <f t="shared" si="4"/>
        <v>3530</v>
      </c>
      <c r="B108">
        <f t="shared" si="5"/>
        <v>2</v>
      </c>
      <c r="G108">
        <f t="shared" si="6"/>
        <v>-59.892660122206571</v>
      </c>
    </row>
    <row r="109" spans="1:10" x14ac:dyDescent="0.2">
      <c r="A109">
        <f t="shared" si="4"/>
        <v>3531</v>
      </c>
      <c r="B109">
        <f t="shared" si="5"/>
        <v>2</v>
      </c>
      <c r="G109">
        <f t="shared" si="6"/>
        <v>-59.910112528643857</v>
      </c>
    </row>
    <row r="110" spans="1:10" x14ac:dyDescent="0.2">
      <c r="A110">
        <f t="shared" si="4"/>
        <v>3532</v>
      </c>
      <c r="B110">
        <f t="shared" si="5"/>
        <v>2</v>
      </c>
      <c r="G110">
        <f t="shared" si="6"/>
        <v>-59.927564935081136</v>
      </c>
    </row>
    <row r="111" spans="1:10" x14ac:dyDescent="0.2">
      <c r="A111">
        <f t="shared" si="4"/>
        <v>3533</v>
      </c>
      <c r="B111">
        <f t="shared" si="5"/>
        <v>2</v>
      </c>
      <c r="G111">
        <f t="shared" si="6"/>
        <v>-59.945017341518422</v>
      </c>
    </row>
    <row r="112" spans="1:10" x14ac:dyDescent="0.2">
      <c r="A112">
        <f t="shared" si="4"/>
        <v>3534</v>
      </c>
      <c r="B112">
        <f t="shared" si="5"/>
        <v>2</v>
      </c>
      <c r="G112">
        <f t="shared" si="6"/>
        <v>-59.962469747955708</v>
      </c>
    </row>
    <row r="113" spans="1:10" x14ac:dyDescent="0.2">
      <c r="A113">
        <f t="shared" si="4"/>
        <v>3535</v>
      </c>
      <c r="B113">
        <f t="shared" si="5"/>
        <v>2</v>
      </c>
      <c r="G113">
        <f t="shared" si="6"/>
        <v>-59.979922154392987</v>
      </c>
    </row>
    <row r="114" spans="1:10" x14ac:dyDescent="0.2">
      <c r="A114">
        <f t="shared" si="4"/>
        <v>3536</v>
      </c>
      <c r="B114">
        <f t="shared" si="5"/>
        <v>2</v>
      </c>
      <c r="G114">
        <f t="shared" si="6"/>
        <v>-59.997374560830274</v>
      </c>
    </row>
    <row r="115" spans="1:10" x14ac:dyDescent="0.2">
      <c r="A115">
        <f t="shared" si="4"/>
        <v>3537</v>
      </c>
      <c r="B115">
        <f t="shared" si="5"/>
        <v>2</v>
      </c>
      <c r="G115">
        <f t="shared" si="6"/>
        <v>-60.014826967267553</v>
      </c>
    </row>
    <row r="116" spans="1:10" x14ac:dyDescent="0.2">
      <c r="A116">
        <f t="shared" si="4"/>
        <v>3538</v>
      </c>
      <c r="B116">
        <f t="shared" si="5"/>
        <v>2</v>
      </c>
      <c r="G116">
        <f t="shared" si="6"/>
        <v>-60.032279373704839</v>
      </c>
    </row>
    <row r="117" spans="1:10" x14ac:dyDescent="0.2">
      <c r="A117">
        <f t="shared" si="4"/>
        <v>3539</v>
      </c>
      <c r="B117">
        <f t="shared" si="5"/>
        <v>2</v>
      </c>
      <c r="G117">
        <f t="shared" si="6"/>
        <v>-60.049731780142125</v>
      </c>
    </row>
    <row r="118" spans="1:10" x14ac:dyDescent="0.2">
      <c r="A118">
        <f t="shared" ref="A118:A181" si="7">A117+1</f>
        <v>3540</v>
      </c>
      <c r="B118">
        <f t="shared" ref="B118:B181" si="8">B117</f>
        <v>2</v>
      </c>
      <c r="G118">
        <f t="shared" si="6"/>
        <v>-60.067184186579404</v>
      </c>
    </row>
    <row r="119" spans="1:10" x14ac:dyDescent="0.2">
      <c r="A119">
        <f t="shared" si="7"/>
        <v>3541</v>
      </c>
      <c r="B119">
        <f t="shared" si="8"/>
        <v>2</v>
      </c>
      <c r="G119">
        <f t="shared" si="6"/>
        <v>-60.08463659301669</v>
      </c>
    </row>
    <row r="120" spans="1:10" x14ac:dyDescent="0.2">
      <c r="A120">
        <f t="shared" si="7"/>
        <v>3542</v>
      </c>
      <c r="B120">
        <f t="shared" si="8"/>
        <v>2</v>
      </c>
      <c r="G120">
        <f t="shared" si="6"/>
        <v>-60.102088999453976</v>
      </c>
    </row>
    <row r="121" spans="1:10" x14ac:dyDescent="0.2">
      <c r="A121">
        <f t="shared" si="7"/>
        <v>3543</v>
      </c>
      <c r="B121">
        <f t="shared" si="8"/>
        <v>2</v>
      </c>
      <c r="G121">
        <f t="shared" si="6"/>
        <v>-60.119541405891255</v>
      </c>
    </row>
    <row r="122" spans="1:10" x14ac:dyDescent="0.2">
      <c r="A122">
        <f t="shared" si="7"/>
        <v>3544</v>
      </c>
      <c r="B122">
        <f t="shared" si="8"/>
        <v>2</v>
      </c>
      <c r="G122">
        <f t="shared" si="6"/>
        <v>-60.136993812328541</v>
      </c>
    </row>
    <row r="123" spans="1:10" x14ac:dyDescent="0.2">
      <c r="A123">
        <f t="shared" si="7"/>
        <v>3545</v>
      </c>
      <c r="B123">
        <f t="shared" si="8"/>
        <v>2</v>
      </c>
      <c r="G123">
        <f t="shared" si="6"/>
        <v>-60.154446218765827</v>
      </c>
    </row>
    <row r="124" spans="1:10" x14ac:dyDescent="0.2">
      <c r="A124">
        <f t="shared" si="7"/>
        <v>3546</v>
      </c>
      <c r="B124">
        <f t="shared" si="8"/>
        <v>2</v>
      </c>
      <c r="G124">
        <f t="shared" si="6"/>
        <v>-60.171898625203106</v>
      </c>
    </row>
    <row r="125" spans="1:10" x14ac:dyDescent="0.2">
      <c r="A125">
        <f t="shared" si="7"/>
        <v>3547</v>
      </c>
      <c r="B125">
        <f t="shared" si="8"/>
        <v>2</v>
      </c>
      <c r="G125">
        <f t="shared" si="6"/>
        <v>-60.189351031640392</v>
      </c>
    </row>
    <row r="126" spans="1:10" x14ac:dyDescent="0.2">
      <c r="A126">
        <f t="shared" si="7"/>
        <v>3548</v>
      </c>
      <c r="B126">
        <f t="shared" si="8"/>
        <v>2</v>
      </c>
      <c r="C126" s="1"/>
      <c r="D126" s="1"/>
      <c r="E126" s="1"/>
      <c r="F126" s="1"/>
      <c r="G126" s="1">
        <f t="shared" si="6"/>
        <v>-60.206803438077671</v>
      </c>
      <c r="H126">
        <f>A126*COS(B$1*PI()/180)+B126*COS((B$1-60)*PI()/180)</f>
        <v>3548.4896985646965</v>
      </c>
    </row>
    <row r="127" spans="1:10" x14ac:dyDescent="0.2">
      <c r="A127">
        <f t="shared" si="7"/>
        <v>3549</v>
      </c>
      <c r="B127">
        <f t="shared" si="8"/>
        <v>2</v>
      </c>
      <c r="G127">
        <f t="shared" ref="G127:G190" si="9">-A127*SIN($B$1*PI()/180)-B127*SIN(($B$1-60)*PI()/180)</f>
        <v>-60.224255844514957</v>
      </c>
      <c r="H127">
        <f>A127*COS(B$1*PI()/180)+B127*COS((B$1-60)*PI()/180)</f>
        <v>3549.4895462598529</v>
      </c>
      <c r="J127">
        <f>249^2*4</f>
        <v>248004</v>
      </c>
    </row>
    <row r="128" spans="1:10" x14ac:dyDescent="0.2">
      <c r="A128">
        <f t="shared" si="7"/>
        <v>3550</v>
      </c>
      <c r="B128">
        <f t="shared" si="8"/>
        <v>2</v>
      </c>
      <c r="G128">
        <f t="shared" si="9"/>
        <v>-60.241708250952243</v>
      </c>
    </row>
    <row r="129" spans="1:7" x14ac:dyDescent="0.2">
      <c r="A129">
        <f t="shared" si="7"/>
        <v>3551</v>
      </c>
      <c r="B129">
        <f t="shared" si="8"/>
        <v>2</v>
      </c>
      <c r="G129">
        <f t="shared" si="9"/>
        <v>-60.259160657389522</v>
      </c>
    </row>
    <row r="130" spans="1:7" x14ac:dyDescent="0.2">
      <c r="A130">
        <f t="shared" si="7"/>
        <v>3552</v>
      </c>
      <c r="B130">
        <f t="shared" si="8"/>
        <v>2</v>
      </c>
      <c r="G130">
        <f t="shared" si="9"/>
        <v>-60.276613063826808</v>
      </c>
    </row>
    <row r="131" spans="1:7" x14ac:dyDescent="0.2">
      <c r="A131">
        <f t="shared" si="7"/>
        <v>3553</v>
      </c>
      <c r="B131">
        <f t="shared" si="8"/>
        <v>2</v>
      </c>
      <c r="G131">
        <f t="shared" si="9"/>
        <v>-60.294065470264094</v>
      </c>
    </row>
    <row r="132" spans="1:7" x14ac:dyDescent="0.2">
      <c r="A132">
        <f t="shared" si="7"/>
        <v>3554</v>
      </c>
      <c r="B132">
        <f t="shared" si="8"/>
        <v>2</v>
      </c>
      <c r="G132">
        <f t="shared" si="9"/>
        <v>-60.311517876701373</v>
      </c>
    </row>
    <row r="133" spans="1:7" x14ac:dyDescent="0.2">
      <c r="A133">
        <f t="shared" si="7"/>
        <v>3555</v>
      </c>
      <c r="B133">
        <f t="shared" si="8"/>
        <v>2</v>
      </c>
      <c r="G133">
        <f t="shared" si="9"/>
        <v>-60.328970283138659</v>
      </c>
    </row>
    <row r="134" spans="1:7" x14ac:dyDescent="0.2">
      <c r="A134">
        <f t="shared" si="7"/>
        <v>3556</v>
      </c>
      <c r="B134">
        <f t="shared" si="8"/>
        <v>2</v>
      </c>
      <c r="G134">
        <f t="shared" si="9"/>
        <v>-60.346422689575945</v>
      </c>
    </row>
    <row r="135" spans="1:7" x14ac:dyDescent="0.2">
      <c r="A135">
        <f t="shared" si="7"/>
        <v>3557</v>
      </c>
      <c r="B135">
        <f t="shared" si="8"/>
        <v>2</v>
      </c>
      <c r="G135">
        <f t="shared" si="9"/>
        <v>-60.363875096013224</v>
      </c>
    </row>
    <row r="136" spans="1:7" x14ac:dyDescent="0.2">
      <c r="A136">
        <f t="shared" si="7"/>
        <v>3558</v>
      </c>
      <c r="B136">
        <f t="shared" si="8"/>
        <v>2</v>
      </c>
      <c r="G136">
        <f t="shared" si="9"/>
        <v>-60.38132750245051</v>
      </c>
    </row>
    <row r="137" spans="1:7" x14ac:dyDescent="0.2">
      <c r="A137">
        <f t="shared" si="7"/>
        <v>3559</v>
      </c>
      <c r="B137">
        <f t="shared" si="8"/>
        <v>2</v>
      </c>
      <c r="G137">
        <f t="shared" si="9"/>
        <v>-60.398779908887796</v>
      </c>
    </row>
    <row r="138" spans="1:7" x14ac:dyDescent="0.2">
      <c r="A138">
        <f t="shared" si="7"/>
        <v>3560</v>
      </c>
      <c r="B138">
        <f t="shared" si="8"/>
        <v>2</v>
      </c>
      <c r="G138">
        <f t="shared" si="9"/>
        <v>-60.416232315325075</v>
      </c>
    </row>
    <row r="139" spans="1:7" x14ac:dyDescent="0.2">
      <c r="A139">
        <f t="shared" si="7"/>
        <v>3561</v>
      </c>
      <c r="B139">
        <f t="shared" si="8"/>
        <v>2</v>
      </c>
      <c r="G139">
        <f t="shared" si="9"/>
        <v>-60.433684721762361</v>
      </c>
    </row>
    <row r="140" spans="1:7" x14ac:dyDescent="0.2">
      <c r="A140">
        <f t="shared" si="7"/>
        <v>3562</v>
      </c>
      <c r="B140">
        <f t="shared" si="8"/>
        <v>2</v>
      </c>
      <c r="G140">
        <f t="shared" si="9"/>
        <v>-60.45113712819964</v>
      </c>
    </row>
    <row r="141" spans="1:7" x14ac:dyDescent="0.2">
      <c r="A141">
        <f t="shared" si="7"/>
        <v>3563</v>
      </c>
      <c r="B141">
        <f t="shared" si="8"/>
        <v>2</v>
      </c>
      <c r="G141">
        <f t="shared" si="9"/>
        <v>-60.468589534636926</v>
      </c>
    </row>
    <row r="142" spans="1:7" x14ac:dyDescent="0.2">
      <c r="A142">
        <f t="shared" si="7"/>
        <v>3564</v>
      </c>
      <c r="B142">
        <f t="shared" si="8"/>
        <v>2</v>
      </c>
      <c r="G142">
        <f t="shared" si="9"/>
        <v>-60.486041941074213</v>
      </c>
    </row>
    <row r="143" spans="1:7" x14ac:dyDescent="0.2">
      <c r="A143">
        <f t="shared" si="7"/>
        <v>3565</v>
      </c>
      <c r="B143">
        <f t="shared" si="8"/>
        <v>2</v>
      </c>
      <c r="G143">
        <f t="shared" si="9"/>
        <v>-60.503494347511491</v>
      </c>
    </row>
    <row r="144" spans="1:7" x14ac:dyDescent="0.2">
      <c r="A144">
        <f t="shared" si="7"/>
        <v>3566</v>
      </c>
      <c r="B144">
        <f t="shared" si="8"/>
        <v>2</v>
      </c>
      <c r="G144">
        <f t="shared" si="9"/>
        <v>-60.520946753948778</v>
      </c>
    </row>
    <row r="145" spans="1:7" x14ac:dyDescent="0.2">
      <c r="A145">
        <f t="shared" si="7"/>
        <v>3567</v>
      </c>
      <c r="B145">
        <f t="shared" si="8"/>
        <v>2</v>
      </c>
      <c r="G145">
        <f t="shared" si="9"/>
        <v>-60.538399160386064</v>
      </c>
    </row>
    <row r="146" spans="1:7" x14ac:dyDescent="0.2">
      <c r="A146">
        <f t="shared" si="7"/>
        <v>3568</v>
      </c>
      <c r="B146">
        <f t="shared" si="8"/>
        <v>2</v>
      </c>
      <c r="G146">
        <f t="shared" si="9"/>
        <v>-60.555851566823343</v>
      </c>
    </row>
    <row r="147" spans="1:7" x14ac:dyDescent="0.2">
      <c r="A147">
        <f t="shared" si="7"/>
        <v>3569</v>
      </c>
      <c r="B147">
        <f t="shared" si="8"/>
        <v>2</v>
      </c>
      <c r="G147">
        <f t="shared" si="9"/>
        <v>-60.573303973260629</v>
      </c>
    </row>
    <row r="148" spans="1:7" x14ac:dyDescent="0.2">
      <c r="A148">
        <f t="shared" si="7"/>
        <v>3570</v>
      </c>
      <c r="B148">
        <f t="shared" si="8"/>
        <v>2</v>
      </c>
      <c r="G148">
        <f t="shared" si="9"/>
        <v>-60.590756379697915</v>
      </c>
    </row>
    <row r="149" spans="1:7" x14ac:dyDescent="0.2">
      <c r="A149">
        <f t="shared" si="7"/>
        <v>3571</v>
      </c>
      <c r="B149">
        <f t="shared" si="8"/>
        <v>2</v>
      </c>
      <c r="G149">
        <f t="shared" si="9"/>
        <v>-60.608208786135194</v>
      </c>
    </row>
    <row r="150" spans="1:7" x14ac:dyDescent="0.2">
      <c r="A150">
        <f t="shared" si="7"/>
        <v>3572</v>
      </c>
      <c r="B150">
        <f t="shared" si="8"/>
        <v>2</v>
      </c>
      <c r="G150">
        <f t="shared" si="9"/>
        <v>-60.62566119257248</v>
      </c>
    </row>
    <row r="151" spans="1:7" x14ac:dyDescent="0.2">
      <c r="A151">
        <f t="shared" si="7"/>
        <v>3573</v>
      </c>
      <c r="B151">
        <f t="shared" si="8"/>
        <v>2</v>
      </c>
      <c r="G151">
        <f t="shared" si="9"/>
        <v>-60.643113599009759</v>
      </c>
    </row>
    <row r="152" spans="1:7" x14ac:dyDescent="0.2">
      <c r="A152">
        <f t="shared" si="7"/>
        <v>3574</v>
      </c>
      <c r="B152">
        <f t="shared" si="8"/>
        <v>2</v>
      </c>
      <c r="G152">
        <f t="shared" si="9"/>
        <v>-60.660566005447045</v>
      </c>
    </row>
    <row r="153" spans="1:7" x14ac:dyDescent="0.2">
      <c r="A153">
        <f t="shared" si="7"/>
        <v>3575</v>
      </c>
      <c r="B153">
        <f t="shared" si="8"/>
        <v>2</v>
      </c>
      <c r="G153">
        <f t="shared" si="9"/>
        <v>-60.678018411884331</v>
      </c>
    </row>
    <row r="154" spans="1:7" x14ac:dyDescent="0.2">
      <c r="A154">
        <f t="shared" si="7"/>
        <v>3576</v>
      </c>
      <c r="B154">
        <f t="shared" si="8"/>
        <v>2</v>
      </c>
      <c r="G154">
        <f t="shared" si="9"/>
        <v>-60.69547081832161</v>
      </c>
    </row>
    <row r="155" spans="1:7" x14ac:dyDescent="0.2">
      <c r="A155">
        <f t="shared" si="7"/>
        <v>3577</v>
      </c>
      <c r="B155">
        <f t="shared" si="8"/>
        <v>2</v>
      </c>
      <c r="G155">
        <f t="shared" si="9"/>
        <v>-60.712923224758896</v>
      </c>
    </row>
    <row r="156" spans="1:7" x14ac:dyDescent="0.2">
      <c r="A156">
        <f t="shared" si="7"/>
        <v>3578</v>
      </c>
      <c r="B156">
        <f t="shared" si="8"/>
        <v>2</v>
      </c>
      <c r="G156">
        <f t="shared" si="9"/>
        <v>-60.730375631196182</v>
      </c>
    </row>
    <row r="157" spans="1:7" x14ac:dyDescent="0.2">
      <c r="A157">
        <f t="shared" si="7"/>
        <v>3579</v>
      </c>
      <c r="B157">
        <f t="shared" si="8"/>
        <v>2</v>
      </c>
      <c r="G157">
        <f t="shared" si="9"/>
        <v>-60.747828037633461</v>
      </c>
    </row>
    <row r="158" spans="1:7" x14ac:dyDescent="0.2">
      <c r="A158">
        <f t="shared" si="7"/>
        <v>3580</v>
      </c>
      <c r="B158">
        <f t="shared" si="8"/>
        <v>2</v>
      </c>
      <c r="G158">
        <f t="shared" si="9"/>
        <v>-60.765280444070747</v>
      </c>
    </row>
    <row r="159" spans="1:7" x14ac:dyDescent="0.2">
      <c r="A159">
        <f t="shared" si="7"/>
        <v>3581</v>
      </c>
      <c r="B159">
        <f t="shared" si="8"/>
        <v>2</v>
      </c>
      <c r="G159">
        <f t="shared" si="9"/>
        <v>-60.782732850508033</v>
      </c>
    </row>
    <row r="160" spans="1:7" x14ac:dyDescent="0.2">
      <c r="A160">
        <f t="shared" si="7"/>
        <v>3582</v>
      </c>
      <c r="B160">
        <f t="shared" si="8"/>
        <v>2</v>
      </c>
      <c r="G160">
        <f t="shared" si="9"/>
        <v>-60.800185256945312</v>
      </c>
    </row>
    <row r="161" spans="1:14" x14ac:dyDescent="0.2">
      <c r="A161">
        <f t="shared" si="7"/>
        <v>3583</v>
      </c>
      <c r="B161">
        <f t="shared" si="8"/>
        <v>2</v>
      </c>
      <c r="G161">
        <f t="shared" si="9"/>
        <v>-60.817637663382598</v>
      </c>
    </row>
    <row r="162" spans="1:14" x14ac:dyDescent="0.2">
      <c r="A162">
        <f t="shared" si="7"/>
        <v>3584</v>
      </c>
      <c r="B162">
        <f t="shared" si="8"/>
        <v>2</v>
      </c>
      <c r="G162">
        <f t="shared" si="9"/>
        <v>-60.835090069819877</v>
      </c>
    </row>
    <row r="163" spans="1:14" x14ac:dyDescent="0.2">
      <c r="A163">
        <f t="shared" si="7"/>
        <v>3585</v>
      </c>
      <c r="B163">
        <f t="shared" si="8"/>
        <v>2</v>
      </c>
      <c r="G163">
        <f t="shared" si="9"/>
        <v>-60.852542476257163</v>
      </c>
    </row>
    <row r="164" spans="1:14" x14ac:dyDescent="0.2">
      <c r="A164">
        <f t="shared" si="7"/>
        <v>3586</v>
      </c>
      <c r="B164">
        <f t="shared" si="8"/>
        <v>2</v>
      </c>
      <c r="G164">
        <f t="shared" si="9"/>
        <v>-60.869994882694449</v>
      </c>
    </row>
    <row r="165" spans="1:14" x14ac:dyDescent="0.2">
      <c r="A165">
        <f t="shared" si="7"/>
        <v>3587</v>
      </c>
      <c r="B165">
        <f t="shared" si="8"/>
        <v>2</v>
      </c>
      <c r="G165">
        <f t="shared" si="9"/>
        <v>-60.887447289131728</v>
      </c>
    </row>
    <row r="166" spans="1:14" x14ac:dyDescent="0.2">
      <c r="A166">
        <f t="shared" si="7"/>
        <v>3588</v>
      </c>
      <c r="B166">
        <f t="shared" si="8"/>
        <v>2</v>
      </c>
      <c r="G166">
        <f t="shared" si="9"/>
        <v>-60.904899695569014</v>
      </c>
      <c r="J166">
        <f>H168/2</f>
        <v>1795.2416508806325</v>
      </c>
    </row>
    <row r="167" spans="1:14" x14ac:dyDescent="0.2">
      <c r="A167">
        <f t="shared" si="7"/>
        <v>3589</v>
      </c>
      <c r="B167">
        <f t="shared" si="8"/>
        <v>2</v>
      </c>
      <c r="C167" s="1"/>
      <c r="D167" s="1"/>
      <c r="E167" s="1"/>
      <c r="F167" s="1"/>
      <c r="G167" s="1">
        <f t="shared" si="9"/>
        <v>-60.9223521020063</v>
      </c>
      <c r="H167">
        <f>A167*COS(B$1*PI()/180)+B167*COS((B$1-60)*PI()/180)</f>
        <v>3589.4834540661086</v>
      </c>
      <c r="J167">
        <f>1655*SQRT(3)/2</f>
        <v>1433.2720432632459</v>
      </c>
    </row>
    <row r="168" spans="1:14" x14ac:dyDescent="0.2">
      <c r="A168">
        <f t="shared" si="7"/>
        <v>3590</v>
      </c>
      <c r="B168">
        <f t="shared" si="8"/>
        <v>2</v>
      </c>
      <c r="C168" s="4"/>
      <c r="D168" s="4"/>
      <c r="E168" s="4"/>
      <c r="F168" s="4"/>
      <c r="G168" s="4">
        <f t="shared" si="9"/>
        <v>-60.939804508443579</v>
      </c>
      <c r="H168" s="4">
        <f>A168*COS(B$1*PI()/180)+B168*COS((B$1-60)*PI()/180)</f>
        <v>3590.483301761265</v>
      </c>
      <c r="M168" s="3">
        <f>(331^2)*2*2</f>
        <v>438244</v>
      </c>
      <c r="N168" t="s">
        <v>8</v>
      </c>
    </row>
    <row r="169" spans="1:14" x14ac:dyDescent="0.2">
      <c r="A169">
        <f t="shared" si="7"/>
        <v>3591</v>
      </c>
      <c r="B169">
        <f t="shared" si="8"/>
        <v>2</v>
      </c>
      <c r="G169">
        <f t="shared" si="9"/>
        <v>-60.957256914880865</v>
      </c>
      <c r="M169" s="2"/>
    </row>
    <row r="170" spans="1:14" x14ac:dyDescent="0.2">
      <c r="A170">
        <f t="shared" si="7"/>
        <v>3592</v>
      </c>
      <c r="B170">
        <f t="shared" si="8"/>
        <v>2</v>
      </c>
      <c r="G170">
        <f t="shared" si="9"/>
        <v>-60.974709321318151</v>
      </c>
      <c r="M170" s="2"/>
    </row>
    <row r="171" spans="1:14" x14ac:dyDescent="0.2">
      <c r="A171">
        <f t="shared" si="7"/>
        <v>3593</v>
      </c>
      <c r="B171">
        <f t="shared" si="8"/>
        <v>2</v>
      </c>
      <c r="G171">
        <f t="shared" si="9"/>
        <v>-60.99216172775543</v>
      </c>
    </row>
    <row r="172" spans="1:14" x14ac:dyDescent="0.2">
      <c r="A172">
        <f t="shared" si="7"/>
        <v>3594</v>
      </c>
      <c r="B172">
        <f t="shared" si="8"/>
        <v>2</v>
      </c>
      <c r="G172">
        <f t="shared" si="9"/>
        <v>-61.009614134192717</v>
      </c>
    </row>
    <row r="173" spans="1:14" x14ac:dyDescent="0.2">
      <c r="A173">
        <f t="shared" si="7"/>
        <v>3595</v>
      </c>
      <c r="B173">
        <f t="shared" si="8"/>
        <v>2</v>
      </c>
      <c r="G173">
        <f t="shared" si="9"/>
        <v>-61.027066540630003</v>
      </c>
    </row>
    <row r="174" spans="1:14" x14ac:dyDescent="0.2">
      <c r="A174">
        <f t="shared" si="7"/>
        <v>3596</v>
      </c>
      <c r="B174">
        <f t="shared" si="8"/>
        <v>2</v>
      </c>
      <c r="G174">
        <f t="shared" si="9"/>
        <v>-61.044518947067282</v>
      </c>
    </row>
    <row r="175" spans="1:14" x14ac:dyDescent="0.2">
      <c r="A175">
        <f t="shared" si="7"/>
        <v>3597</v>
      </c>
      <c r="B175">
        <f t="shared" si="8"/>
        <v>2</v>
      </c>
      <c r="G175">
        <f t="shared" si="9"/>
        <v>-61.061971353504568</v>
      </c>
    </row>
    <row r="176" spans="1:14" x14ac:dyDescent="0.2">
      <c r="A176">
        <f t="shared" si="7"/>
        <v>3598</v>
      </c>
      <c r="B176">
        <f t="shared" si="8"/>
        <v>2</v>
      </c>
      <c r="G176">
        <f t="shared" si="9"/>
        <v>-61.079423759941847</v>
      </c>
    </row>
    <row r="177" spans="1:7" x14ac:dyDescent="0.2">
      <c r="A177">
        <f t="shared" si="7"/>
        <v>3599</v>
      </c>
      <c r="B177">
        <f t="shared" si="8"/>
        <v>2</v>
      </c>
      <c r="G177">
        <f t="shared" si="9"/>
        <v>-61.096876166379133</v>
      </c>
    </row>
    <row r="178" spans="1:7" x14ac:dyDescent="0.2">
      <c r="A178">
        <f t="shared" si="7"/>
        <v>3600</v>
      </c>
      <c r="B178">
        <f t="shared" si="8"/>
        <v>2</v>
      </c>
      <c r="G178">
        <f t="shared" si="9"/>
        <v>-61.114328572816419</v>
      </c>
    </row>
    <row r="179" spans="1:7" x14ac:dyDescent="0.2">
      <c r="A179">
        <f t="shared" si="7"/>
        <v>3601</v>
      </c>
      <c r="B179">
        <f t="shared" si="8"/>
        <v>2</v>
      </c>
      <c r="G179">
        <f t="shared" si="9"/>
        <v>-61.131780979253698</v>
      </c>
    </row>
    <row r="180" spans="1:7" x14ac:dyDescent="0.2">
      <c r="A180">
        <f t="shared" si="7"/>
        <v>3602</v>
      </c>
      <c r="B180">
        <f t="shared" si="8"/>
        <v>2</v>
      </c>
      <c r="G180">
        <f t="shared" si="9"/>
        <v>-61.149233385690984</v>
      </c>
    </row>
    <row r="181" spans="1:7" x14ac:dyDescent="0.2">
      <c r="A181">
        <f t="shared" si="7"/>
        <v>3603</v>
      </c>
      <c r="B181">
        <f t="shared" si="8"/>
        <v>2</v>
      </c>
      <c r="G181">
        <f t="shared" si="9"/>
        <v>-61.16668579212827</v>
      </c>
    </row>
    <row r="182" spans="1:7" x14ac:dyDescent="0.2">
      <c r="A182">
        <f t="shared" ref="A182:A245" si="10">A181+1</f>
        <v>3604</v>
      </c>
      <c r="B182">
        <f t="shared" ref="B182:B245" si="11">B181</f>
        <v>2</v>
      </c>
      <c r="G182">
        <f t="shared" si="9"/>
        <v>-61.184138198565549</v>
      </c>
    </row>
    <row r="183" spans="1:7" x14ac:dyDescent="0.2">
      <c r="A183">
        <f t="shared" si="10"/>
        <v>3605</v>
      </c>
      <c r="B183">
        <f t="shared" si="11"/>
        <v>2</v>
      </c>
      <c r="G183">
        <f t="shared" si="9"/>
        <v>-61.201590605002835</v>
      </c>
    </row>
    <row r="184" spans="1:7" x14ac:dyDescent="0.2">
      <c r="A184">
        <f t="shared" si="10"/>
        <v>3606</v>
      </c>
      <c r="B184">
        <f t="shared" si="11"/>
        <v>2</v>
      </c>
      <c r="G184">
        <f t="shared" si="9"/>
        <v>-61.219043011440121</v>
      </c>
    </row>
    <row r="185" spans="1:7" x14ac:dyDescent="0.2">
      <c r="A185">
        <f t="shared" si="10"/>
        <v>3607</v>
      </c>
      <c r="B185">
        <f t="shared" si="11"/>
        <v>2</v>
      </c>
      <c r="G185">
        <f t="shared" si="9"/>
        <v>-61.2364954178774</v>
      </c>
    </row>
    <row r="186" spans="1:7" x14ac:dyDescent="0.2">
      <c r="A186">
        <f t="shared" si="10"/>
        <v>3608</v>
      </c>
      <c r="B186">
        <f t="shared" si="11"/>
        <v>2</v>
      </c>
      <c r="G186">
        <f t="shared" si="9"/>
        <v>-61.253947824314686</v>
      </c>
    </row>
    <row r="187" spans="1:7" x14ac:dyDescent="0.2">
      <c r="A187">
        <f t="shared" si="10"/>
        <v>3609</v>
      </c>
      <c r="B187">
        <f t="shared" si="11"/>
        <v>2</v>
      </c>
      <c r="G187">
        <f t="shared" si="9"/>
        <v>-61.271400230751965</v>
      </c>
    </row>
    <row r="188" spans="1:7" x14ac:dyDescent="0.2">
      <c r="A188">
        <f t="shared" si="10"/>
        <v>3610</v>
      </c>
      <c r="B188">
        <f t="shared" si="11"/>
        <v>2</v>
      </c>
      <c r="G188">
        <f t="shared" si="9"/>
        <v>-61.288852637189251</v>
      </c>
    </row>
    <row r="189" spans="1:7" x14ac:dyDescent="0.2">
      <c r="A189">
        <f t="shared" si="10"/>
        <v>3611</v>
      </c>
      <c r="B189">
        <f t="shared" si="11"/>
        <v>2</v>
      </c>
      <c r="G189">
        <f t="shared" si="9"/>
        <v>-61.306305043626537</v>
      </c>
    </row>
    <row r="190" spans="1:7" x14ac:dyDescent="0.2">
      <c r="A190">
        <f t="shared" si="10"/>
        <v>3612</v>
      </c>
      <c r="B190">
        <f t="shared" si="11"/>
        <v>2</v>
      </c>
      <c r="G190">
        <f t="shared" si="9"/>
        <v>-61.323757450063816</v>
      </c>
    </row>
    <row r="191" spans="1:7" x14ac:dyDescent="0.2">
      <c r="A191">
        <f t="shared" si="10"/>
        <v>3613</v>
      </c>
      <c r="B191">
        <f t="shared" si="11"/>
        <v>2</v>
      </c>
      <c r="G191">
        <f t="shared" ref="G191:G199" si="12">-A191*SIN($B$1*PI()/180)-B191*SIN(($B$1-60)*PI()/180)</f>
        <v>-61.341209856501102</v>
      </c>
    </row>
    <row r="192" spans="1:7" x14ac:dyDescent="0.2">
      <c r="A192">
        <f t="shared" si="10"/>
        <v>3614</v>
      </c>
      <c r="B192">
        <f t="shared" si="11"/>
        <v>2</v>
      </c>
      <c r="G192">
        <f t="shared" si="12"/>
        <v>-61.358662262938388</v>
      </c>
    </row>
    <row r="193" spans="1:7" x14ac:dyDescent="0.2">
      <c r="A193">
        <f t="shared" si="10"/>
        <v>3615</v>
      </c>
      <c r="B193">
        <f t="shared" si="11"/>
        <v>2</v>
      </c>
      <c r="G193">
        <f t="shared" si="12"/>
        <v>-61.376114669375667</v>
      </c>
    </row>
    <row r="194" spans="1:7" x14ac:dyDescent="0.2">
      <c r="A194">
        <f t="shared" si="10"/>
        <v>3616</v>
      </c>
      <c r="B194">
        <f t="shared" si="11"/>
        <v>2</v>
      </c>
      <c r="G194">
        <f t="shared" si="12"/>
        <v>-61.393567075812953</v>
      </c>
    </row>
    <row r="195" spans="1:7" x14ac:dyDescent="0.2">
      <c r="A195">
        <f t="shared" si="10"/>
        <v>3617</v>
      </c>
      <c r="B195">
        <f t="shared" si="11"/>
        <v>2</v>
      </c>
      <c r="G195">
        <f t="shared" si="12"/>
        <v>-61.411019482250239</v>
      </c>
    </row>
    <row r="196" spans="1:7" x14ac:dyDescent="0.2">
      <c r="A196">
        <f t="shared" si="10"/>
        <v>3618</v>
      </c>
      <c r="B196">
        <f t="shared" si="11"/>
        <v>2</v>
      </c>
      <c r="G196">
        <f t="shared" si="12"/>
        <v>-61.428471888687518</v>
      </c>
    </row>
    <row r="197" spans="1:7" x14ac:dyDescent="0.2">
      <c r="A197">
        <f t="shared" si="10"/>
        <v>3619</v>
      </c>
      <c r="B197">
        <f t="shared" si="11"/>
        <v>2</v>
      </c>
      <c r="G197">
        <f t="shared" si="12"/>
        <v>-61.445924295124804</v>
      </c>
    </row>
    <row r="198" spans="1:7" x14ac:dyDescent="0.2">
      <c r="A198">
        <f t="shared" si="10"/>
        <v>3620</v>
      </c>
      <c r="B198">
        <f t="shared" si="11"/>
        <v>2</v>
      </c>
      <c r="G198">
        <f t="shared" si="12"/>
        <v>-61.46337670156209</v>
      </c>
    </row>
    <row r="199" spans="1:7" x14ac:dyDescent="0.2">
      <c r="A199">
        <f t="shared" si="10"/>
        <v>3621</v>
      </c>
      <c r="B199">
        <f t="shared" si="11"/>
        <v>2</v>
      </c>
      <c r="G199">
        <f t="shared" si="12"/>
        <v>-61.480829107999369</v>
      </c>
    </row>
    <row r="200" spans="1:7" x14ac:dyDescent="0.2">
      <c r="A200">
        <f t="shared" si="10"/>
        <v>3622</v>
      </c>
      <c r="B200">
        <f t="shared" si="11"/>
        <v>2</v>
      </c>
    </row>
    <row r="201" spans="1:7" x14ac:dyDescent="0.2">
      <c r="A201">
        <f t="shared" si="10"/>
        <v>3623</v>
      </c>
      <c r="B201">
        <f t="shared" si="11"/>
        <v>2</v>
      </c>
    </row>
    <row r="202" spans="1:7" x14ac:dyDescent="0.2">
      <c r="A202">
        <f t="shared" si="10"/>
        <v>3624</v>
      </c>
      <c r="B202">
        <f t="shared" si="11"/>
        <v>2</v>
      </c>
    </row>
    <row r="203" spans="1:7" x14ac:dyDescent="0.2">
      <c r="A203">
        <f t="shared" si="10"/>
        <v>3625</v>
      </c>
      <c r="B203">
        <f t="shared" si="11"/>
        <v>2</v>
      </c>
    </row>
    <row r="204" spans="1:7" x14ac:dyDescent="0.2">
      <c r="A204">
        <f t="shared" si="10"/>
        <v>3626</v>
      </c>
      <c r="B204">
        <f t="shared" si="11"/>
        <v>2</v>
      </c>
    </row>
    <row r="205" spans="1:7" x14ac:dyDescent="0.2">
      <c r="A205">
        <f t="shared" si="10"/>
        <v>3627</v>
      </c>
      <c r="B205">
        <f t="shared" si="11"/>
        <v>2</v>
      </c>
    </row>
    <row r="206" spans="1:7" x14ac:dyDescent="0.2">
      <c r="A206">
        <f t="shared" si="10"/>
        <v>3628</v>
      </c>
      <c r="B206">
        <f t="shared" si="11"/>
        <v>2</v>
      </c>
    </row>
    <row r="207" spans="1:7" x14ac:dyDescent="0.2">
      <c r="A207">
        <f t="shared" si="10"/>
        <v>3629</v>
      </c>
      <c r="B207">
        <f t="shared" si="11"/>
        <v>2</v>
      </c>
    </row>
    <row r="208" spans="1:7" x14ac:dyDescent="0.2">
      <c r="A208">
        <f t="shared" si="10"/>
        <v>3630</v>
      </c>
      <c r="B208">
        <f t="shared" si="11"/>
        <v>2</v>
      </c>
    </row>
    <row r="209" spans="1:2" x14ac:dyDescent="0.2">
      <c r="A209">
        <f t="shared" si="10"/>
        <v>3631</v>
      </c>
      <c r="B209">
        <f t="shared" si="11"/>
        <v>2</v>
      </c>
    </row>
    <row r="210" spans="1:2" x14ac:dyDescent="0.2">
      <c r="A210">
        <f t="shared" si="10"/>
        <v>3632</v>
      </c>
      <c r="B210">
        <f t="shared" si="11"/>
        <v>2</v>
      </c>
    </row>
    <row r="211" spans="1:2" x14ac:dyDescent="0.2">
      <c r="A211">
        <f t="shared" si="10"/>
        <v>3633</v>
      </c>
      <c r="B211">
        <f t="shared" si="11"/>
        <v>2</v>
      </c>
    </row>
    <row r="212" spans="1:2" x14ac:dyDescent="0.2">
      <c r="A212">
        <f t="shared" si="10"/>
        <v>3634</v>
      </c>
      <c r="B212">
        <f t="shared" si="11"/>
        <v>2</v>
      </c>
    </row>
    <row r="213" spans="1:2" x14ac:dyDescent="0.2">
      <c r="A213">
        <f t="shared" si="10"/>
        <v>3635</v>
      </c>
      <c r="B213">
        <f t="shared" si="11"/>
        <v>2</v>
      </c>
    </row>
    <row r="214" spans="1:2" x14ac:dyDescent="0.2">
      <c r="A214">
        <f t="shared" si="10"/>
        <v>3636</v>
      </c>
      <c r="B214">
        <f t="shared" si="11"/>
        <v>2</v>
      </c>
    </row>
    <row r="215" spans="1:2" x14ac:dyDescent="0.2">
      <c r="A215">
        <f t="shared" si="10"/>
        <v>3637</v>
      </c>
      <c r="B215">
        <f t="shared" si="11"/>
        <v>2</v>
      </c>
    </row>
    <row r="216" spans="1:2" x14ac:dyDescent="0.2">
      <c r="A216">
        <f t="shared" si="10"/>
        <v>3638</v>
      </c>
      <c r="B216">
        <f t="shared" si="11"/>
        <v>2</v>
      </c>
    </row>
    <row r="217" spans="1:2" x14ac:dyDescent="0.2">
      <c r="A217">
        <f t="shared" si="10"/>
        <v>3639</v>
      </c>
      <c r="B217">
        <f t="shared" si="11"/>
        <v>2</v>
      </c>
    </row>
    <row r="218" spans="1:2" x14ac:dyDescent="0.2">
      <c r="A218">
        <f t="shared" si="10"/>
        <v>3640</v>
      </c>
      <c r="B218">
        <f t="shared" si="11"/>
        <v>2</v>
      </c>
    </row>
    <row r="219" spans="1:2" x14ac:dyDescent="0.2">
      <c r="A219">
        <f t="shared" si="10"/>
        <v>3641</v>
      </c>
      <c r="B219">
        <f t="shared" si="11"/>
        <v>2</v>
      </c>
    </row>
    <row r="220" spans="1:2" x14ac:dyDescent="0.2">
      <c r="A220">
        <f t="shared" si="10"/>
        <v>3642</v>
      </c>
      <c r="B220">
        <f t="shared" si="11"/>
        <v>2</v>
      </c>
    </row>
    <row r="221" spans="1:2" x14ac:dyDescent="0.2">
      <c r="A221">
        <f t="shared" si="10"/>
        <v>3643</v>
      </c>
      <c r="B221">
        <f t="shared" si="11"/>
        <v>2</v>
      </c>
    </row>
    <row r="222" spans="1:2" x14ac:dyDescent="0.2">
      <c r="A222">
        <f t="shared" si="10"/>
        <v>3644</v>
      </c>
      <c r="B222">
        <f t="shared" si="11"/>
        <v>2</v>
      </c>
    </row>
    <row r="223" spans="1:2" x14ac:dyDescent="0.2">
      <c r="A223">
        <f t="shared" si="10"/>
        <v>3645</v>
      </c>
      <c r="B223">
        <f t="shared" si="11"/>
        <v>2</v>
      </c>
    </row>
    <row r="224" spans="1:2" x14ac:dyDescent="0.2">
      <c r="A224">
        <f t="shared" si="10"/>
        <v>3646</v>
      </c>
      <c r="B224">
        <f t="shared" si="11"/>
        <v>2</v>
      </c>
    </row>
    <row r="225" spans="1:2" x14ac:dyDescent="0.2">
      <c r="A225">
        <f t="shared" si="10"/>
        <v>3647</v>
      </c>
      <c r="B225">
        <f t="shared" si="11"/>
        <v>2</v>
      </c>
    </row>
    <row r="226" spans="1:2" x14ac:dyDescent="0.2">
      <c r="A226">
        <f t="shared" si="10"/>
        <v>3648</v>
      </c>
      <c r="B226">
        <f t="shared" si="11"/>
        <v>2</v>
      </c>
    </row>
    <row r="227" spans="1:2" x14ac:dyDescent="0.2">
      <c r="A227">
        <f t="shared" si="10"/>
        <v>3649</v>
      </c>
      <c r="B227">
        <f t="shared" si="11"/>
        <v>2</v>
      </c>
    </row>
    <row r="228" spans="1:2" x14ac:dyDescent="0.2">
      <c r="A228">
        <f t="shared" si="10"/>
        <v>3650</v>
      </c>
      <c r="B228">
        <f t="shared" si="11"/>
        <v>2</v>
      </c>
    </row>
    <row r="229" spans="1:2" x14ac:dyDescent="0.2">
      <c r="A229">
        <f t="shared" si="10"/>
        <v>3651</v>
      </c>
      <c r="B229">
        <f t="shared" si="11"/>
        <v>2</v>
      </c>
    </row>
    <row r="230" spans="1:2" x14ac:dyDescent="0.2">
      <c r="A230">
        <f t="shared" si="10"/>
        <v>3652</v>
      </c>
      <c r="B230">
        <f t="shared" si="11"/>
        <v>2</v>
      </c>
    </row>
    <row r="231" spans="1:2" x14ac:dyDescent="0.2">
      <c r="A231">
        <f t="shared" si="10"/>
        <v>3653</v>
      </c>
      <c r="B231">
        <f t="shared" si="11"/>
        <v>2</v>
      </c>
    </row>
    <row r="232" spans="1:2" x14ac:dyDescent="0.2">
      <c r="A232">
        <f t="shared" si="10"/>
        <v>3654</v>
      </c>
      <c r="B232">
        <f t="shared" si="11"/>
        <v>2</v>
      </c>
    </row>
    <row r="233" spans="1:2" x14ac:dyDescent="0.2">
      <c r="A233">
        <f t="shared" si="10"/>
        <v>3655</v>
      </c>
      <c r="B233">
        <f t="shared" si="11"/>
        <v>2</v>
      </c>
    </row>
    <row r="234" spans="1:2" x14ac:dyDescent="0.2">
      <c r="A234">
        <f t="shared" si="10"/>
        <v>3656</v>
      </c>
      <c r="B234">
        <f t="shared" si="11"/>
        <v>2</v>
      </c>
    </row>
    <row r="235" spans="1:2" x14ac:dyDescent="0.2">
      <c r="A235">
        <f t="shared" si="10"/>
        <v>3657</v>
      </c>
      <c r="B235">
        <f t="shared" si="11"/>
        <v>2</v>
      </c>
    </row>
    <row r="236" spans="1:2" x14ac:dyDescent="0.2">
      <c r="A236">
        <f t="shared" si="10"/>
        <v>3658</v>
      </c>
      <c r="B236">
        <f t="shared" si="11"/>
        <v>2</v>
      </c>
    </row>
    <row r="237" spans="1:2" x14ac:dyDescent="0.2">
      <c r="A237">
        <f t="shared" si="10"/>
        <v>3659</v>
      </c>
      <c r="B237">
        <f t="shared" si="11"/>
        <v>2</v>
      </c>
    </row>
    <row r="238" spans="1:2" x14ac:dyDescent="0.2">
      <c r="A238">
        <f t="shared" si="10"/>
        <v>3660</v>
      </c>
      <c r="B238">
        <f t="shared" si="11"/>
        <v>2</v>
      </c>
    </row>
    <row r="239" spans="1:2" x14ac:dyDescent="0.2">
      <c r="A239">
        <f t="shared" si="10"/>
        <v>3661</v>
      </c>
      <c r="B239">
        <f t="shared" si="11"/>
        <v>2</v>
      </c>
    </row>
    <row r="240" spans="1:2" x14ac:dyDescent="0.2">
      <c r="A240">
        <f t="shared" si="10"/>
        <v>3662</v>
      </c>
      <c r="B240">
        <f t="shared" si="11"/>
        <v>2</v>
      </c>
    </row>
    <row r="241" spans="1:2" x14ac:dyDescent="0.2">
      <c r="A241">
        <f t="shared" si="10"/>
        <v>3663</v>
      </c>
      <c r="B241">
        <f t="shared" si="11"/>
        <v>2</v>
      </c>
    </row>
    <row r="242" spans="1:2" x14ac:dyDescent="0.2">
      <c r="A242">
        <f t="shared" si="10"/>
        <v>3664</v>
      </c>
      <c r="B242">
        <f t="shared" si="11"/>
        <v>2</v>
      </c>
    </row>
    <row r="243" spans="1:2" x14ac:dyDescent="0.2">
      <c r="A243">
        <f t="shared" si="10"/>
        <v>3665</v>
      </c>
      <c r="B243">
        <f t="shared" si="11"/>
        <v>2</v>
      </c>
    </row>
    <row r="244" spans="1:2" x14ac:dyDescent="0.2">
      <c r="A244">
        <f t="shared" si="10"/>
        <v>3666</v>
      </c>
      <c r="B244">
        <f t="shared" si="11"/>
        <v>2</v>
      </c>
    </row>
    <row r="245" spans="1:2" x14ac:dyDescent="0.2">
      <c r="A245">
        <f t="shared" si="10"/>
        <v>3667</v>
      </c>
      <c r="B245">
        <f t="shared" si="11"/>
        <v>2</v>
      </c>
    </row>
    <row r="246" spans="1:2" x14ac:dyDescent="0.2">
      <c r="A246">
        <f t="shared" ref="A246:A309" si="13">A245+1</f>
        <v>3668</v>
      </c>
      <c r="B246">
        <f t="shared" ref="B246:B309" si="14">B245</f>
        <v>2</v>
      </c>
    </row>
    <row r="247" spans="1:2" x14ac:dyDescent="0.2">
      <c r="A247">
        <f t="shared" si="13"/>
        <v>3669</v>
      </c>
      <c r="B247">
        <f t="shared" si="14"/>
        <v>2</v>
      </c>
    </row>
    <row r="248" spans="1:2" x14ac:dyDescent="0.2">
      <c r="A248">
        <f t="shared" si="13"/>
        <v>3670</v>
      </c>
      <c r="B248">
        <f t="shared" si="14"/>
        <v>2</v>
      </c>
    </row>
    <row r="249" spans="1:2" x14ac:dyDescent="0.2">
      <c r="A249">
        <f t="shared" si="13"/>
        <v>3671</v>
      </c>
      <c r="B249">
        <f t="shared" si="14"/>
        <v>2</v>
      </c>
    </row>
    <row r="250" spans="1:2" x14ac:dyDescent="0.2">
      <c r="A250">
        <f t="shared" si="13"/>
        <v>3672</v>
      </c>
      <c r="B250">
        <f t="shared" si="14"/>
        <v>2</v>
      </c>
    </row>
    <row r="251" spans="1:2" x14ac:dyDescent="0.2">
      <c r="A251">
        <f t="shared" si="13"/>
        <v>3673</v>
      </c>
      <c r="B251">
        <f t="shared" si="14"/>
        <v>2</v>
      </c>
    </row>
    <row r="252" spans="1:2" x14ac:dyDescent="0.2">
      <c r="A252">
        <f t="shared" si="13"/>
        <v>3674</v>
      </c>
      <c r="B252">
        <f t="shared" si="14"/>
        <v>2</v>
      </c>
    </row>
    <row r="253" spans="1:2" x14ac:dyDescent="0.2">
      <c r="A253">
        <f t="shared" si="13"/>
        <v>3675</v>
      </c>
      <c r="B253">
        <f t="shared" si="14"/>
        <v>2</v>
      </c>
    </row>
    <row r="254" spans="1:2" x14ac:dyDescent="0.2">
      <c r="A254">
        <f t="shared" si="13"/>
        <v>3676</v>
      </c>
      <c r="B254">
        <f t="shared" si="14"/>
        <v>2</v>
      </c>
    </row>
    <row r="255" spans="1:2" x14ac:dyDescent="0.2">
      <c r="A255">
        <f t="shared" si="13"/>
        <v>3677</v>
      </c>
      <c r="B255">
        <f t="shared" si="14"/>
        <v>2</v>
      </c>
    </row>
    <row r="256" spans="1:2" x14ac:dyDescent="0.2">
      <c r="A256">
        <f t="shared" si="13"/>
        <v>3678</v>
      </c>
      <c r="B256">
        <f t="shared" si="14"/>
        <v>2</v>
      </c>
    </row>
    <row r="257" spans="1:2" x14ac:dyDescent="0.2">
      <c r="A257">
        <f t="shared" si="13"/>
        <v>3679</v>
      </c>
      <c r="B257">
        <f t="shared" si="14"/>
        <v>2</v>
      </c>
    </row>
    <row r="258" spans="1:2" x14ac:dyDescent="0.2">
      <c r="A258">
        <f t="shared" si="13"/>
        <v>3680</v>
      </c>
      <c r="B258">
        <f t="shared" si="14"/>
        <v>2</v>
      </c>
    </row>
    <row r="259" spans="1:2" x14ac:dyDescent="0.2">
      <c r="A259">
        <f t="shared" si="13"/>
        <v>3681</v>
      </c>
      <c r="B259">
        <f t="shared" si="14"/>
        <v>2</v>
      </c>
    </row>
    <row r="260" spans="1:2" x14ac:dyDescent="0.2">
      <c r="A260">
        <f t="shared" si="13"/>
        <v>3682</v>
      </c>
      <c r="B260">
        <f t="shared" si="14"/>
        <v>2</v>
      </c>
    </row>
    <row r="261" spans="1:2" x14ac:dyDescent="0.2">
      <c r="A261">
        <f t="shared" si="13"/>
        <v>3683</v>
      </c>
      <c r="B261">
        <f t="shared" si="14"/>
        <v>2</v>
      </c>
    </row>
    <row r="262" spans="1:2" x14ac:dyDescent="0.2">
      <c r="A262">
        <f t="shared" si="13"/>
        <v>3684</v>
      </c>
      <c r="B262">
        <f t="shared" si="14"/>
        <v>2</v>
      </c>
    </row>
    <row r="263" spans="1:2" x14ac:dyDescent="0.2">
      <c r="A263">
        <f t="shared" si="13"/>
        <v>3685</v>
      </c>
      <c r="B263">
        <f t="shared" si="14"/>
        <v>2</v>
      </c>
    </row>
    <row r="264" spans="1:2" x14ac:dyDescent="0.2">
      <c r="A264">
        <f t="shared" si="13"/>
        <v>3686</v>
      </c>
      <c r="B264">
        <f t="shared" si="14"/>
        <v>2</v>
      </c>
    </row>
    <row r="265" spans="1:2" x14ac:dyDescent="0.2">
      <c r="A265">
        <f t="shared" si="13"/>
        <v>3687</v>
      </c>
      <c r="B265">
        <f t="shared" si="14"/>
        <v>2</v>
      </c>
    </row>
    <row r="266" spans="1:2" x14ac:dyDescent="0.2">
      <c r="A266">
        <f t="shared" si="13"/>
        <v>3688</v>
      </c>
      <c r="B266">
        <f t="shared" si="14"/>
        <v>2</v>
      </c>
    </row>
    <row r="267" spans="1:2" x14ac:dyDescent="0.2">
      <c r="A267">
        <f t="shared" si="13"/>
        <v>3689</v>
      </c>
      <c r="B267">
        <f t="shared" si="14"/>
        <v>2</v>
      </c>
    </row>
    <row r="268" spans="1:2" x14ac:dyDescent="0.2">
      <c r="A268">
        <f t="shared" si="13"/>
        <v>3690</v>
      </c>
      <c r="B268">
        <f t="shared" si="14"/>
        <v>2</v>
      </c>
    </row>
    <row r="269" spans="1:2" x14ac:dyDescent="0.2">
      <c r="A269">
        <f t="shared" si="13"/>
        <v>3691</v>
      </c>
      <c r="B269">
        <f t="shared" si="14"/>
        <v>2</v>
      </c>
    </row>
    <row r="270" spans="1:2" x14ac:dyDescent="0.2">
      <c r="A270">
        <f t="shared" si="13"/>
        <v>3692</v>
      </c>
      <c r="B270">
        <f t="shared" si="14"/>
        <v>2</v>
      </c>
    </row>
    <row r="271" spans="1:2" x14ac:dyDescent="0.2">
      <c r="A271">
        <f t="shared" si="13"/>
        <v>3693</v>
      </c>
      <c r="B271">
        <f t="shared" si="14"/>
        <v>2</v>
      </c>
    </row>
    <row r="272" spans="1:2" x14ac:dyDescent="0.2">
      <c r="A272">
        <f t="shared" si="13"/>
        <v>3694</v>
      </c>
      <c r="B272">
        <f t="shared" si="14"/>
        <v>2</v>
      </c>
    </row>
    <row r="273" spans="1:2" x14ac:dyDescent="0.2">
      <c r="A273">
        <f t="shared" si="13"/>
        <v>3695</v>
      </c>
      <c r="B273">
        <f t="shared" si="14"/>
        <v>2</v>
      </c>
    </row>
    <row r="274" spans="1:2" x14ac:dyDescent="0.2">
      <c r="A274">
        <f t="shared" si="13"/>
        <v>3696</v>
      </c>
      <c r="B274">
        <f t="shared" si="14"/>
        <v>2</v>
      </c>
    </row>
    <row r="275" spans="1:2" x14ac:dyDescent="0.2">
      <c r="A275">
        <f t="shared" si="13"/>
        <v>3697</v>
      </c>
      <c r="B275">
        <f t="shared" si="14"/>
        <v>2</v>
      </c>
    </row>
    <row r="276" spans="1:2" x14ac:dyDescent="0.2">
      <c r="A276">
        <f t="shared" si="13"/>
        <v>3698</v>
      </c>
      <c r="B276">
        <f t="shared" si="14"/>
        <v>2</v>
      </c>
    </row>
    <row r="277" spans="1:2" x14ac:dyDescent="0.2">
      <c r="A277">
        <f t="shared" si="13"/>
        <v>3699</v>
      </c>
      <c r="B277">
        <f t="shared" si="14"/>
        <v>2</v>
      </c>
    </row>
    <row r="278" spans="1:2" x14ac:dyDescent="0.2">
      <c r="A278">
        <f t="shared" si="13"/>
        <v>3700</v>
      </c>
      <c r="B278">
        <f t="shared" si="14"/>
        <v>2</v>
      </c>
    </row>
    <row r="279" spans="1:2" x14ac:dyDescent="0.2">
      <c r="A279">
        <f t="shared" si="13"/>
        <v>3701</v>
      </c>
      <c r="B279">
        <f t="shared" si="14"/>
        <v>2</v>
      </c>
    </row>
    <row r="280" spans="1:2" x14ac:dyDescent="0.2">
      <c r="A280">
        <f t="shared" si="13"/>
        <v>3702</v>
      </c>
      <c r="B280">
        <f t="shared" si="14"/>
        <v>2</v>
      </c>
    </row>
    <row r="281" spans="1:2" x14ac:dyDescent="0.2">
      <c r="A281">
        <f t="shared" si="13"/>
        <v>3703</v>
      </c>
      <c r="B281">
        <f t="shared" si="14"/>
        <v>2</v>
      </c>
    </row>
    <row r="282" spans="1:2" x14ac:dyDescent="0.2">
      <c r="A282">
        <f t="shared" si="13"/>
        <v>3704</v>
      </c>
      <c r="B282">
        <f t="shared" si="14"/>
        <v>2</v>
      </c>
    </row>
    <row r="283" spans="1:2" x14ac:dyDescent="0.2">
      <c r="A283">
        <f t="shared" si="13"/>
        <v>3705</v>
      </c>
      <c r="B283">
        <f t="shared" si="14"/>
        <v>2</v>
      </c>
    </row>
    <row r="284" spans="1:2" x14ac:dyDescent="0.2">
      <c r="A284">
        <f t="shared" si="13"/>
        <v>3706</v>
      </c>
      <c r="B284">
        <f t="shared" si="14"/>
        <v>2</v>
      </c>
    </row>
    <row r="285" spans="1:2" x14ac:dyDescent="0.2">
      <c r="A285">
        <f t="shared" si="13"/>
        <v>3707</v>
      </c>
      <c r="B285">
        <f t="shared" si="14"/>
        <v>2</v>
      </c>
    </row>
    <row r="286" spans="1:2" x14ac:dyDescent="0.2">
      <c r="A286">
        <f t="shared" si="13"/>
        <v>3708</v>
      </c>
      <c r="B286">
        <f t="shared" si="14"/>
        <v>2</v>
      </c>
    </row>
    <row r="287" spans="1:2" x14ac:dyDescent="0.2">
      <c r="A287">
        <f t="shared" si="13"/>
        <v>3709</v>
      </c>
      <c r="B287">
        <f t="shared" si="14"/>
        <v>2</v>
      </c>
    </row>
    <row r="288" spans="1:2" x14ac:dyDescent="0.2">
      <c r="A288">
        <f t="shared" si="13"/>
        <v>3710</v>
      </c>
      <c r="B288">
        <f t="shared" si="14"/>
        <v>2</v>
      </c>
    </row>
    <row r="289" spans="1:2" x14ac:dyDescent="0.2">
      <c r="A289">
        <f t="shared" si="13"/>
        <v>3711</v>
      </c>
      <c r="B289">
        <f t="shared" si="14"/>
        <v>2</v>
      </c>
    </row>
    <row r="290" spans="1:2" x14ac:dyDescent="0.2">
      <c r="A290">
        <f t="shared" si="13"/>
        <v>3712</v>
      </c>
      <c r="B290">
        <f t="shared" si="14"/>
        <v>2</v>
      </c>
    </row>
    <row r="291" spans="1:2" x14ac:dyDescent="0.2">
      <c r="A291">
        <f t="shared" si="13"/>
        <v>3713</v>
      </c>
      <c r="B291">
        <f t="shared" si="14"/>
        <v>2</v>
      </c>
    </row>
    <row r="292" spans="1:2" x14ac:dyDescent="0.2">
      <c r="A292">
        <f t="shared" si="13"/>
        <v>3714</v>
      </c>
      <c r="B292">
        <f t="shared" si="14"/>
        <v>2</v>
      </c>
    </row>
    <row r="293" spans="1:2" x14ac:dyDescent="0.2">
      <c r="A293">
        <f t="shared" si="13"/>
        <v>3715</v>
      </c>
      <c r="B293">
        <f t="shared" si="14"/>
        <v>2</v>
      </c>
    </row>
    <row r="294" spans="1:2" x14ac:dyDescent="0.2">
      <c r="A294">
        <f t="shared" si="13"/>
        <v>3716</v>
      </c>
      <c r="B294">
        <f t="shared" si="14"/>
        <v>2</v>
      </c>
    </row>
    <row r="295" spans="1:2" x14ac:dyDescent="0.2">
      <c r="A295">
        <f t="shared" si="13"/>
        <v>3717</v>
      </c>
      <c r="B295">
        <f t="shared" si="14"/>
        <v>2</v>
      </c>
    </row>
    <row r="296" spans="1:2" x14ac:dyDescent="0.2">
      <c r="A296">
        <f t="shared" si="13"/>
        <v>3718</v>
      </c>
      <c r="B296">
        <f t="shared" si="14"/>
        <v>2</v>
      </c>
    </row>
    <row r="297" spans="1:2" x14ac:dyDescent="0.2">
      <c r="A297">
        <f t="shared" si="13"/>
        <v>3719</v>
      </c>
      <c r="B297">
        <f t="shared" si="14"/>
        <v>2</v>
      </c>
    </row>
    <row r="298" spans="1:2" x14ac:dyDescent="0.2">
      <c r="A298">
        <f t="shared" si="13"/>
        <v>3720</v>
      </c>
      <c r="B298">
        <f t="shared" si="14"/>
        <v>2</v>
      </c>
    </row>
    <row r="299" spans="1:2" x14ac:dyDescent="0.2">
      <c r="A299">
        <f t="shared" si="13"/>
        <v>3721</v>
      </c>
      <c r="B299">
        <f t="shared" si="14"/>
        <v>2</v>
      </c>
    </row>
    <row r="300" spans="1:2" x14ac:dyDescent="0.2">
      <c r="A300">
        <f t="shared" si="13"/>
        <v>3722</v>
      </c>
      <c r="B300">
        <f t="shared" si="14"/>
        <v>2</v>
      </c>
    </row>
    <row r="301" spans="1:2" x14ac:dyDescent="0.2">
      <c r="A301">
        <f t="shared" si="13"/>
        <v>3723</v>
      </c>
      <c r="B301">
        <f t="shared" si="14"/>
        <v>2</v>
      </c>
    </row>
    <row r="302" spans="1:2" x14ac:dyDescent="0.2">
      <c r="A302">
        <f t="shared" si="13"/>
        <v>3724</v>
      </c>
      <c r="B302">
        <f t="shared" si="14"/>
        <v>2</v>
      </c>
    </row>
    <row r="303" spans="1:2" x14ac:dyDescent="0.2">
      <c r="A303">
        <f t="shared" si="13"/>
        <v>3725</v>
      </c>
      <c r="B303">
        <f t="shared" si="14"/>
        <v>2</v>
      </c>
    </row>
    <row r="304" spans="1:2" x14ac:dyDescent="0.2">
      <c r="A304">
        <f t="shared" si="13"/>
        <v>3726</v>
      </c>
      <c r="B304">
        <f t="shared" si="14"/>
        <v>2</v>
      </c>
    </row>
    <row r="305" spans="1:2" x14ac:dyDescent="0.2">
      <c r="A305">
        <f t="shared" si="13"/>
        <v>3727</v>
      </c>
      <c r="B305">
        <f t="shared" si="14"/>
        <v>2</v>
      </c>
    </row>
    <row r="306" spans="1:2" x14ac:dyDescent="0.2">
      <c r="A306">
        <f t="shared" si="13"/>
        <v>3728</v>
      </c>
      <c r="B306">
        <f t="shared" si="14"/>
        <v>2</v>
      </c>
    </row>
    <row r="307" spans="1:2" x14ac:dyDescent="0.2">
      <c r="A307">
        <f t="shared" si="13"/>
        <v>3729</v>
      </c>
      <c r="B307">
        <f t="shared" si="14"/>
        <v>2</v>
      </c>
    </row>
    <row r="308" spans="1:2" x14ac:dyDescent="0.2">
      <c r="A308">
        <f t="shared" si="13"/>
        <v>3730</v>
      </c>
      <c r="B308">
        <f t="shared" si="14"/>
        <v>2</v>
      </c>
    </row>
    <row r="309" spans="1:2" x14ac:dyDescent="0.2">
      <c r="A309">
        <f t="shared" si="13"/>
        <v>3731</v>
      </c>
      <c r="B309">
        <f t="shared" si="14"/>
        <v>2</v>
      </c>
    </row>
    <row r="310" spans="1:2" x14ac:dyDescent="0.2">
      <c r="A310">
        <f t="shared" ref="A310:A373" si="15">A309+1</f>
        <v>3732</v>
      </c>
      <c r="B310">
        <f t="shared" ref="B310:B373" si="16">B309</f>
        <v>2</v>
      </c>
    </row>
    <row r="311" spans="1:2" x14ac:dyDescent="0.2">
      <c r="A311">
        <f t="shared" si="15"/>
        <v>3733</v>
      </c>
      <c r="B311">
        <f t="shared" si="16"/>
        <v>2</v>
      </c>
    </row>
    <row r="312" spans="1:2" x14ac:dyDescent="0.2">
      <c r="A312">
        <f t="shared" si="15"/>
        <v>3734</v>
      </c>
      <c r="B312">
        <f t="shared" si="16"/>
        <v>2</v>
      </c>
    </row>
    <row r="313" spans="1:2" x14ac:dyDescent="0.2">
      <c r="A313">
        <f t="shared" si="15"/>
        <v>3735</v>
      </c>
      <c r="B313">
        <f t="shared" si="16"/>
        <v>2</v>
      </c>
    </row>
    <row r="314" spans="1:2" x14ac:dyDescent="0.2">
      <c r="A314">
        <f t="shared" si="15"/>
        <v>3736</v>
      </c>
      <c r="B314">
        <f t="shared" si="16"/>
        <v>2</v>
      </c>
    </row>
    <row r="315" spans="1:2" x14ac:dyDescent="0.2">
      <c r="A315">
        <f t="shared" si="15"/>
        <v>3737</v>
      </c>
      <c r="B315">
        <f t="shared" si="16"/>
        <v>2</v>
      </c>
    </row>
    <row r="316" spans="1:2" x14ac:dyDescent="0.2">
      <c r="A316">
        <f t="shared" si="15"/>
        <v>3738</v>
      </c>
      <c r="B316">
        <f t="shared" si="16"/>
        <v>2</v>
      </c>
    </row>
    <row r="317" spans="1:2" x14ac:dyDescent="0.2">
      <c r="A317">
        <f t="shared" si="15"/>
        <v>3739</v>
      </c>
      <c r="B317">
        <f t="shared" si="16"/>
        <v>2</v>
      </c>
    </row>
    <row r="318" spans="1:2" x14ac:dyDescent="0.2">
      <c r="A318">
        <f t="shared" si="15"/>
        <v>3740</v>
      </c>
      <c r="B318">
        <f t="shared" si="16"/>
        <v>2</v>
      </c>
    </row>
    <row r="319" spans="1:2" x14ac:dyDescent="0.2">
      <c r="A319">
        <f t="shared" si="15"/>
        <v>3741</v>
      </c>
      <c r="B319">
        <f t="shared" si="16"/>
        <v>2</v>
      </c>
    </row>
    <row r="320" spans="1:2" x14ac:dyDescent="0.2">
      <c r="A320">
        <f t="shared" si="15"/>
        <v>3742</v>
      </c>
      <c r="B320">
        <f t="shared" si="16"/>
        <v>2</v>
      </c>
    </row>
    <row r="321" spans="1:2" x14ac:dyDescent="0.2">
      <c r="A321">
        <f t="shared" si="15"/>
        <v>3743</v>
      </c>
      <c r="B321">
        <f t="shared" si="16"/>
        <v>2</v>
      </c>
    </row>
    <row r="322" spans="1:2" x14ac:dyDescent="0.2">
      <c r="A322">
        <f t="shared" si="15"/>
        <v>3744</v>
      </c>
      <c r="B322">
        <f t="shared" si="16"/>
        <v>2</v>
      </c>
    </row>
    <row r="323" spans="1:2" x14ac:dyDescent="0.2">
      <c r="A323">
        <f t="shared" si="15"/>
        <v>3745</v>
      </c>
      <c r="B323">
        <f t="shared" si="16"/>
        <v>2</v>
      </c>
    </row>
    <row r="324" spans="1:2" x14ac:dyDescent="0.2">
      <c r="A324">
        <f t="shared" si="15"/>
        <v>3746</v>
      </c>
      <c r="B324">
        <f t="shared" si="16"/>
        <v>2</v>
      </c>
    </row>
    <row r="325" spans="1:2" x14ac:dyDescent="0.2">
      <c r="A325">
        <f t="shared" si="15"/>
        <v>3747</v>
      </c>
      <c r="B325">
        <f t="shared" si="16"/>
        <v>2</v>
      </c>
    </row>
    <row r="326" spans="1:2" x14ac:dyDescent="0.2">
      <c r="A326">
        <f t="shared" si="15"/>
        <v>3748</v>
      </c>
      <c r="B326">
        <f t="shared" si="16"/>
        <v>2</v>
      </c>
    </row>
    <row r="327" spans="1:2" x14ac:dyDescent="0.2">
      <c r="A327">
        <f t="shared" si="15"/>
        <v>3749</v>
      </c>
      <c r="B327">
        <f t="shared" si="16"/>
        <v>2</v>
      </c>
    </row>
    <row r="328" spans="1:2" x14ac:dyDescent="0.2">
      <c r="A328">
        <f t="shared" si="15"/>
        <v>3750</v>
      </c>
      <c r="B328">
        <f t="shared" si="16"/>
        <v>2</v>
      </c>
    </row>
    <row r="329" spans="1:2" x14ac:dyDescent="0.2">
      <c r="A329">
        <f t="shared" si="15"/>
        <v>3751</v>
      </c>
      <c r="B329">
        <f t="shared" si="16"/>
        <v>2</v>
      </c>
    </row>
    <row r="330" spans="1:2" x14ac:dyDescent="0.2">
      <c r="A330">
        <f t="shared" si="15"/>
        <v>3752</v>
      </c>
      <c r="B330">
        <f t="shared" si="16"/>
        <v>2</v>
      </c>
    </row>
    <row r="331" spans="1:2" x14ac:dyDescent="0.2">
      <c r="A331">
        <f t="shared" si="15"/>
        <v>3753</v>
      </c>
      <c r="B331">
        <f t="shared" si="16"/>
        <v>2</v>
      </c>
    </row>
    <row r="332" spans="1:2" x14ac:dyDescent="0.2">
      <c r="A332">
        <f t="shared" si="15"/>
        <v>3754</v>
      </c>
      <c r="B332">
        <f t="shared" si="16"/>
        <v>2</v>
      </c>
    </row>
    <row r="333" spans="1:2" x14ac:dyDescent="0.2">
      <c r="A333">
        <f t="shared" si="15"/>
        <v>3755</v>
      </c>
      <c r="B333">
        <f t="shared" si="16"/>
        <v>2</v>
      </c>
    </row>
    <row r="334" spans="1:2" x14ac:dyDescent="0.2">
      <c r="A334">
        <f t="shared" si="15"/>
        <v>3756</v>
      </c>
      <c r="B334">
        <f t="shared" si="16"/>
        <v>2</v>
      </c>
    </row>
    <row r="335" spans="1:2" x14ac:dyDescent="0.2">
      <c r="A335">
        <f t="shared" si="15"/>
        <v>3757</v>
      </c>
      <c r="B335">
        <f t="shared" si="16"/>
        <v>2</v>
      </c>
    </row>
    <row r="336" spans="1:2" x14ac:dyDescent="0.2">
      <c r="A336">
        <f t="shared" si="15"/>
        <v>3758</v>
      </c>
      <c r="B336">
        <f t="shared" si="16"/>
        <v>2</v>
      </c>
    </row>
    <row r="337" spans="1:2" x14ac:dyDescent="0.2">
      <c r="A337">
        <f t="shared" si="15"/>
        <v>3759</v>
      </c>
      <c r="B337">
        <f t="shared" si="16"/>
        <v>2</v>
      </c>
    </row>
    <row r="338" spans="1:2" x14ac:dyDescent="0.2">
      <c r="A338">
        <f t="shared" si="15"/>
        <v>3760</v>
      </c>
      <c r="B338">
        <f t="shared" si="16"/>
        <v>2</v>
      </c>
    </row>
    <row r="339" spans="1:2" x14ac:dyDescent="0.2">
      <c r="A339">
        <f t="shared" si="15"/>
        <v>3761</v>
      </c>
      <c r="B339">
        <f t="shared" si="16"/>
        <v>2</v>
      </c>
    </row>
    <row r="340" spans="1:2" x14ac:dyDescent="0.2">
      <c r="A340">
        <f t="shared" si="15"/>
        <v>3762</v>
      </c>
      <c r="B340">
        <f t="shared" si="16"/>
        <v>2</v>
      </c>
    </row>
    <row r="341" spans="1:2" x14ac:dyDescent="0.2">
      <c r="A341">
        <f t="shared" si="15"/>
        <v>3763</v>
      </c>
      <c r="B341">
        <f t="shared" si="16"/>
        <v>2</v>
      </c>
    </row>
    <row r="342" spans="1:2" x14ac:dyDescent="0.2">
      <c r="A342">
        <f t="shared" si="15"/>
        <v>3764</v>
      </c>
      <c r="B342">
        <f t="shared" si="16"/>
        <v>2</v>
      </c>
    </row>
    <row r="343" spans="1:2" x14ac:dyDescent="0.2">
      <c r="A343">
        <f t="shared" si="15"/>
        <v>3765</v>
      </c>
      <c r="B343">
        <f t="shared" si="16"/>
        <v>2</v>
      </c>
    </row>
    <row r="344" spans="1:2" x14ac:dyDescent="0.2">
      <c r="A344">
        <f t="shared" si="15"/>
        <v>3766</v>
      </c>
      <c r="B344">
        <f t="shared" si="16"/>
        <v>2</v>
      </c>
    </row>
    <row r="345" spans="1:2" x14ac:dyDescent="0.2">
      <c r="A345">
        <f t="shared" si="15"/>
        <v>3767</v>
      </c>
      <c r="B345">
        <f t="shared" si="16"/>
        <v>2</v>
      </c>
    </row>
    <row r="346" spans="1:2" x14ac:dyDescent="0.2">
      <c r="A346">
        <f t="shared" si="15"/>
        <v>3768</v>
      </c>
      <c r="B346">
        <f t="shared" si="16"/>
        <v>2</v>
      </c>
    </row>
    <row r="347" spans="1:2" x14ac:dyDescent="0.2">
      <c r="A347">
        <f t="shared" si="15"/>
        <v>3769</v>
      </c>
      <c r="B347">
        <f t="shared" si="16"/>
        <v>2</v>
      </c>
    </row>
    <row r="348" spans="1:2" x14ac:dyDescent="0.2">
      <c r="A348">
        <f t="shared" si="15"/>
        <v>3770</v>
      </c>
      <c r="B348">
        <f t="shared" si="16"/>
        <v>2</v>
      </c>
    </row>
    <row r="349" spans="1:2" x14ac:dyDescent="0.2">
      <c r="A349">
        <f t="shared" si="15"/>
        <v>3771</v>
      </c>
      <c r="B349">
        <f t="shared" si="16"/>
        <v>2</v>
      </c>
    </row>
    <row r="350" spans="1:2" x14ac:dyDescent="0.2">
      <c r="A350">
        <f t="shared" si="15"/>
        <v>3772</v>
      </c>
      <c r="B350">
        <f t="shared" si="16"/>
        <v>2</v>
      </c>
    </row>
    <row r="351" spans="1:2" x14ac:dyDescent="0.2">
      <c r="A351">
        <f t="shared" si="15"/>
        <v>3773</v>
      </c>
      <c r="B351">
        <f t="shared" si="16"/>
        <v>2</v>
      </c>
    </row>
    <row r="352" spans="1:2" x14ac:dyDescent="0.2">
      <c r="A352">
        <f t="shared" si="15"/>
        <v>3774</v>
      </c>
      <c r="B352">
        <f t="shared" si="16"/>
        <v>2</v>
      </c>
    </row>
    <row r="353" spans="1:2" x14ac:dyDescent="0.2">
      <c r="A353">
        <f t="shared" si="15"/>
        <v>3775</v>
      </c>
      <c r="B353">
        <f t="shared" si="16"/>
        <v>2</v>
      </c>
    </row>
    <row r="354" spans="1:2" x14ac:dyDescent="0.2">
      <c r="A354">
        <f t="shared" si="15"/>
        <v>3776</v>
      </c>
      <c r="B354">
        <f t="shared" si="16"/>
        <v>2</v>
      </c>
    </row>
    <row r="355" spans="1:2" x14ac:dyDescent="0.2">
      <c r="A355">
        <f t="shared" si="15"/>
        <v>3777</v>
      </c>
      <c r="B355">
        <f t="shared" si="16"/>
        <v>2</v>
      </c>
    </row>
    <row r="356" spans="1:2" x14ac:dyDescent="0.2">
      <c r="A356">
        <f t="shared" si="15"/>
        <v>3778</v>
      </c>
      <c r="B356">
        <f t="shared" si="16"/>
        <v>2</v>
      </c>
    </row>
    <row r="357" spans="1:2" x14ac:dyDescent="0.2">
      <c r="A357">
        <f t="shared" si="15"/>
        <v>3779</v>
      </c>
      <c r="B357">
        <f t="shared" si="16"/>
        <v>2</v>
      </c>
    </row>
    <row r="358" spans="1:2" x14ac:dyDescent="0.2">
      <c r="A358">
        <f t="shared" si="15"/>
        <v>3780</v>
      </c>
      <c r="B358">
        <f t="shared" si="16"/>
        <v>2</v>
      </c>
    </row>
    <row r="359" spans="1:2" x14ac:dyDescent="0.2">
      <c r="A359">
        <f t="shared" si="15"/>
        <v>3781</v>
      </c>
      <c r="B359">
        <f t="shared" si="16"/>
        <v>2</v>
      </c>
    </row>
    <row r="360" spans="1:2" x14ac:dyDescent="0.2">
      <c r="A360">
        <f t="shared" si="15"/>
        <v>3782</v>
      </c>
      <c r="B360">
        <f t="shared" si="16"/>
        <v>2</v>
      </c>
    </row>
    <row r="361" spans="1:2" x14ac:dyDescent="0.2">
      <c r="A361">
        <f t="shared" si="15"/>
        <v>3783</v>
      </c>
      <c r="B361">
        <f t="shared" si="16"/>
        <v>2</v>
      </c>
    </row>
    <row r="362" spans="1:2" x14ac:dyDescent="0.2">
      <c r="A362">
        <f t="shared" si="15"/>
        <v>3784</v>
      </c>
      <c r="B362">
        <f t="shared" si="16"/>
        <v>2</v>
      </c>
    </row>
    <row r="363" spans="1:2" x14ac:dyDescent="0.2">
      <c r="A363">
        <f t="shared" si="15"/>
        <v>3785</v>
      </c>
      <c r="B363">
        <f t="shared" si="16"/>
        <v>2</v>
      </c>
    </row>
    <row r="364" spans="1:2" x14ac:dyDescent="0.2">
      <c r="A364">
        <f t="shared" si="15"/>
        <v>3786</v>
      </c>
      <c r="B364">
        <f t="shared" si="16"/>
        <v>2</v>
      </c>
    </row>
    <row r="365" spans="1:2" x14ac:dyDescent="0.2">
      <c r="A365">
        <f t="shared" si="15"/>
        <v>3787</v>
      </c>
      <c r="B365">
        <f t="shared" si="16"/>
        <v>2</v>
      </c>
    </row>
    <row r="366" spans="1:2" x14ac:dyDescent="0.2">
      <c r="A366">
        <f t="shared" si="15"/>
        <v>3788</v>
      </c>
      <c r="B366">
        <f t="shared" si="16"/>
        <v>2</v>
      </c>
    </row>
    <row r="367" spans="1:2" x14ac:dyDescent="0.2">
      <c r="A367">
        <f t="shared" si="15"/>
        <v>3789</v>
      </c>
      <c r="B367">
        <f t="shared" si="16"/>
        <v>2</v>
      </c>
    </row>
    <row r="368" spans="1:2" x14ac:dyDescent="0.2">
      <c r="A368">
        <f t="shared" si="15"/>
        <v>3790</v>
      </c>
      <c r="B368">
        <f t="shared" si="16"/>
        <v>2</v>
      </c>
    </row>
    <row r="369" spans="1:2" x14ac:dyDescent="0.2">
      <c r="A369">
        <f t="shared" si="15"/>
        <v>3791</v>
      </c>
      <c r="B369">
        <f t="shared" si="16"/>
        <v>2</v>
      </c>
    </row>
    <row r="370" spans="1:2" x14ac:dyDescent="0.2">
      <c r="A370">
        <f t="shared" si="15"/>
        <v>3792</v>
      </c>
      <c r="B370">
        <f t="shared" si="16"/>
        <v>2</v>
      </c>
    </row>
    <row r="371" spans="1:2" x14ac:dyDescent="0.2">
      <c r="A371">
        <f t="shared" si="15"/>
        <v>3793</v>
      </c>
      <c r="B371">
        <f t="shared" si="16"/>
        <v>2</v>
      </c>
    </row>
    <row r="372" spans="1:2" x14ac:dyDescent="0.2">
      <c r="A372">
        <f t="shared" si="15"/>
        <v>3794</v>
      </c>
      <c r="B372">
        <f t="shared" si="16"/>
        <v>2</v>
      </c>
    </row>
    <row r="373" spans="1:2" x14ac:dyDescent="0.2">
      <c r="A373">
        <f t="shared" si="15"/>
        <v>3795</v>
      </c>
      <c r="B373">
        <f t="shared" si="16"/>
        <v>2</v>
      </c>
    </row>
    <row r="374" spans="1:2" x14ac:dyDescent="0.2">
      <c r="A374">
        <f t="shared" ref="A374:A437" si="17">A373+1</f>
        <v>3796</v>
      </c>
      <c r="B374">
        <f t="shared" ref="B374:B437" si="18">B373</f>
        <v>2</v>
      </c>
    </row>
    <row r="375" spans="1:2" x14ac:dyDescent="0.2">
      <c r="A375">
        <f t="shared" si="17"/>
        <v>3797</v>
      </c>
      <c r="B375">
        <f t="shared" si="18"/>
        <v>2</v>
      </c>
    </row>
    <row r="376" spans="1:2" x14ac:dyDescent="0.2">
      <c r="A376">
        <f t="shared" si="17"/>
        <v>3798</v>
      </c>
      <c r="B376">
        <f t="shared" si="18"/>
        <v>2</v>
      </c>
    </row>
    <row r="377" spans="1:2" x14ac:dyDescent="0.2">
      <c r="A377">
        <f t="shared" si="17"/>
        <v>3799</v>
      </c>
      <c r="B377">
        <f t="shared" si="18"/>
        <v>2</v>
      </c>
    </row>
    <row r="378" spans="1:2" x14ac:dyDescent="0.2">
      <c r="A378">
        <f t="shared" si="17"/>
        <v>3800</v>
      </c>
      <c r="B378">
        <f t="shared" si="18"/>
        <v>2</v>
      </c>
    </row>
    <row r="379" spans="1:2" x14ac:dyDescent="0.2">
      <c r="A379">
        <f t="shared" si="17"/>
        <v>3801</v>
      </c>
      <c r="B379">
        <f t="shared" si="18"/>
        <v>2</v>
      </c>
    </row>
    <row r="380" spans="1:2" x14ac:dyDescent="0.2">
      <c r="A380">
        <f t="shared" si="17"/>
        <v>3802</v>
      </c>
      <c r="B380">
        <f t="shared" si="18"/>
        <v>2</v>
      </c>
    </row>
    <row r="381" spans="1:2" x14ac:dyDescent="0.2">
      <c r="A381">
        <f t="shared" si="17"/>
        <v>3803</v>
      </c>
      <c r="B381">
        <f t="shared" si="18"/>
        <v>2</v>
      </c>
    </row>
    <row r="382" spans="1:2" x14ac:dyDescent="0.2">
      <c r="A382">
        <f t="shared" si="17"/>
        <v>3804</v>
      </c>
      <c r="B382">
        <f t="shared" si="18"/>
        <v>2</v>
      </c>
    </row>
    <row r="383" spans="1:2" x14ac:dyDescent="0.2">
      <c r="A383">
        <f t="shared" si="17"/>
        <v>3805</v>
      </c>
      <c r="B383">
        <f t="shared" si="18"/>
        <v>2</v>
      </c>
    </row>
    <row r="384" spans="1:2" x14ac:dyDescent="0.2">
      <c r="A384">
        <f t="shared" si="17"/>
        <v>3806</v>
      </c>
      <c r="B384">
        <f t="shared" si="18"/>
        <v>2</v>
      </c>
    </row>
    <row r="385" spans="1:2" x14ac:dyDescent="0.2">
      <c r="A385">
        <f t="shared" si="17"/>
        <v>3807</v>
      </c>
      <c r="B385">
        <f t="shared" si="18"/>
        <v>2</v>
      </c>
    </row>
    <row r="386" spans="1:2" x14ac:dyDescent="0.2">
      <c r="A386">
        <f t="shared" si="17"/>
        <v>3808</v>
      </c>
      <c r="B386">
        <f t="shared" si="18"/>
        <v>2</v>
      </c>
    </row>
    <row r="387" spans="1:2" x14ac:dyDescent="0.2">
      <c r="A387">
        <f t="shared" si="17"/>
        <v>3809</v>
      </c>
      <c r="B387">
        <f t="shared" si="18"/>
        <v>2</v>
      </c>
    </row>
    <row r="388" spans="1:2" x14ac:dyDescent="0.2">
      <c r="A388">
        <f t="shared" si="17"/>
        <v>3810</v>
      </c>
      <c r="B388">
        <f t="shared" si="18"/>
        <v>2</v>
      </c>
    </row>
    <row r="389" spans="1:2" x14ac:dyDescent="0.2">
      <c r="A389">
        <f t="shared" si="17"/>
        <v>3811</v>
      </c>
      <c r="B389">
        <f t="shared" si="18"/>
        <v>2</v>
      </c>
    </row>
    <row r="390" spans="1:2" x14ac:dyDescent="0.2">
      <c r="A390">
        <f t="shared" si="17"/>
        <v>3812</v>
      </c>
      <c r="B390">
        <f t="shared" si="18"/>
        <v>2</v>
      </c>
    </row>
    <row r="391" spans="1:2" x14ac:dyDescent="0.2">
      <c r="A391">
        <f t="shared" si="17"/>
        <v>3813</v>
      </c>
      <c r="B391">
        <f t="shared" si="18"/>
        <v>2</v>
      </c>
    </row>
    <row r="392" spans="1:2" x14ac:dyDescent="0.2">
      <c r="A392">
        <f t="shared" si="17"/>
        <v>3814</v>
      </c>
      <c r="B392">
        <f t="shared" si="18"/>
        <v>2</v>
      </c>
    </row>
    <row r="393" spans="1:2" x14ac:dyDescent="0.2">
      <c r="A393">
        <f t="shared" si="17"/>
        <v>3815</v>
      </c>
      <c r="B393">
        <f t="shared" si="18"/>
        <v>2</v>
      </c>
    </row>
    <row r="394" spans="1:2" x14ac:dyDescent="0.2">
      <c r="A394">
        <f t="shared" si="17"/>
        <v>3816</v>
      </c>
      <c r="B394">
        <f t="shared" si="18"/>
        <v>2</v>
      </c>
    </row>
    <row r="395" spans="1:2" x14ac:dyDescent="0.2">
      <c r="A395">
        <f t="shared" si="17"/>
        <v>3817</v>
      </c>
      <c r="B395">
        <f t="shared" si="18"/>
        <v>2</v>
      </c>
    </row>
    <row r="396" spans="1:2" x14ac:dyDescent="0.2">
      <c r="A396">
        <f t="shared" si="17"/>
        <v>3818</v>
      </c>
      <c r="B396">
        <f t="shared" si="18"/>
        <v>2</v>
      </c>
    </row>
    <row r="397" spans="1:2" x14ac:dyDescent="0.2">
      <c r="A397">
        <f t="shared" si="17"/>
        <v>3819</v>
      </c>
      <c r="B397">
        <f t="shared" si="18"/>
        <v>2</v>
      </c>
    </row>
    <row r="398" spans="1:2" x14ac:dyDescent="0.2">
      <c r="A398">
        <f t="shared" si="17"/>
        <v>3820</v>
      </c>
      <c r="B398">
        <f t="shared" si="18"/>
        <v>2</v>
      </c>
    </row>
    <row r="399" spans="1:2" x14ac:dyDescent="0.2">
      <c r="A399">
        <f t="shared" si="17"/>
        <v>3821</v>
      </c>
      <c r="B399">
        <f t="shared" si="18"/>
        <v>2</v>
      </c>
    </row>
    <row r="400" spans="1:2" x14ac:dyDescent="0.2">
      <c r="A400">
        <f t="shared" si="17"/>
        <v>3822</v>
      </c>
      <c r="B400">
        <f t="shared" si="18"/>
        <v>2</v>
      </c>
    </row>
    <row r="401" spans="1:2" x14ac:dyDescent="0.2">
      <c r="A401">
        <f t="shared" si="17"/>
        <v>3823</v>
      </c>
      <c r="B401">
        <f t="shared" si="18"/>
        <v>2</v>
      </c>
    </row>
    <row r="402" spans="1:2" x14ac:dyDescent="0.2">
      <c r="A402">
        <f t="shared" si="17"/>
        <v>3824</v>
      </c>
      <c r="B402">
        <f t="shared" si="18"/>
        <v>2</v>
      </c>
    </row>
    <row r="403" spans="1:2" x14ac:dyDescent="0.2">
      <c r="A403">
        <f t="shared" si="17"/>
        <v>3825</v>
      </c>
      <c r="B403">
        <f t="shared" si="18"/>
        <v>2</v>
      </c>
    </row>
    <row r="404" spans="1:2" x14ac:dyDescent="0.2">
      <c r="A404">
        <f t="shared" si="17"/>
        <v>3826</v>
      </c>
      <c r="B404">
        <f t="shared" si="18"/>
        <v>2</v>
      </c>
    </row>
    <row r="405" spans="1:2" x14ac:dyDescent="0.2">
      <c r="A405">
        <f t="shared" si="17"/>
        <v>3827</v>
      </c>
      <c r="B405">
        <f t="shared" si="18"/>
        <v>2</v>
      </c>
    </row>
    <row r="406" spans="1:2" x14ac:dyDescent="0.2">
      <c r="A406">
        <f t="shared" si="17"/>
        <v>3828</v>
      </c>
      <c r="B406">
        <f t="shared" si="18"/>
        <v>2</v>
      </c>
    </row>
    <row r="407" spans="1:2" x14ac:dyDescent="0.2">
      <c r="A407">
        <f t="shared" si="17"/>
        <v>3829</v>
      </c>
      <c r="B407">
        <f t="shared" si="18"/>
        <v>2</v>
      </c>
    </row>
    <row r="408" spans="1:2" x14ac:dyDescent="0.2">
      <c r="A408">
        <f t="shared" si="17"/>
        <v>3830</v>
      </c>
      <c r="B408">
        <f t="shared" si="18"/>
        <v>2</v>
      </c>
    </row>
    <row r="409" spans="1:2" x14ac:dyDescent="0.2">
      <c r="A409">
        <f t="shared" si="17"/>
        <v>3831</v>
      </c>
      <c r="B409">
        <f t="shared" si="18"/>
        <v>2</v>
      </c>
    </row>
    <row r="410" spans="1:2" x14ac:dyDescent="0.2">
      <c r="A410">
        <f t="shared" si="17"/>
        <v>3832</v>
      </c>
      <c r="B410">
        <f t="shared" si="18"/>
        <v>2</v>
      </c>
    </row>
    <row r="411" spans="1:2" x14ac:dyDescent="0.2">
      <c r="A411">
        <f t="shared" si="17"/>
        <v>3833</v>
      </c>
      <c r="B411">
        <f t="shared" si="18"/>
        <v>2</v>
      </c>
    </row>
    <row r="412" spans="1:2" x14ac:dyDescent="0.2">
      <c r="A412">
        <f t="shared" si="17"/>
        <v>3834</v>
      </c>
      <c r="B412">
        <f t="shared" si="18"/>
        <v>2</v>
      </c>
    </row>
    <row r="413" spans="1:2" x14ac:dyDescent="0.2">
      <c r="A413">
        <f t="shared" si="17"/>
        <v>3835</v>
      </c>
      <c r="B413">
        <f t="shared" si="18"/>
        <v>2</v>
      </c>
    </row>
    <row r="414" spans="1:2" x14ac:dyDescent="0.2">
      <c r="A414">
        <f t="shared" si="17"/>
        <v>3836</v>
      </c>
      <c r="B414">
        <f t="shared" si="18"/>
        <v>2</v>
      </c>
    </row>
    <row r="415" spans="1:2" x14ac:dyDescent="0.2">
      <c r="A415">
        <f t="shared" si="17"/>
        <v>3837</v>
      </c>
      <c r="B415">
        <f t="shared" si="18"/>
        <v>2</v>
      </c>
    </row>
    <row r="416" spans="1:2" x14ac:dyDescent="0.2">
      <c r="A416">
        <f t="shared" si="17"/>
        <v>3838</v>
      </c>
      <c r="B416">
        <f t="shared" si="18"/>
        <v>2</v>
      </c>
    </row>
    <row r="417" spans="1:2" x14ac:dyDescent="0.2">
      <c r="A417">
        <f t="shared" si="17"/>
        <v>3839</v>
      </c>
      <c r="B417">
        <f t="shared" si="18"/>
        <v>2</v>
      </c>
    </row>
    <row r="418" spans="1:2" x14ac:dyDescent="0.2">
      <c r="A418">
        <f t="shared" si="17"/>
        <v>3840</v>
      </c>
      <c r="B418">
        <f t="shared" si="18"/>
        <v>2</v>
      </c>
    </row>
    <row r="419" spans="1:2" x14ac:dyDescent="0.2">
      <c r="A419">
        <f t="shared" si="17"/>
        <v>3841</v>
      </c>
      <c r="B419">
        <f t="shared" si="18"/>
        <v>2</v>
      </c>
    </row>
    <row r="420" spans="1:2" x14ac:dyDescent="0.2">
      <c r="A420">
        <f t="shared" si="17"/>
        <v>3842</v>
      </c>
      <c r="B420">
        <f t="shared" si="18"/>
        <v>2</v>
      </c>
    </row>
    <row r="421" spans="1:2" x14ac:dyDescent="0.2">
      <c r="A421">
        <f t="shared" si="17"/>
        <v>3843</v>
      </c>
      <c r="B421">
        <f t="shared" si="18"/>
        <v>2</v>
      </c>
    </row>
    <row r="422" spans="1:2" x14ac:dyDescent="0.2">
      <c r="A422">
        <f t="shared" si="17"/>
        <v>3844</v>
      </c>
      <c r="B422">
        <f t="shared" si="18"/>
        <v>2</v>
      </c>
    </row>
    <row r="423" spans="1:2" x14ac:dyDescent="0.2">
      <c r="A423">
        <f t="shared" si="17"/>
        <v>3845</v>
      </c>
      <c r="B423">
        <f t="shared" si="18"/>
        <v>2</v>
      </c>
    </row>
    <row r="424" spans="1:2" x14ac:dyDescent="0.2">
      <c r="A424">
        <f t="shared" si="17"/>
        <v>3846</v>
      </c>
      <c r="B424">
        <f t="shared" si="18"/>
        <v>2</v>
      </c>
    </row>
    <row r="425" spans="1:2" x14ac:dyDescent="0.2">
      <c r="A425">
        <f t="shared" si="17"/>
        <v>3847</v>
      </c>
      <c r="B425">
        <f t="shared" si="18"/>
        <v>2</v>
      </c>
    </row>
    <row r="426" spans="1:2" x14ac:dyDescent="0.2">
      <c r="A426">
        <f t="shared" si="17"/>
        <v>3848</v>
      </c>
      <c r="B426">
        <f t="shared" si="18"/>
        <v>2</v>
      </c>
    </row>
    <row r="427" spans="1:2" x14ac:dyDescent="0.2">
      <c r="A427">
        <f t="shared" si="17"/>
        <v>3849</v>
      </c>
      <c r="B427">
        <f t="shared" si="18"/>
        <v>2</v>
      </c>
    </row>
    <row r="428" spans="1:2" x14ac:dyDescent="0.2">
      <c r="A428">
        <f t="shared" si="17"/>
        <v>3850</v>
      </c>
      <c r="B428">
        <f t="shared" si="18"/>
        <v>2</v>
      </c>
    </row>
    <row r="429" spans="1:2" x14ac:dyDescent="0.2">
      <c r="A429">
        <f t="shared" si="17"/>
        <v>3851</v>
      </c>
      <c r="B429">
        <f t="shared" si="18"/>
        <v>2</v>
      </c>
    </row>
    <row r="430" spans="1:2" x14ac:dyDescent="0.2">
      <c r="A430">
        <f t="shared" si="17"/>
        <v>3852</v>
      </c>
      <c r="B430">
        <f t="shared" si="18"/>
        <v>2</v>
      </c>
    </row>
    <row r="431" spans="1:2" x14ac:dyDescent="0.2">
      <c r="A431">
        <f t="shared" si="17"/>
        <v>3853</v>
      </c>
      <c r="B431">
        <f t="shared" si="18"/>
        <v>2</v>
      </c>
    </row>
    <row r="432" spans="1:2" x14ac:dyDescent="0.2">
      <c r="A432">
        <f t="shared" si="17"/>
        <v>3854</v>
      </c>
      <c r="B432">
        <f t="shared" si="18"/>
        <v>2</v>
      </c>
    </row>
    <row r="433" spans="1:2" x14ac:dyDescent="0.2">
      <c r="A433">
        <f t="shared" si="17"/>
        <v>3855</v>
      </c>
      <c r="B433">
        <f t="shared" si="18"/>
        <v>2</v>
      </c>
    </row>
    <row r="434" spans="1:2" x14ac:dyDescent="0.2">
      <c r="A434">
        <f t="shared" si="17"/>
        <v>3856</v>
      </c>
      <c r="B434">
        <f t="shared" si="18"/>
        <v>2</v>
      </c>
    </row>
    <row r="435" spans="1:2" x14ac:dyDescent="0.2">
      <c r="A435">
        <f t="shared" si="17"/>
        <v>3857</v>
      </c>
      <c r="B435">
        <f t="shared" si="18"/>
        <v>2</v>
      </c>
    </row>
    <row r="436" spans="1:2" x14ac:dyDescent="0.2">
      <c r="A436">
        <f t="shared" si="17"/>
        <v>3858</v>
      </c>
      <c r="B436">
        <f t="shared" si="18"/>
        <v>2</v>
      </c>
    </row>
    <row r="437" spans="1:2" x14ac:dyDescent="0.2">
      <c r="A437">
        <f t="shared" si="17"/>
        <v>3859</v>
      </c>
      <c r="B437">
        <f t="shared" si="18"/>
        <v>2</v>
      </c>
    </row>
    <row r="438" spans="1:2" x14ac:dyDescent="0.2">
      <c r="A438">
        <f t="shared" ref="A438:A501" si="19">A437+1</f>
        <v>3860</v>
      </c>
      <c r="B438">
        <f t="shared" ref="B438:B501" si="20">B437</f>
        <v>2</v>
      </c>
    </row>
    <row r="439" spans="1:2" x14ac:dyDescent="0.2">
      <c r="A439">
        <f t="shared" si="19"/>
        <v>3861</v>
      </c>
      <c r="B439">
        <f t="shared" si="20"/>
        <v>2</v>
      </c>
    </row>
    <row r="440" spans="1:2" x14ac:dyDescent="0.2">
      <c r="A440">
        <f t="shared" si="19"/>
        <v>3862</v>
      </c>
      <c r="B440">
        <f t="shared" si="20"/>
        <v>2</v>
      </c>
    </row>
    <row r="441" spans="1:2" x14ac:dyDescent="0.2">
      <c r="A441">
        <f t="shared" si="19"/>
        <v>3863</v>
      </c>
      <c r="B441">
        <f t="shared" si="20"/>
        <v>2</v>
      </c>
    </row>
    <row r="442" spans="1:2" x14ac:dyDescent="0.2">
      <c r="A442">
        <f t="shared" si="19"/>
        <v>3864</v>
      </c>
      <c r="B442">
        <f t="shared" si="20"/>
        <v>2</v>
      </c>
    </row>
    <row r="443" spans="1:2" x14ac:dyDescent="0.2">
      <c r="A443">
        <f t="shared" si="19"/>
        <v>3865</v>
      </c>
      <c r="B443">
        <f t="shared" si="20"/>
        <v>2</v>
      </c>
    </row>
    <row r="444" spans="1:2" x14ac:dyDescent="0.2">
      <c r="A444">
        <f t="shared" si="19"/>
        <v>3866</v>
      </c>
      <c r="B444">
        <f t="shared" si="20"/>
        <v>2</v>
      </c>
    </row>
    <row r="445" spans="1:2" x14ac:dyDescent="0.2">
      <c r="A445">
        <f t="shared" si="19"/>
        <v>3867</v>
      </c>
      <c r="B445">
        <f t="shared" si="20"/>
        <v>2</v>
      </c>
    </row>
    <row r="446" spans="1:2" x14ac:dyDescent="0.2">
      <c r="A446">
        <f t="shared" si="19"/>
        <v>3868</v>
      </c>
      <c r="B446">
        <f t="shared" si="20"/>
        <v>2</v>
      </c>
    </row>
    <row r="447" spans="1:2" x14ac:dyDescent="0.2">
      <c r="A447">
        <f t="shared" si="19"/>
        <v>3869</v>
      </c>
      <c r="B447">
        <f t="shared" si="20"/>
        <v>2</v>
      </c>
    </row>
    <row r="448" spans="1:2" x14ac:dyDescent="0.2">
      <c r="A448">
        <f t="shared" si="19"/>
        <v>3870</v>
      </c>
      <c r="B448">
        <f t="shared" si="20"/>
        <v>2</v>
      </c>
    </row>
    <row r="449" spans="1:2" x14ac:dyDescent="0.2">
      <c r="A449">
        <f t="shared" si="19"/>
        <v>3871</v>
      </c>
      <c r="B449">
        <f t="shared" si="20"/>
        <v>2</v>
      </c>
    </row>
    <row r="450" spans="1:2" x14ac:dyDescent="0.2">
      <c r="A450">
        <f t="shared" si="19"/>
        <v>3872</v>
      </c>
      <c r="B450">
        <f t="shared" si="20"/>
        <v>2</v>
      </c>
    </row>
    <row r="451" spans="1:2" x14ac:dyDescent="0.2">
      <c r="A451">
        <f t="shared" si="19"/>
        <v>3873</v>
      </c>
      <c r="B451">
        <f t="shared" si="20"/>
        <v>2</v>
      </c>
    </row>
    <row r="452" spans="1:2" x14ac:dyDescent="0.2">
      <c r="A452">
        <f t="shared" si="19"/>
        <v>3874</v>
      </c>
      <c r="B452">
        <f t="shared" si="20"/>
        <v>2</v>
      </c>
    </row>
    <row r="453" spans="1:2" x14ac:dyDescent="0.2">
      <c r="A453">
        <f t="shared" si="19"/>
        <v>3875</v>
      </c>
      <c r="B453">
        <f t="shared" si="20"/>
        <v>2</v>
      </c>
    </row>
    <row r="454" spans="1:2" x14ac:dyDescent="0.2">
      <c r="A454">
        <f t="shared" si="19"/>
        <v>3876</v>
      </c>
      <c r="B454">
        <f t="shared" si="20"/>
        <v>2</v>
      </c>
    </row>
    <row r="455" spans="1:2" x14ac:dyDescent="0.2">
      <c r="A455">
        <f t="shared" si="19"/>
        <v>3877</v>
      </c>
      <c r="B455">
        <f t="shared" si="20"/>
        <v>2</v>
      </c>
    </row>
    <row r="456" spans="1:2" x14ac:dyDescent="0.2">
      <c r="A456">
        <f t="shared" si="19"/>
        <v>3878</v>
      </c>
      <c r="B456">
        <f t="shared" si="20"/>
        <v>2</v>
      </c>
    </row>
    <row r="457" spans="1:2" x14ac:dyDescent="0.2">
      <c r="A457">
        <f t="shared" si="19"/>
        <v>3879</v>
      </c>
      <c r="B457">
        <f t="shared" si="20"/>
        <v>2</v>
      </c>
    </row>
    <row r="458" spans="1:2" x14ac:dyDescent="0.2">
      <c r="A458">
        <f t="shared" si="19"/>
        <v>3880</v>
      </c>
      <c r="B458">
        <f t="shared" si="20"/>
        <v>2</v>
      </c>
    </row>
    <row r="459" spans="1:2" x14ac:dyDescent="0.2">
      <c r="A459">
        <f t="shared" si="19"/>
        <v>3881</v>
      </c>
      <c r="B459">
        <f t="shared" si="20"/>
        <v>2</v>
      </c>
    </row>
    <row r="460" spans="1:2" x14ac:dyDescent="0.2">
      <c r="A460">
        <f t="shared" si="19"/>
        <v>3882</v>
      </c>
      <c r="B460">
        <f t="shared" si="20"/>
        <v>2</v>
      </c>
    </row>
    <row r="461" spans="1:2" x14ac:dyDescent="0.2">
      <c r="A461">
        <f t="shared" si="19"/>
        <v>3883</v>
      </c>
      <c r="B461">
        <f t="shared" si="20"/>
        <v>2</v>
      </c>
    </row>
    <row r="462" spans="1:2" x14ac:dyDescent="0.2">
      <c r="A462">
        <f t="shared" si="19"/>
        <v>3884</v>
      </c>
      <c r="B462">
        <f t="shared" si="20"/>
        <v>2</v>
      </c>
    </row>
    <row r="463" spans="1:2" x14ac:dyDescent="0.2">
      <c r="A463">
        <f t="shared" si="19"/>
        <v>3885</v>
      </c>
      <c r="B463">
        <f t="shared" si="20"/>
        <v>2</v>
      </c>
    </row>
    <row r="464" spans="1:2" x14ac:dyDescent="0.2">
      <c r="A464">
        <f t="shared" si="19"/>
        <v>3886</v>
      </c>
      <c r="B464">
        <f t="shared" si="20"/>
        <v>2</v>
      </c>
    </row>
    <row r="465" spans="1:2" x14ac:dyDescent="0.2">
      <c r="A465">
        <f t="shared" si="19"/>
        <v>3887</v>
      </c>
      <c r="B465">
        <f t="shared" si="20"/>
        <v>2</v>
      </c>
    </row>
    <row r="466" spans="1:2" x14ac:dyDescent="0.2">
      <c r="A466">
        <f t="shared" si="19"/>
        <v>3888</v>
      </c>
      <c r="B466">
        <f t="shared" si="20"/>
        <v>2</v>
      </c>
    </row>
    <row r="467" spans="1:2" x14ac:dyDescent="0.2">
      <c r="A467">
        <f t="shared" si="19"/>
        <v>3889</v>
      </c>
      <c r="B467">
        <f t="shared" si="20"/>
        <v>2</v>
      </c>
    </row>
    <row r="468" spans="1:2" x14ac:dyDescent="0.2">
      <c r="A468">
        <f t="shared" si="19"/>
        <v>3890</v>
      </c>
      <c r="B468">
        <f t="shared" si="20"/>
        <v>2</v>
      </c>
    </row>
    <row r="469" spans="1:2" x14ac:dyDescent="0.2">
      <c r="A469">
        <f t="shared" si="19"/>
        <v>3891</v>
      </c>
      <c r="B469">
        <f t="shared" si="20"/>
        <v>2</v>
      </c>
    </row>
    <row r="470" spans="1:2" x14ac:dyDescent="0.2">
      <c r="A470">
        <f t="shared" si="19"/>
        <v>3892</v>
      </c>
      <c r="B470">
        <f t="shared" si="20"/>
        <v>2</v>
      </c>
    </row>
    <row r="471" spans="1:2" x14ac:dyDescent="0.2">
      <c r="A471">
        <f t="shared" si="19"/>
        <v>3893</v>
      </c>
      <c r="B471">
        <f t="shared" si="20"/>
        <v>2</v>
      </c>
    </row>
    <row r="472" spans="1:2" x14ac:dyDescent="0.2">
      <c r="A472">
        <f t="shared" si="19"/>
        <v>3894</v>
      </c>
      <c r="B472">
        <f t="shared" si="20"/>
        <v>2</v>
      </c>
    </row>
    <row r="473" spans="1:2" x14ac:dyDescent="0.2">
      <c r="A473">
        <f t="shared" si="19"/>
        <v>3895</v>
      </c>
      <c r="B473">
        <f t="shared" si="20"/>
        <v>2</v>
      </c>
    </row>
    <row r="474" spans="1:2" x14ac:dyDescent="0.2">
      <c r="A474">
        <f t="shared" si="19"/>
        <v>3896</v>
      </c>
      <c r="B474">
        <f t="shared" si="20"/>
        <v>2</v>
      </c>
    </row>
    <row r="475" spans="1:2" x14ac:dyDescent="0.2">
      <c r="A475">
        <f t="shared" si="19"/>
        <v>3897</v>
      </c>
      <c r="B475">
        <f t="shared" si="20"/>
        <v>2</v>
      </c>
    </row>
    <row r="476" spans="1:2" x14ac:dyDescent="0.2">
      <c r="A476">
        <f t="shared" si="19"/>
        <v>3898</v>
      </c>
      <c r="B476">
        <f t="shared" si="20"/>
        <v>2</v>
      </c>
    </row>
    <row r="477" spans="1:2" x14ac:dyDescent="0.2">
      <c r="A477">
        <f t="shared" si="19"/>
        <v>3899</v>
      </c>
      <c r="B477">
        <f t="shared" si="20"/>
        <v>2</v>
      </c>
    </row>
    <row r="478" spans="1:2" x14ac:dyDescent="0.2">
      <c r="A478">
        <f t="shared" si="19"/>
        <v>3900</v>
      </c>
      <c r="B478">
        <f t="shared" si="20"/>
        <v>2</v>
      </c>
    </row>
    <row r="479" spans="1:2" x14ac:dyDescent="0.2">
      <c r="A479">
        <f t="shared" si="19"/>
        <v>3901</v>
      </c>
      <c r="B479">
        <f t="shared" si="20"/>
        <v>2</v>
      </c>
    </row>
    <row r="480" spans="1:2" x14ac:dyDescent="0.2">
      <c r="A480">
        <f t="shared" si="19"/>
        <v>3902</v>
      </c>
      <c r="B480">
        <f t="shared" si="20"/>
        <v>2</v>
      </c>
    </row>
    <row r="481" spans="1:2" x14ac:dyDescent="0.2">
      <c r="A481">
        <f t="shared" si="19"/>
        <v>3903</v>
      </c>
      <c r="B481">
        <f t="shared" si="20"/>
        <v>2</v>
      </c>
    </row>
    <row r="482" spans="1:2" x14ac:dyDescent="0.2">
      <c r="A482">
        <f t="shared" si="19"/>
        <v>3904</v>
      </c>
      <c r="B482">
        <f t="shared" si="20"/>
        <v>2</v>
      </c>
    </row>
    <row r="483" spans="1:2" x14ac:dyDescent="0.2">
      <c r="A483">
        <f t="shared" si="19"/>
        <v>3905</v>
      </c>
      <c r="B483">
        <f t="shared" si="20"/>
        <v>2</v>
      </c>
    </row>
    <row r="484" spans="1:2" x14ac:dyDescent="0.2">
      <c r="A484">
        <f t="shared" si="19"/>
        <v>3906</v>
      </c>
      <c r="B484">
        <f t="shared" si="20"/>
        <v>2</v>
      </c>
    </row>
    <row r="485" spans="1:2" x14ac:dyDescent="0.2">
      <c r="A485">
        <f t="shared" si="19"/>
        <v>3907</v>
      </c>
      <c r="B485">
        <f t="shared" si="20"/>
        <v>2</v>
      </c>
    </row>
    <row r="486" spans="1:2" x14ac:dyDescent="0.2">
      <c r="A486">
        <f t="shared" si="19"/>
        <v>3908</v>
      </c>
      <c r="B486">
        <f t="shared" si="20"/>
        <v>2</v>
      </c>
    </row>
    <row r="487" spans="1:2" x14ac:dyDescent="0.2">
      <c r="A487">
        <f t="shared" si="19"/>
        <v>3909</v>
      </c>
      <c r="B487">
        <f t="shared" si="20"/>
        <v>2</v>
      </c>
    </row>
    <row r="488" spans="1:2" x14ac:dyDescent="0.2">
      <c r="A488">
        <f t="shared" si="19"/>
        <v>3910</v>
      </c>
      <c r="B488">
        <f t="shared" si="20"/>
        <v>2</v>
      </c>
    </row>
    <row r="489" spans="1:2" x14ac:dyDescent="0.2">
      <c r="A489">
        <f t="shared" si="19"/>
        <v>3911</v>
      </c>
      <c r="B489">
        <f t="shared" si="20"/>
        <v>2</v>
      </c>
    </row>
    <row r="490" spans="1:2" x14ac:dyDescent="0.2">
      <c r="A490">
        <f t="shared" si="19"/>
        <v>3912</v>
      </c>
      <c r="B490">
        <f t="shared" si="20"/>
        <v>2</v>
      </c>
    </row>
    <row r="491" spans="1:2" x14ac:dyDescent="0.2">
      <c r="A491">
        <f t="shared" si="19"/>
        <v>3913</v>
      </c>
      <c r="B491">
        <f t="shared" si="20"/>
        <v>2</v>
      </c>
    </row>
    <row r="492" spans="1:2" x14ac:dyDescent="0.2">
      <c r="A492">
        <f t="shared" si="19"/>
        <v>3914</v>
      </c>
      <c r="B492">
        <f t="shared" si="20"/>
        <v>2</v>
      </c>
    </row>
    <row r="493" spans="1:2" x14ac:dyDescent="0.2">
      <c r="A493">
        <f t="shared" si="19"/>
        <v>3915</v>
      </c>
      <c r="B493">
        <f t="shared" si="20"/>
        <v>2</v>
      </c>
    </row>
    <row r="494" spans="1:2" x14ac:dyDescent="0.2">
      <c r="A494">
        <f t="shared" si="19"/>
        <v>3916</v>
      </c>
      <c r="B494">
        <f t="shared" si="20"/>
        <v>2</v>
      </c>
    </row>
    <row r="495" spans="1:2" x14ac:dyDescent="0.2">
      <c r="A495">
        <f t="shared" si="19"/>
        <v>3917</v>
      </c>
      <c r="B495">
        <f t="shared" si="20"/>
        <v>2</v>
      </c>
    </row>
    <row r="496" spans="1:2" x14ac:dyDescent="0.2">
      <c r="A496">
        <f t="shared" si="19"/>
        <v>3918</v>
      </c>
      <c r="B496">
        <f t="shared" si="20"/>
        <v>2</v>
      </c>
    </row>
    <row r="497" spans="1:2" x14ac:dyDescent="0.2">
      <c r="A497">
        <f t="shared" si="19"/>
        <v>3919</v>
      </c>
      <c r="B497">
        <f t="shared" si="20"/>
        <v>2</v>
      </c>
    </row>
    <row r="498" spans="1:2" x14ac:dyDescent="0.2">
      <c r="A498">
        <f t="shared" si="19"/>
        <v>3920</v>
      </c>
      <c r="B498">
        <f t="shared" si="20"/>
        <v>2</v>
      </c>
    </row>
    <row r="499" spans="1:2" x14ac:dyDescent="0.2">
      <c r="A499">
        <f t="shared" si="19"/>
        <v>3921</v>
      </c>
      <c r="B499">
        <f t="shared" si="20"/>
        <v>2</v>
      </c>
    </row>
    <row r="500" spans="1:2" x14ac:dyDescent="0.2">
      <c r="A500">
        <f t="shared" si="19"/>
        <v>3922</v>
      </c>
      <c r="B500">
        <f t="shared" si="20"/>
        <v>2</v>
      </c>
    </row>
    <row r="501" spans="1:2" x14ac:dyDescent="0.2">
      <c r="A501">
        <f t="shared" si="19"/>
        <v>3923</v>
      </c>
      <c r="B501">
        <f t="shared" si="20"/>
        <v>2</v>
      </c>
    </row>
    <row r="502" spans="1:2" x14ac:dyDescent="0.2">
      <c r="A502">
        <f t="shared" ref="A502:A565" si="21">A501+1</f>
        <v>3924</v>
      </c>
      <c r="B502">
        <f t="shared" ref="B502:B565" si="22">B501</f>
        <v>2</v>
      </c>
    </row>
    <row r="503" spans="1:2" x14ac:dyDescent="0.2">
      <c r="A503">
        <f t="shared" si="21"/>
        <v>3925</v>
      </c>
      <c r="B503">
        <f t="shared" si="22"/>
        <v>2</v>
      </c>
    </row>
    <row r="504" spans="1:2" x14ac:dyDescent="0.2">
      <c r="A504">
        <f t="shared" si="21"/>
        <v>3926</v>
      </c>
      <c r="B504">
        <f t="shared" si="22"/>
        <v>2</v>
      </c>
    </row>
    <row r="505" spans="1:2" x14ac:dyDescent="0.2">
      <c r="A505">
        <f t="shared" si="21"/>
        <v>3927</v>
      </c>
      <c r="B505">
        <f t="shared" si="22"/>
        <v>2</v>
      </c>
    </row>
    <row r="506" spans="1:2" x14ac:dyDescent="0.2">
      <c r="A506">
        <f t="shared" si="21"/>
        <v>3928</v>
      </c>
      <c r="B506">
        <f t="shared" si="22"/>
        <v>2</v>
      </c>
    </row>
    <row r="507" spans="1:2" x14ac:dyDescent="0.2">
      <c r="A507">
        <f t="shared" si="21"/>
        <v>3929</v>
      </c>
      <c r="B507">
        <f t="shared" si="22"/>
        <v>2</v>
      </c>
    </row>
    <row r="508" spans="1:2" x14ac:dyDescent="0.2">
      <c r="A508">
        <f t="shared" si="21"/>
        <v>3930</v>
      </c>
      <c r="B508">
        <f t="shared" si="22"/>
        <v>2</v>
      </c>
    </row>
    <row r="509" spans="1:2" x14ac:dyDescent="0.2">
      <c r="A509">
        <f t="shared" si="21"/>
        <v>3931</v>
      </c>
      <c r="B509">
        <f t="shared" si="22"/>
        <v>2</v>
      </c>
    </row>
    <row r="510" spans="1:2" x14ac:dyDescent="0.2">
      <c r="A510">
        <f t="shared" si="21"/>
        <v>3932</v>
      </c>
      <c r="B510">
        <f t="shared" si="22"/>
        <v>2</v>
      </c>
    </row>
    <row r="511" spans="1:2" x14ac:dyDescent="0.2">
      <c r="A511">
        <f t="shared" si="21"/>
        <v>3933</v>
      </c>
      <c r="B511">
        <f t="shared" si="22"/>
        <v>2</v>
      </c>
    </row>
    <row r="512" spans="1:2" x14ac:dyDescent="0.2">
      <c r="A512">
        <f t="shared" si="21"/>
        <v>3934</v>
      </c>
      <c r="B512">
        <f t="shared" si="22"/>
        <v>2</v>
      </c>
    </row>
    <row r="513" spans="1:2" x14ac:dyDescent="0.2">
      <c r="A513">
        <f t="shared" si="21"/>
        <v>3935</v>
      </c>
      <c r="B513">
        <f t="shared" si="22"/>
        <v>2</v>
      </c>
    </row>
    <row r="514" spans="1:2" x14ac:dyDescent="0.2">
      <c r="A514">
        <f t="shared" si="21"/>
        <v>3936</v>
      </c>
      <c r="B514">
        <f t="shared" si="22"/>
        <v>2</v>
      </c>
    </row>
    <row r="515" spans="1:2" x14ac:dyDescent="0.2">
      <c r="A515">
        <f t="shared" si="21"/>
        <v>3937</v>
      </c>
      <c r="B515">
        <f t="shared" si="22"/>
        <v>2</v>
      </c>
    </row>
    <row r="516" spans="1:2" x14ac:dyDescent="0.2">
      <c r="A516">
        <f t="shared" si="21"/>
        <v>3938</v>
      </c>
      <c r="B516">
        <f t="shared" si="22"/>
        <v>2</v>
      </c>
    </row>
    <row r="517" spans="1:2" x14ac:dyDescent="0.2">
      <c r="A517">
        <f t="shared" si="21"/>
        <v>3939</v>
      </c>
      <c r="B517">
        <f t="shared" si="22"/>
        <v>2</v>
      </c>
    </row>
    <row r="518" spans="1:2" x14ac:dyDescent="0.2">
      <c r="A518">
        <f t="shared" si="21"/>
        <v>3940</v>
      </c>
      <c r="B518">
        <f t="shared" si="22"/>
        <v>2</v>
      </c>
    </row>
    <row r="519" spans="1:2" x14ac:dyDescent="0.2">
      <c r="A519">
        <f t="shared" si="21"/>
        <v>3941</v>
      </c>
      <c r="B519">
        <f t="shared" si="22"/>
        <v>2</v>
      </c>
    </row>
    <row r="520" spans="1:2" x14ac:dyDescent="0.2">
      <c r="A520">
        <f t="shared" si="21"/>
        <v>3942</v>
      </c>
      <c r="B520">
        <f t="shared" si="22"/>
        <v>2</v>
      </c>
    </row>
    <row r="521" spans="1:2" x14ac:dyDescent="0.2">
      <c r="A521">
        <f t="shared" si="21"/>
        <v>3943</v>
      </c>
      <c r="B521">
        <f t="shared" si="22"/>
        <v>2</v>
      </c>
    </row>
    <row r="522" spans="1:2" x14ac:dyDescent="0.2">
      <c r="A522">
        <f t="shared" si="21"/>
        <v>3944</v>
      </c>
      <c r="B522">
        <f t="shared" si="22"/>
        <v>2</v>
      </c>
    </row>
    <row r="523" spans="1:2" x14ac:dyDescent="0.2">
      <c r="A523">
        <f t="shared" si="21"/>
        <v>3945</v>
      </c>
      <c r="B523">
        <f t="shared" si="22"/>
        <v>2</v>
      </c>
    </row>
    <row r="524" spans="1:2" x14ac:dyDescent="0.2">
      <c r="A524">
        <f t="shared" si="21"/>
        <v>3946</v>
      </c>
      <c r="B524">
        <f t="shared" si="22"/>
        <v>2</v>
      </c>
    </row>
    <row r="525" spans="1:2" x14ac:dyDescent="0.2">
      <c r="A525">
        <f t="shared" si="21"/>
        <v>3947</v>
      </c>
      <c r="B525">
        <f t="shared" si="22"/>
        <v>2</v>
      </c>
    </row>
    <row r="526" spans="1:2" x14ac:dyDescent="0.2">
      <c r="A526">
        <f t="shared" si="21"/>
        <v>3948</v>
      </c>
      <c r="B526">
        <f t="shared" si="22"/>
        <v>2</v>
      </c>
    </row>
    <row r="527" spans="1:2" x14ac:dyDescent="0.2">
      <c r="A527">
        <f t="shared" si="21"/>
        <v>3949</v>
      </c>
      <c r="B527">
        <f t="shared" si="22"/>
        <v>2</v>
      </c>
    </row>
    <row r="528" spans="1:2" x14ac:dyDescent="0.2">
      <c r="A528">
        <f t="shared" si="21"/>
        <v>3950</v>
      </c>
      <c r="B528">
        <f t="shared" si="22"/>
        <v>2</v>
      </c>
    </row>
    <row r="529" spans="1:2" x14ac:dyDescent="0.2">
      <c r="A529">
        <f t="shared" si="21"/>
        <v>3951</v>
      </c>
      <c r="B529">
        <f t="shared" si="22"/>
        <v>2</v>
      </c>
    </row>
    <row r="530" spans="1:2" x14ac:dyDescent="0.2">
      <c r="A530">
        <f t="shared" si="21"/>
        <v>3952</v>
      </c>
      <c r="B530">
        <f t="shared" si="22"/>
        <v>2</v>
      </c>
    </row>
    <row r="531" spans="1:2" x14ac:dyDescent="0.2">
      <c r="A531">
        <f t="shared" si="21"/>
        <v>3953</v>
      </c>
      <c r="B531">
        <f t="shared" si="22"/>
        <v>2</v>
      </c>
    </row>
    <row r="532" spans="1:2" x14ac:dyDescent="0.2">
      <c r="A532">
        <f t="shared" si="21"/>
        <v>3954</v>
      </c>
      <c r="B532">
        <f t="shared" si="22"/>
        <v>2</v>
      </c>
    </row>
    <row r="533" spans="1:2" x14ac:dyDescent="0.2">
      <c r="A533">
        <f t="shared" si="21"/>
        <v>3955</v>
      </c>
      <c r="B533">
        <f t="shared" si="22"/>
        <v>2</v>
      </c>
    </row>
    <row r="534" spans="1:2" x14ac:dyDescent="0.2">
      <c r="A534">
        <f t="shared" si="21"/>
        <v>3956</v>
      </c>
      <c r="B534">
        <f t="shared" si="22"/>
        <v>2</v>
      </c>
    </row>
    <row r="535" spans="1:2" x14ac:dyDescent="0.2">
      <c r="A535">
        <f t="shared" si="21"/>
        <v>3957</v>
      </c>
      <c r="B535">
        <f t="shared" si="22"/>
        <v>2</v>
      </c>
    </row>
    <row r="536" spans="1:2" x14ac:dyDescent="0.2">
      <c r="A536">
        <f t="shared" si="21"/>
        <v>3958</v>
      </c>
      <c r="B536">
        <f t="shared" si="22"/>
        <v>2</v>
      </c>
    </row>
    <row r="537" spans="1:2" x14ac:dyDescent="0.2">
      <c r="A537">
        <f t="shared" si="21"/>
        <v>3959</v>
      </c>
      <c r="B537">
        <f t="shared" si="22"/>
        <v>2</v>
      </c>
    </row>
    <row r="538" spans="1:2" x14ac:dyDescent="0.2">
      <c r="A538">
        <f t="shared" si="21"/>
        <v>3960</v>
      </c>
      <c r="B538">
        <f t="shared" si="22"/>
        <v>2</v>
      </c>
    </row>
    <row r="539" spans="1:2" x14ac:dyDescent="0.2">
      <c r="A539">
        <f t="shared" si="21"/>
        <v>3961</v>
      </c>
      <c r="B539">
        <f t="shared" si="22"/>
        <v>2</v>
      </c>
    </row>
    <row r="540" spans="1:2" x14ac:dyDescent="0.2">
      <c r="A540">
        <f t="shared" si="21"/>
        <v>3962</v>
      </c>
      <c r="B540">
        <f t="shared" si="22"/>
        <v>2</v>
      </c>
    </row>
    <row r="541" spans="1:2" x14ac:dyDescent="0.2">
      <c r="A541">
        <f t="shared" si="21"/>
        <v>3963</v>
      </c>
      <c r="B541">
        <f t="shared" si="22"/>
        <v>2</v>
      </c>
    </row>
    <row r="542" spans="1:2" x14ac:dyDescent="0.2">
      <c r="A542">
        <f t="shared" si="21"/>
        <v>3964</v>
      </c>
      <c r="B542">
        <f t="shared" si="22"/>
        <v>2</v>
      </c>
    </row>
    <row r="543" spans="1:2" x14ac:dyDescent="0.2">
      <c r="A543">
        <f t="shared" si="21"/>
        <v>3965</v>
      </c>
      <c r="B543">
        <f t="shared" si="22"/>
        <v>2</v>
      </c>
    </row>
    <row r="544" spans="1:2" x14ac:dyDescent="0.2">
      <c r="A544">
        <f t="shared" si="21"/>
        <v>3966</v>
      </c>
      <c r="B544">
        <f t="shared" si="22"/>
        <v>2</v>
      </c>
    </row>
    <row r="545" spans="1:2" x14ac:dyDescent="0.2">
      <c r="A545">
        <f t="shared" si="21"/>
        <v>3967</v>
      </c>
      <c r="B545">
        <f t="shared" si="22"/>
        <v>2</v>
      </c>
    </row>
    <row r="546" spans="1:2" x14ac:dyDescent="0.2">
      <c r="A546">
        <f t="shared" si="21"/>
        <v>3968</v>
      </c>
      <c r="B546">
        <f t="shared" si="22"/>
        <v>2</v>
      </c>
    </row>
    <row r="547" spans="1:2" x14ac:dyDescent="0.2">
      <c r="A547">
        <f t="shared" si="21"/>
        <v>3969</v>
      </c>
      <c r="B547">
        <f t="shared" si="22"/>
        <v>2</v>
      </c>
    </row>
    <row r="548" spans="1:2" x14ac:dyDescent="0.2">
      <c r="A548">
        <f t="shared" si="21"/>
        <v>3970</v>
      </c>
      <c r="B548">
        <f t="shared" si="22"/>
        <v>2</v>
      </c>
    </row>
    <row r="549" spans="1:2" x14ac:dyDescent="0.2">
      <c r="A549">
        <f t="shared" si="21"/>
        <v>3971</v>
      </c>
      <c r="B549">
        <f t="shared" si="22"/>
        <v>2</v>
      </c>
    </row>
    <row r="550" spans="1:2" x14ac:dyDescent="0.2">
      <c r="A550">
        <f t="shared" si="21"/>
        <v>3972</v>
      </c>
      <c r="B550">
        <f t="shared" si="22"/>
        <v>2</v>
      </c>
    </row>
    <row r="551" spans="1:2" x14ac:dyDescent="0.2">
      <c r="A551">
        <f t="shared" si="21"/>
        <v>3973</v>
      </c>
      <c r="B551">
        <f t="shared" si="22"/>
        <v>2</v>
      </c>
    </row>
    <row r="552" spans="1:2" x14ac:dyDescent="0.2">
      <c r="A552">
        <f t="shared" si="21"/>
        <v>3974</v>
      </c>
      <c r="B552">
        <f t="shared" si="22"/>
        <v>2</v>
      </c>
    </row>
    <row r="553" spans="1:2" x14ac:dyDescent="0.2">
      <c r="A553">
        <f t="shared" si="21"/>
        <v>3975</v>
      </c>
      <c r="B553">
        <f t="shared" si="22"/>
        <v>2</v>
      </c>
    </row>
    <row r="554" spans="1:2" x14ac:dyDescent="0.2">
      <c r="A554">
        <f t="shared" si="21"/>
        <v>3976</v>
      </c>
      <c r="B554">
        <f t="shared" si="22"/>
        <v>2</v>
      </c>
    </row>
    <row r="555" spans="1:2" x14ac:dyDescent="0.2">
      <c r="A555">
        <f t="shared" si="21"/>
        <v>3977</v>
      </c>
      <c r="B555">
        <f t="shared" si="22"/>
        <v>2</v>
      </c>
    </row>
    <row r="556" spans="1:2" x14ac:dyDescent="0.2">
      <c r="A556">
        <f t="shared" si="21"/>
        <v>3978</v>
      </c>
      <c r="B556">
        <f t="shared" si="22"/>
        <v>2</v>
      </c>
    </row>
    <row r="557" spans="1:2" x14ac:dyDescent="0.2">
      <c r="A557">
        <f t="shared" si="21"/>
        <v>3979</v>
      </c>
      <c r="B557">
        <f t="shared" si="22"/>
        <v>2</v>
      </c>
    </row>
    <row r="558" spans="1:2" x14ac:dyDescent="0.2">
      <c r="A558">
        <f t="shared" si="21"/>
        <v>3980</v>
      </c>
      <c r="B558">
        <f t="shared" si="22"/>
        <v>2</v>
      </c>
    </row>
    <row r="559" spans="1:2" x14ac:dyDescent="0.2">
      <c r="A559">
        <f t="shared" si="21"/>
        <v>3981</v>
      </c>
      <c r="B559">
        <f t="shared" si="22"/>
        <v>2</v>
      </c>
    </row>
    <row r="560" spans="1:2" x14ac:dyDescent="0.2">
      <c r="A560">
        <f t="shared" si="21"/>
        <v>3982</v>
      </c>
      <c r="B560">
        <f t="shared" si="22"/>
        <v>2</v>
      </c>
    </row>
    <row r="561" spans="1:2" x14ac:dyDescent="0.2">
      <c r="A561">
        <f t="shared" si="21"/>
        <v>3983</v>
      </c>
      <c r="B561">
        <f t="shared" si="22"/>
        <v>2</v>
      </c>
    </row>
    <row r="562" spans="1:2" x14ac:dyDescent="0.2">
      <c r="A562">
        <f t="shared" si="21"/>
        <v>3984</v>
      </c>
      <c r="B562">
        <f t="shared" si="22"/>
        <v>2</v>
      </c>
    </row>
    <row r="563" spans="1:2" x14ac:dyDescent="0.2">
      <c r="A563">
        <f t="shared" si="21"/>
        <v>3985</v>
      </c>
      <c r="B563">
        <f t="shared" si="22"/>
        <v>2</v>
      </c>
    </row>
    <row r="564" spans="1:2" x14ac:dyDescent="0.2">
      <c r="A564">
        <f t="shared" si="21"/>
        <v>3986</v>
      </c>
      <c r="B564">
        <f t="shared" si="22"/>
        <v>2</v>
      </c>
    </row>
    <row r="565" spans="1:2" x14ac:dyDescent="0.2">
      <c r="A565">
        <f t="shared" si="21"/>
        <v>3987</v>
      </c>
      <c r="B565">
        <f t="shared" si="22"/>
        <v>2</v>
      </c>
    </row>
    <row r="566" spans="1:2" x14ac:dyDescent="0.2">
      <c r="A566">
        <f t="shared" ref="A566:A629" si="23">A565+1</f>
        <v>3988</v>
      </c>
      <c r="B566">
        <f t="shared" ref="B566:B629" si="24">B565</f>
        <v>2</v>
      </c>
    </row>
    <row r="567" spans="1:2" x14ac:dyDescent="0.2">
      <c r="A567">
        <f t="shared" si="23"/>
        <v>3989</v>
      </c>
      <c r="B567">
        <f t="shared" si="24"/>
        <v>2</v>
      </c>
    </row>
    <row r="568" spans="1:2" x14ac:dyDescent="0.2">
      <c r="A568">
        <f t="shared" si="23"/>
        <v>3990</v>
      </c>
      <c r="B568">
        <f t="shared" si="24"/>
        <v>2</v>
      </c>
    </row>
    <row r="569" spans="1:2" x14ac:dyDescent="0.2">
      <c r="A569">
        <f t="shared" si="23"/>
        <v>3991</v>
      </c>
      <c r="B569">
        <f t="shared" si="24"/>
        <v>2</v>
      </c>
    </row>
    <row r="570" spans="1:2" x14ac:dyDescent="0.2">
      <c r="A570">
        <f t="shared" si="23"/>
        <v>3992</v>
      </c>
      <c r="B570">
        <f t="shared" si="24"/>
        <v>2</v>
      </c>
    </row>
    <row r="571" spans="1:2" x14ac:dyDescent="0.2">
      <c r="A571">
        <f t="shared" si="23"/>
        <v>3993</v>
      </c>
      <c r="B571">
        <f t="shared" si="24"/>
        <v>2</v>
      </c>
    </row>
    <row r="572" spans="1:2" x14ac:dyDescent="0.2">
      <c r="A572">
        <f t="shared" si="23"/>
        <v>3994</v>
      </c>
      <c r="B572">
        <f t="shared" si="24"/>
        <v>2</v>
      </c>
    </row>
    <row r="573" spans="1:2" x14ac:dyDescent="0.2">
      <c r="A573">
        <f t="shared" si="23"/>
        <v>3995</v>
      </c>
      <c r="B573">
        <f t="shared" si="24"/>
        <v>2</v>
      </c>
    </row>
    <row r="574" spans="1:2" x14ac:dyDescent="0.2">
      <c r="A574">
        <f t="shared" si="23"/>
        <v>3996</v>
      </c>
      <c r="B574">
        <f t="shared" si="24"/>
        <v>2</v>
      </c>
    </row>
    <row r="575" spans="1:2" x14ac:dyDescent="0.2">
      <c r="A575">
        <f t="shared" si="23"/>
        <v>3997</v>
      </c>
      <c r="B575">
        <f t="shared" si="24"/>
        <v>2</v>
      </c>
    </row>
    <row r="576" spans="1:2" x14ac:dyDescent="0.2">
      <c r="A576">
        <f t="shared" si="23"/>
        <v>3998</v>
      </c>
      <c r="B576">
        <f t="shared" si="24"/>
        <v>2</v>
      </c>
    </row>
    <row r="577" spans="1:2" x14ac:dyDescent="0.2">
      <c r="A577">
        <f t="shared" si="23"/>
        <v>3999</v>
      </c>
      <c r="B577">
        <f t="shared" si="24"/>
        <v>2</v>
      </c>
    </row>
    <row r="578" spans="1:2" x14ac:dyDescent="0.2">
      <c r="A578">
        <f t="shared" si="23"/>
        <v>4000</v>
      </c>
      <c r="B578">
        <f t="shared" si="24"/>
        <v>2</v>
      </c>
    </row>
    <row r="579" spans="1:2" x14ac:dyDescent="0.2">
      <c r="A579">
        <f t="shared" si="23"/>
        <v>4001</v>
      </c>
      <c r="B579">
        <f t="shared" si="24"/>
        <v>2</v>
      </c>
    </row>
    <row r="580" spans="1:2" x14ac:dyDescent="0.2">
      <c r="A580">
        <f t="shared" si="23"/>
        <v>4002</v>
      </c>
      <c r="B580">
        <f t="shared" si="24"/>
        <v>2</v>
      </c>
    </row>
    <row r="581" spans="1:2" x14ac:dyDescent="0.2">
      <c r="A581">
        <f t="shared" si="23"/>
        <v>4003</v>
      </c>
      <c r="B581">
        <f t="shared" si="24"/>
        <v>2</v>
      </c>
    </row>
    <row r="582" spans="1:2" x14ac:dyDescent="0.2">
      <c r="A582">
        <f t="shared" si="23"/>
        <v>4004</v>
      </c>
      <c r="B582">
        <f t="shared" si="24"/>
        <v>2</v>
      </c>
    </row>
    <row r="583" spans="1:2" x14ac:dyDescent="0.2">
      <c r="A583">
        <f t="shared" si="23"/>
        <v>4005</v>
      </c>
      <c r="B583">
        <f t="shared" si="24"/>
        <v>2</v>
      </c>
    </row>
    <row r="584" spans="1:2" x14ac:dyDescent="0.2">
      <c r="A584">
        <f t="shared" si="23"/>
        <v>4006</v>
      </c>
      <c r="B584">
        <f t="shared" si="24"/>
        <v>2</v>
      </c>
    </row>
    <row r="585" spans="1:2" x14ac:dyDescent="0.2">
      <c r="A585">
        <f t="shared" si="23"/>
        <v>4007</v>
      </c>
      <c r="B585">
        <f t="shared" si="24"/>
        <v>2</v>
      </c>
    </row>
    <row r="586" spans="1:2" x14ac:dyDescent="0.2">
      <c r="A586">
        <f t="shared" si="23"/>
        <v>4008</v>
      </c>
      <c r="B586">
        <f t="shared" si="24"/>
        <v>2</v>
      </c>
    </row>
    <row r="587" spans="1:2" x14ac:dyDescent="0.2">
      <c r="A587">
        <f t="shared" si="23"/>
        <v>4009</v>
      </c>
      <c r="B587">
        <f t="shared" si="24"/>
        <v>2</v>
      </c>
    </row>
    <row r="588" spans="1:2" x14ac:dyDescent="0.2">
      <c r="A588">
        <f t="shared" si="23"/>
        <v>4010</v>
      </c>
      <c r="B588">
        <f t="shared" si="24"/>
        <v>2</v>
      </c>
    </row>
    <row r="589" spans="1:2" x14ac:dyDescent="0.2">
      <c r="A589">
        <f t="shared" si="23"/>
        <v>4011</v>
      </c>
      <c r="B589">
        <f t="shared" si="24"/>
        <v>2</v>
      </c>
    </row>
    <row r="590" spans="1:2" x14ac:dyDescent="0.2">
      <c r="A590">
        <f t="shared" si="23"/>
        <v>4012</v>
      </c>
      <c r="B590">
        <f t="shared" si="24"/>
        <v>2</v>
      </c>
    </row>
    <row r="591" spans="1:2" x14ac:dyDescent="0.2">
      <c r="A591">
        <f t="shared" si="23"/>
        <v>4013</v>
      </c>
      <c r="B591">
        <f t="shared" si="24"/>
        <v>2</v>
      </c>
    </row>
    <row r="592" spans="1:2" x14ac:dyDescent="0.2">
      <c r="A592">
        <f t="shared" si="23"/>
        <v>4014</v>
      </c>
      <c r="B592">
        <f t="shared" si="24"/>
        <v>2</v>
      </c>
    </row>
    <row r="593" spans="1:2" x14ac:dyDescent="0.2">
      <c r="A593">
        <f t="shared" si="23"/>
        <v>4015</v>
      </c>
      <c r="B593">
        <f t="shared" si="24"/>
        <v>2</v>
      </c>
    </row>
    <row r="594" spans="1:2" x14ac:dyDescent="0.2">
      <c r="A594">
        <f t="shared" si="23"/>
        <v>4016</v>
      </c>
      <c r="B594">
        <f t="shared" si="24"/>
        <v>2</v>
      </c>
    </row>
    <row r="595" spans="1:2" x14ac:dyDescent="0.2">
      <c r="A595">
        <f t="shared" si="23"/>
        <v>4017</v>
      </c>
      <c r="B595">
        <f t="shared" si="24"/>
        <v>2</v>
      </c>
    </row>
    <row r="596" spans="1:2" x14ac:dyDescent="0.2">
      <c r="A596">
        <f t="shared" si="23"/>
        <v>4018</v>
      </c>
      <c r="B596">
        <f t="shared" si="24"/>
        <v>2</v>
      </c>
    </row>
    <row r="597" spans="1:2" x14ac:dyDescent="0.2">
      <c r="A597">
        <f t="shared" si="23"/>
        <v>4019</v>
      </c>
      <c r="B597">
        <f t="shared" si="24"/>
        <v>2</v>
      </c>
    </row>
    <row r="598" spans="1:2" x14ac:dyDescent="0.2">
      <c r="A598">
        <f t="shared" si="23"/>
        <v>4020</v>
      </c>
      <c r="B598">
        <f t="shared" si="24"/>
        <v>2</v>
      </c>
    </row>
    <row r="599" spans="1:2" x14ac:dyDescent="0.2">
      <c r="A599">
        <f t="shared" si="23"/>
        <v>4021</v>
      </c>
      <c r="B599">
        <f t="shared" si="24"/>
        <v>2</v>
      </c>
    </row>
    <row r="600" spans="1:2" x14ac:dyDescent="0.2">
      <c r="A600">
        <f t="shared" si="23"/>
        <v>4022</v>
      </c>
      <c r="B600">
        <f t="shared" si="24"/>
        <v>2</v>
      </c>
    </row>
    <row r="601" spans="1:2" x14ac:dyDescent="0.2">
      <c r="A601">
        <f t="shared" si="23"/>
        <v>4023</v>
      </c>
      <c r="B601">
        <f t="shared" si="24"/>
        <v>2</v>
      </c>
    </row>
    <row r="602" spans="1:2" x14ac:dyDescent="0.2">
      <c r="A602">
        <f t="shared" si="23"/>
        <v>4024</v>
      </c>
      <c r="B602">
        <f t="shared" si="24"/>
        <v>2</v>
      </c>
    </row>
    <row r="603" spans="1:2" x14ac:dyDescent="0.2">
      <c r="A603">
        <f t="shared" si="23"/>
        <v>4025</v>
      </c>
      <c r="B603">
        <f t="shared" si="24"/>
        <v>2</v>
      </c>
    </row>
    <row r="604" spans="1:2" x14ac:dyDescent="0.2">
      <c r="A604">
        <f t="shared" si="23"/>
        <v>4026</v>
      </c>
      <c r="B604">
        <f t="shared" si="24"/>
        <v>2</v>
      </c>
    </row>
    <row r="605" spans="1:2" x14ac:dyDescent="0.2">
      <c r="A605">
        <f t="shared" si="23"/>
        <v>4027</v>
      </c>
      <c r="B605">
        <f t="shared" si="24"/>
        <v>2</v>
      </c>
    </row>
    <row r="606" spans="1:2" x14ac:dyDescent="0.2">
      <c r="A606">
        <f t="shared" si="23"/>
        <v>4028</v>
      </c>
      <c r="B606">
        <f t="shared" si="24"/>
        <v>2</v>
      </c>
    </row>
    <row r="607" spans="1:2" x14ac:dyDescent="0.2">
      <c r="A607">
        <f t="shared" si="23"/>
        <v>4029</v>
      </c>
      <c r="B607">
        <f t="shared" si="24"/>
        <v>2</v>
      </c>
    </row>
    <row r="608" spans="1:2" x14ac:dyDescent="0.2">
      <c r="A608">
        <f t="shared" si="23"/>
        <v>4030</v>
      </c>
      <c r="B608">
        <f t="shared" si="24"/>
        <v>2</v>
      </c>
    </row>
    <row r="609" spans="1:2" x14ac:dyDescent="0.2">
      <c r="A609">
        <f t="shared" si="23"/>
        <v>4031</v>
      </c>
      <c r="B609">
        <f t="shared" si="24"/>
        <v>2</v>
      </c>
    </row>
    <row r="610" spans="1:2" x14ac:dyDescent="0.2">
      <c r="A610">
        <f t="shared" si="23"/>
        <v>4032</v>
      </c>
      <c r="B610">
        <f t="shared" si="24"/>
        <v>2</v>
      </c>
    </row>
    <row r="611" spans="1:2" x14ac:dyDescent="0.2">
      <c r="A611">
        <f t="shared" si="23"/>
        <v>4033</v>
      </c>
      <c r="B611">
        <f t="shared" si="24"/>
        <v>2</v>
      </c>
    </row>
    <row r="612" spans="1:2" x14ac:dyDescent="0.2">
      <c r="A612">
        <f t="shared" si="23"/>
        <v>4034</v>
      </c>
      <c r="B612">
        <f t="shared" si="24"/>
        <v>2</v>
      </c>
    </row>
    <row r="613" spans="1:2" x14ac:dyDescent="0.2">
      <c r="A613">
        <f t="shared" si="23"/>
        <v>4035</v>
      </c>
      <c r="B613">
        <f t="shared" si="24"/>
        <v>2</v>
      </c>
    </row>
    <row r="614" spans="1:2" x14ac:dyDescent="0.2">
      <c r="A614">
        <f t="shared" si="23"/>
        <v>4036</v>
      </c>
      <c r="B614">
        <f t="shared" si="24"/>
        <v>2</v>
      </c>
    </row>
    <row r="615" spans="1:2" x14ac:dyDescent="0.2">
      <c r="A615">
        <f t="shared" si="23"/>
        <v>4037</v>
      </c>
      <c r="B615">
        <f t="shared" si="24"/>
        <v>2</v>
      </c>
    </row>
    <row r="616" spans="1:2" x14ac:dyDescent="0.2">
      <c r="A616">
        <f t="shared" si="23"/>
        <v>4038</v>
      </c>
      <c r="B616">
        <f t="shared" si="24"/>
        <v>2</v>
      </c>
    </row>
    <row r="617" spans="1:2" x14ac:dyDescent="0.2">
      <c r="A617">
        <f t="shared" si="23"/>
        <v>4039</v>
      </c>
      <c r="B617">
        <f t="shared" si="24"/>
        <v>2</v>
      </c>
    </row>
    <row r="618" spans="1:2" x14ac:dyDescent="0.2">
      <c r="A618">
        <f t="shared" si="23"/>
        <v>4040</v>
      </c>
      <c r="B618">
        <f t="shared" si="24"/>
        <v>2</v>
      </c>
    </row>
    <row r="619" spans="1:2" x14ac:dyDescent="0.2">
      <c r="A619">
        <f t="shared" si="23"/>
        <v>4041</v>
      </c>
      <c r="B619">
        <f t="shared" si="24"/>
        <v>2</v>
      </c>
    </row>
    <row r="620" spans="1:2" x14ac:dyDescent="0.2">
      <c r="A620">
        <f t="shared" si="23"/>
        <v>4042</v>
      </c>
      <c r="B620">
        <f t="shared" si="24"/>
        <v>2</v>
      </c>
    </row>
    <row r="621" spans="1:2" x14ac:dyDescent="0.2">
      <c r="A621">
        <f t="shared" si="23"/>
        <v>4043</v>
      </c>
      <c r="B621">
        <f t="shared" si="24"/>
        <v>2</v>
      </c>
    </row>
    <row r="622" spans="1:2" x14ac:dyDescent="0.2">
      <c r="A622">
        <f t="shared" si="23"/>
        <v>4044</v>
      </c>
      <c r="B622">
        <f t="shared" si="24"/>
        <v>2</v>
      </c>
    </row>
    <row r="623" spans="1:2" x14ac:dyDescent="0.2">
      <c r="A623">
        <f t="shared" si="23"/>
        <v>4045</v>
      </c>
      <c r="B623">
        <f t="shared" si="24"/>
        <v>2</v>
      </c>
    </row>
    <row r="624" spans="1:2" x14ac:dyDescent="0.2">
      <c r="A624">
        <f t="shared" si="23"/>
        <v>4046</v>
      </c>
      <c r="B624">
        <f t="shared" si="24"/>
        <v>2</v>
      </c>
    </row>
    <row r="625" spans="1:2" x14ac:dyDescent="0.2">
      <c r="A625">
        <f t="shared" si="23"/>
        <v>4047</v>
      </c>
      <c r="B625">
        <f t="shared" si="24"/>
        <v>2</v>
      </c>
    </row>
    <row r="626" spans="1:2" x14ac:dyDescent="0.2">
      <c r="A626">
        <f t="shared" si="23"/>
        <v>4048</v>
      </c>
      <c r="B626">
        <f t="shared" si="24"/>
        <v>2</v>
      </c>
    </row>
    <row r="627" spans="1:2" x14ac:dyDescent="0.2">
      <c r="A627">
        <f t="shared" si="23"/>
        <v>4049</v>
      </c>
      <c r="B627">
        <f t="shared" si="24"/>
        <v>2</v>
      </c>
    </row>
    <row r="628" spans="1:2" x14ac:dyDescent="0.2">
      <c r="A628">
        <f t="shared" si="23"/>
        <v>4050</v>
      </c>
      <c r="B628">
        <f t="shared" si="24"/>
        <v>2</v>
      </c>
    </row>
    <row r="629" spans="1:2" x14ac:dyDescent="0.2">
      <c r="A629">
        <f t="shared" si="23"/>
        <v>4051</v>
      </c>
      <c r="B629">
        <f t="shared" si="24"/>
        <v>2</v>
      </c>
    </row>
    <row r="630" spans="1:2" x14ac:dyDescent="0.2">
      <c r="A630">
        <f t="shared" ref="A630:A665" si="25">A629+1</f>
        <v>4052</v>
      </c>
      <c r="B630">
        <f t="shared" ref="B630:B665" si="26">B629</f>
        <v>2</v>
      </c>
    </row>
    <row r="631" spans="1:2" x14ac:dyDescent="0.2">
      <c r="A631">
        <f t="shared" si="25"/>
        <v>4053</v>
      </c>
      <c r="B631">
        <f t="shared" si="26"/>
        <v>2</v>
      </c>
    </row>
    <row r="632" spans="1:2" x14ac:dyDescent="0.2">
      <c r="A632">
        <f t="shared" si="25"/>
        <v>4054</v>
      </c>
      <c r="B632">
        <f t="shared" si="26"/>
        <v>2</v>
      </c>
    </row>
    <row r="633" spans="1:2" x14ac:dyDescent="0.2">
      <c r="A633">
        <f t="shared" si="25"/>
        <v>4055</v>
      </c>
      <c r="B633">
        <f t="shared" si="26"/>
        <v>2</v>
      </c>
    </row>
    <row r="634" spans="1:2" x14ac:dyDescent="0.2">
      <c r="A634">
        <f t="shared" si="25"/>
        <v>4056</v>
      </c>
      <c r="B634">
        <f t="shared" si="26"/>
        <v>2</v>
      </c>
    </row>
    <row r="635" spans="1:2" x14ac:dyDescent="0.2">
      <c r="A635">
        <f t="shared" si="25"/>
        <v>4057</v>
      </c>
      <c r="B635">
        <f t="shared" si="26"/>
        <v>2</v>
      </c>
    </row>
    <row r="636" spans="1:2" x14ac:dyDescent="0.2">
      <c r="A636">
        <f t="shared" si="25"/>
        <v>4058</v>
      </c>
      <c r="B636">
        <f t="shared" si="26"/>
        <v>2</v>
      </c>
    </row>
    <row r="637" spans="1:2" x14ac:dyDescent="0.2">
      <c r="A637">
        <f t="shared" si="25"/>
        <v>4059</v>
      </c>
      <c r="B637">
        <f t="shared" si="26"/>
        <v>2</v>
      </c>
    </row>
    <row r="638" spans="1:2" x14ac:dyDescent="0.2">
      <c r="A638">
        <f t="shared" si="25"/>
        <v>4060</v>
      </c>
      <c r="B638">
        <f t="shared" si="26"/>
        <v>2</v>
      </c>
    </row>
    <row r="639" spans="1:2" x14ac:dyDescent="0.2">
      <c r="A639">
        <f t="shared" si="25"/>
        <v>4061</v>
      </c>
      <c r="B639">
        <f t="shared" si="26"/>
        <v>2</v>
      </c>
    </row>
    <row r="640" spans="1:2" x14ac:dyDescent="0.2">
      <c r="A640">
        <f t="shared" si="25"/>
        <v>4062</v>
      </c>
      <c r="B640">
        <f t="shared" si="26"/>
        <v>2</v>
      </c>
    </row>
    <row r="641" spans="1:2" x14ac:dyDescent="0.2">
      <c r="A641">
        <f t="shared" si="25"/>
        <v>4063</v>
      </c>
      <c r="B641">
        <f t="shared" si="26"/>
        <v>2</v>
      </c>
    </row>
    <row r="642" spans="1:2" x14ac:dyDescent="0.2">
      <c r="A642">
        <f t="shared" si="25"/>
        <v>4064</v>
      </c>
      <c r="B642">
        <f t="shared" si="26"/>
        <v>2</v>
      </c>
    </row>
    <row r="643" spans="1:2" x14ac:dyDescent="0.2">
      <c r="A643">
        <f t="shared" si="25"/>
        <v>4065</v>
      </c>
      <c r="B643">
        <f t="shared" si="26"/>
        <v>2</v>
      </c>
    </row>
    <row r="644" spans="1:2" x14ac:dyDescent="0.2">
      <c r="A644">
        <f t="shared" si="25"/>
        <v>4066</v>
      </c>
      <c r="B644">
        <f t="shared" si="26"/>
        <v>2</v>
      </c>
    </row>
    <row r="645" spans="1:2" x14ac:dyDescent="0.2">
      <c r="A645">
        <f t="shared" si="25"/>
        <v>4067</v>
      </c>
      <c r="B645">
        <f t="shared" si="26"/>
        <v>2</v>
      </c>
    </row>
    <row r="646" spans="1:2" x14ac:dyDescent="0.2">
      <c r="A646">
        <f t="shared" si="25"/>
        <v>4068</v>
      </c>
      <c r="B646">
        <f t="shared" si="26"/>
        <v>2</v>
      </c>
    </row>
    <row r="647" spans="1:2" x14ac:dyDescent="0.2">
      <c r="A647">
        <f t="shared" si="25"/>
        <v>4069</v>
      </c>
      <c r="B647">
        <f t="shared" si="26"/>
        <v>2</v>
      </c>
    </row>
    <row r="648" spans="1:2" x14ac:dyDescent="0.2">
      <c r="A648">
        <f t="shared" si="25"/>
        <v>4070</v>
      </c>
      <c r="B648">
        <f t="shared" si="26"/>
        <v>2</v>
      </c>
    </row>
    <row r="649" spans="1:2" x14ac:dyDescent="0.2">
      <c r="A649">
        <f t="shared" si="25"/>
        <v>4071</v>
      </c>
      <c r="B649">
        <f t="shared" si="26"/>
        <v>2</v>
      </c>
    </row>
    <row r="650" spans="1:2" x14ac:dyDescent="0.2">
      <c r="A650">
        <f t="shared" si="25"/>
        <v>4072</v>
      </c>
      <c r="B650">
        <f t="shared" si="26"/>
        <v>2</v>
      </c>
    </row>
    <row r="651" spans="1:2" x14ac:dyDescent="0.2">
      <c r="A651">
        <f t="shared" si="25"/>
        <v>4073</v>
      </c>
      <c r="B651">
        <f t="shared" si="26"/>
        <v>2</v>
      </c>
    </row>
    <row r="652" spans="1:2" x14ac:dyDescent="0.2">
      <c r="A652">
        <f t="shared" si="25"/>
        <v>4074</v>
      </c>
      <c r="B652">
        <f t="shared" si="26"/>
        <v>2</v>
      </c>
    </row>
    <row r="653" spans="1:2" x14ac:dyDescent="0.2">
      <c r="A653">
        <f t="shared" si="25"/>
        <v>4075</v>
      </c>
      <c r="B653">
        <f t="shared" si="26"/>
        <v>2</v>
      </c>
    </row>
    <row r="654" spans="1:2" x14ac:dyDescent="0.2">
      <c r="A654">
        <f t="shared" si="25"/>
        <v>4076</v>
      </c>
      <c r="B654">
        <f t="shared" si="26"/>
        <v>2</v>
      </c>
    </row>
    <row r="655" spans="1:2" x14ac:dyDescent="0.2">
      <c r="A655">
        <f t="shared" si="25"/>
        <v>4077</v>
      </c>
      <c r="B655">
        <f t="shared" si="26"/>
        <v>2</v>
      </c>
    </row>
    <row r="656" spans="1:2" x14ac:dyDescent="0.2">
      <c r="A656">
        <f t="shared" si="25"/>
        <v>4078</v>
      </c>
      <c r="B656">
        <f t="shared" si="26"/>
        <v>2</v>
      </c>
    </row>
    <row r="657" spans="1:2" x14ac:dyDescent="0.2">
      <c r="A657">
        <f t="shared" si="25"/>
        <v>4079</v>
      </c>
      <c r="B657">
        <f t="shared" si="26"/>
        <v>2</v>
      </c>
    </row>
    <row r="658" spans="1:2" x14ac:dyDescent="0.2">
      <c r="A658">
        <f t="shared" si="25"/>
        <v>4080</v>
      </c>
      <c r="B658">
        <f t="shared" si="26"/>
        <v>2</v>
      </c>
    </row>
    <row r="659" spans="1:2" x14ac:dyDescent="0.2">
      <c r="A659">
        <f t="shared" si="25"/>
        <v>4081</v>
      </c>
      <c r="B659">
        <f t="shared" si="26"/>
        <v>2</v>
      </c>
    </row>
    <row r="660" spans="1:2" x14ac:dyDescent="0.2">
      <c r="A660">
        <f t="shared" si="25"/>
        <v>4082</v>
      </c>
      <c r="B660">
        <f t="shared" si="26"/>
        <v>2</v>
      </c>
    </row>
    <row r="661" spans="1:2" x14ac:dyDescent="0.2">
      <c r="A661">
        <f t="shared" si="25"/>
        <v>4083</v>
      </c>
      <c r="B661">
        <f t="shared" si="26"/>
        <v>2</v>
      </c>
    </row>
    <row r="662" spans="1:2" x14ac:dyDescent="0.2">
      <c r="A662">
        <f t="shared" si="25"/>
        <v>4084</v>
      </c>
      <c r="B662">
        <f t="shared" si="26"/>
        <v>2</v>
      </c>
    </row>
    <row r="663" spans="1:2" x14ac:dyDescent="0.2">
      <c r="A663">
        <f t="shared" si="25"/>
        <v>4085</v>
      </c>
      <c r="B663">
        <f t="shared" si="26"/>
        <v>2</v>
      </c>
    </row>
    <row r="664" spans="1:2" x14ac:dyDescent="0.2">
      <c r="A664">
        <f t="shared" si="25"/>
        <v>4086</v>
      </c>
      <c r="B664">
        <f t="shared" si="26"/>
        <v>2</v>
      </c>
    </row>
    <row r="665" spans="1:2" x14ac:dyDescent="0.2">
      <c r="A665">
        <f t="shared" si="25"/>
        <v>4087</v>
      </c>
      <c r="B665">
        <f t="shared" si="26"/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0B4DE-C4CB-3942-A30B-FB5C6C602D3F}">
  <dimension ref="A1:J316"/>
  <sheetViews>
    <sheetView topLeftCell="A27" workbookViewId="0">
      <selection activeCell="H43" sqref="H43"/>
    </sheetView>
  </sheetViews>
  <sheetFormatPr baseColWidth="10" defaultRowHeight="15" x14ac:dyDescent="0.2"/>
  <cols>
    <col min="10" max="10" width="11.83203125" bestFit="1" customWidth="1"/>
  </cols>
  <sheetData>
    <row r="1" spans="1:7" x14ac:dyDescent="0.2">
      <c r="A1" t="s">
        <v>0</v>
      </c>
      <c r="B1">
        <v>1.2</v>
      </c>
      <c r="C1" t="s">
        <v>1</v>
      </c>
    </row>
    <row r="2" spans="1:7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7" x14ac:dyDescent="0.2">
      <c r="A3">
        <v>1</v>
      </c>
      <c r="B3">
        <v>1</v>
      </c>
      <c r="G3">
        <f t="shared" ref="G3:G66" si="0">-A3*SIN($B$1*PI()/180)-B3*SIN(($B$1-60)*PI()/180)</f>
        <v>0.83442184027714961</v>
      </c>
    </row>
    <row r="4" spans="1:7" x14ac:dyDescent="0.2">
      <c r="A4">
        <f>A3+1</f>
        <v>2</v>
      </c>
      <c r="B4">
        <v>1</v>
      </c>
      <c r="G4">
        <f t="shared" si="0"/>
        <v>0.81347942039379273</v>
      </c>
    </row>
    <row r="5" spans="1:7" x14ac:dyDescent="0.2">
      <c r="A5">
        <f t="shared" ref="A5:A68" si="1">A4+1</f>
        <v>3</v>
      </c>
      <c r="B5">
        <v>1</v>
      </c>
      <c r="G5">
        <f t="shared" si="0"/>
        <v>0.79253700051043574</v>
      </c>
    </row>
    <row r="6" spans="1:7" x14ac:dyDescent="0.2">
      <c r="A6">
        <f t="shared" si="1"/>
        <v>4</v>
      </c>
      <c r="B6">
        <v>1</v>
      </c>
      <c r="G6">
        <f t="shared" si="0"/>
        <v>0.77159458062707875</v>
      </c>
    </row>
    <row r="7" spans="1:7" x14ac:dyDescent="0.2">
      <c r="A7">
        <f t="shared" si="1"/>
        <v>5</v>
      </c>
      <c r="B7">
        <v>1</v>
      </c>
      <c r="G7">
        <f t="shared" si="0"/>
        <v>0.75065216074372176</v>
      </c>
    </row>
    <row r="8" spans="1:7" x14ac:dyDescent="0.2">
      <c r="A8">
        <f t="shared" si="1"/>
        <v>6</v>
      </c>
      <c r="B8">
        <v>1</v>
      </c>
      <c r="G8">
        <f t="shared" si="0"/>
        <v>0.72970974086036489</v>
      </c>
    </row>
    <row r="9" spans="1:7" x14ac:dyDescent="0.2">
      <c r="A9">
        <f t="shared" si="1"/>
        <v>7</v>
      </c>
      <c r="B9">
        <v>1</v>
      </c>
      <c r="G9">
        <f t="shared" si="0"/>
        <v>0.7087673209770079</v>
      </c>
    </row>
    <row r="10" spans="1:7" x14ac:dyDescent="0.2">
      <c r="A10">
        <f t="shared" si="1"/>
        <v>8</v>
      </c>
      <c r="B10">
        <v>1</v>
      </c>
      <c r="G10">
        <f t="shared" si="0"/>
        <v>0.68782490109365091</v>
      </c>
    </row>
    <row r="11" spans="1:7" x14ac:dyDescent="0.2">
      <c r="A11">
        <f t="shared" si="1"/>
        <v>9</v>
      </c>
      <c r="B11">
        <v>1</v>
      </c>
      <c r="G11">
        <f t="shared" si="0"/>
        <v>0.66688248121029403</v>
      </c>
    </row>
    <row r="12" spans="1:7" x14ac:dyDescent="0.2">
      <c r="A12">
        <f t="shared" si="1"/>
        <v>10</v>
      </c>
      <c r="B12">
        <v>1</v>
      </c>
      <c r="G12">
        <f t="shared" si="0"/>
        <v>0.64594006132693704</v>
      </c>
    </row>
    <row r="13" spans="1:7" x14ac:dyDescent="0.2">
      <c r="A13">
        <f t="shared" si="1"/>
        <v>11</v>
      </c>
      <c r="B13">
        <v>1</v>
      </c>
      <c r="G13">
        <f t="shared" si="0"/>
        <v>0.62499764144358005</v>
      </c>
    </row>
    <row r="14" spans="1:7" x14ac:dyDescent="0.2">
      <c r="A14">
        <f t="shared" si="1"/>
        <v>12</v>
      </c>
      <c r="B14">
        <v>1</v>
      </c>
      <c r="G14">
        <f t="shared" si="0"/>
        <v>0.60405522156022307</v>
      </c>
    </row>
    <row r="15" spans="1:7" x14ac:dyDescent="0.2">
      <c r="A15">
        <f t="shared" si="1"/>
        <v>13</v>
      </c>
      <c r="B15">
        <v>1</v>
      </c>
      <c r="G15">
        <f t="shared" si="0"/>
        <v>0.58311280167686608</v>
      </c>
    </row>
    <row r="16" spans="1:7" x14ac:dyDescent="0.2">
      <c r="A16">
        <f t="shared" si="1"/>
        <v>14</v>
      </c>
      <c r="B16">
        <v>1</v>
      </c>
      <c r="G16">
        <f t="shared" si="0"/>
        <v>0.5621703817935092</v>
      </c>
    </row>
    <row r="17" spans="1:7" x14ac:dyDescent="0.2">
      <c r="A17">
        <f t="shared" si="1"/>
        <v>15</v>
      </c>
      <c r="B17">
        <v>1</v>
      </c>
      <c r="G17">
        <f t="shared" si="0"/>
        <v>0.54122796191015221</v>
      </c>
    </row>
    <row r="18" spans="1:7" x14ac:dyDescent="0.2">
      <c r="A18">
        <f t="shared" si="1"/>
        <v>16</v>
      </c>
      <c r="B18">
        <v>1</v>
      </c>
      <c r="G18">
        <f t="shared" si="0"/>
        <v>0.52028554202679533</v>
      </c>
    </row>
    <row r="19" spans="1:7" x14ac:dyDescent="0.2">
      <c r="A19">
        <f t="shared" si="1"/>
        <v>17</v>
      </c>
      <c r="B19">
        <v>1</v>
      </c>
      <c r="G19">
        <f t="shared" si="0"/>
        <v>0.49934312214343834</v>
      </c>
    </row>
    <row r="20" spans="1:7" x14ac:dyDescent="0.2">
      <c r="A20">
        <f t="shared" si="1"/>
        <v>18</v>
      </c>
      <c r="B20">
        <v>1</v>
      </c>
      <c r="G20">
        <f t="shared" si="0"/>
        <v>0.47840070226008136</v>
      </c>
    </row>
    <row r="21" spans="1:7" x14ac:dyDescent="0.2">
      <c r="A21">
        <f t="shared" si="1"/>
        <v>19</v>
      </c>
      <c r="B21">
        <v>1</v>
      </c>
      <c r="G21">
        <f t="shared" si="0"/>
        <v>0.45745828237672442</v>
      </c>
    </row>
    <row r="22" spans="1:7" x14ac:dyDescent="0.2">
      <c r="A22">
        <f t="shared" si="1"/>
        <v>20</v>
      </c>
      <c r="B22">
        <v>1</v>
      </c>
      <c r="G22">
        <f t="shared" si="0"/>
        <v>0.43651586249336743</v>
      </c>
    </row>
    <row r="23" spans="1:7" x14ac:dyDescent="0.2">
      <c r="A23">
        <f t="shared" si="1"/>
        <v>21</v>
      </c>
      <c r="B23">
        <v>1</v>
      </c>
      <c r="G23">
        <f t="shared" si="0"/>
        <v>0.4155734426100105</v>
      </c>
    </row>
    <row r="24" spans="1:7" x14ac:dyDescent="0.2">
      <c r="A24">
        <f t="shared" si="1"/>
        <v>22</v>
      </c>
      <c r="B24">
        <v>1</v>
      </c>
      <c r="G24">
        <f t="shared" si="0"/>
        <v>0.39463102272665351</v>
      </c>
    </row>
    <row r="25" spans="1:7" x14ac:dyDescent="0.2">
      <c r="A25">
        <f t="shared" si="1"/>
        <v>23</v>
      </c>
      <c r="B25">
        <v>1</v>
      </c>
      <c r="G25">
        <f t="shared" si="0"/>
        <v>0.37368860284329658</v>
      </c>
    </row>
    <row r="26" spans="1:7" x14ac:dyDescent="0.2">
      <c r="A26">
        <f t="shared" si="1"/>
        <v>24</v>
      </c>
      <c r="B26">
        <v>1</v>
      </c>
      <c r="G26">
        <f t="shared" si="0"/>
        <v>0.35274618295993965</v>
      </c>
    </row>
    <row r="27" spans="1:7" x14ac:dyDescent="0.2">
      <c r="A27">
        <f t="shared" si="1"/>
        <v>25</v>
      </c>
      <c r="B27">
        <v>1</v>
      </c>
      <c r="G27">
        <f t="shared" si="0"/>
        <v>0.33180376307658266</v>
      </c>
    </row>
    <row r="28" spans="1:7" x14ac:dyDescent="0.2">
      <c r="A28">
        <f t="shared" si="1"/>
        <v>26</v>
      </c>
      <c r="B28">
        <v>1</v>
      </c>
      <c r="G28">
        <f t="shared" si="0"/>
        <v>0.31086134319322567</v>
      </c>
    </row>
    <row r="29" spans="1:7" x14ac:dyDescent="0.2">
      <c r="A29">
        <f t="shared" si="1"/>
        <v>27</v>
      </c>
      <c r="B29">
        <v>1</v>
      </c>
      <c r="G29">
        <f t="shared" si="0"/>
        <v>0.28991892330986879</v>
      </c>
    </row>
    <row r="30" spans="1:7" x14ac:dyDescent="0.2">
      <c r="A30">
        <f t="shared" si="1"/>
        <v>28</v>
      </c>
      <c r="B30">
        <v>1</v>
      </c>
      <c r="G30">
        <f t="shared" si="0"/>
        <v>0.2689765034265118</v>
      </c>
    </row>
    <row r="31" spans="1:7" x14ac:dyDescent="0.2">
      <c r="A31">
        <f t="shared" si="1"/>
        <v>29</v>
      </c>
      <c r="B31">
        <v>1</v>
      </c>
      <c r="G31">
        <f t="shared" si="0"/>
        <v>0.24803408354315482</v>
      </c>
    </row>
    <row r="32" spans="1:7" x14ac:dyDescent="0.2">
      <c r="A32">
        <f t="shared" si="1"/>
        <v>30</v>
      </c>
      <c r="B32">
        <v>1</v>
      </c>
      <c r="G32">
        <f t="shared" si="0"/>
        <v>0.22709166365979783</v>
      </c>
    </row>
    <row r="33" spans="1:10" x14ac:dyDescent="0.2">
      <c r="A33">
        <f t="shared" si="1"/>
        <v>31</v>
      </c>
      <c r="B33">
        <v>1</v>
      </c>
      <c r="G33">
        <f t="shared" si="0"/>
        <v>0.20614924377644095</v>
      </c>
    </row>
    <row r="34" spans="1:10" x14ac:dyDescent="0.2">
      <c r="A34">
        <v>32</v>
      </c>
      <c r="B34">
        <v>2</v>
      </c>
      <c r="G34">
        <f t="shared" si="0"/>
        <v>1.0405710840535907</v>
      </c>
    </row>
    <row r="35" spans="1:10" x14ac:dyDescent="0.2">
      <c r="A35">
        <f>A33+2</f>
        <v>33</v>
      </c>
      <c r="B35">
        <v>1</v>
      </c>
      <c r="G35">
        <f t="shared" si="0"/>
        <v>0.16426440400972697</v>
      </c>
    </row>
    <row r="36" spans="1:10" x14ac:dyDescent="0.2">
      <c r="A36">
        <f t="shared" si="1"/>
        <v>34</v>
      </c>
      <c r="B36">
        <v>1</v>
      </c>
      <c r="G36">
        <f t="shared" si="0"/>
        <v>0.14332198412637009</v>
      </c>
    </row>
    <row r="37" spans="1:10" x14ac:dyDescent="0.2">
      <c r="A37">
        <f t="shared" si="1"/>
        <v>35</v>
      </c>
      <c r="B37">
        <v>1</v>
      </c>
      <c r="G37">
        <f t="shared" si="0"/>
        <v>0.12237956424301311</v>
      </c>
    </row>
    <row r="38" spans="1:10" x14ac:dyDescent="0.2">
      <c r="A38">
        <f t="shared" si="1"/>
        <v>36</v>
      </c>
      <c r="B38">
        <v>1</v>
      </c>
      <c r="G38">
        <f t="shared" si="0"/>
        <v>0.10143714435965612</v>
      </c>
    </row>
    <row r="39" spans="1:10" x14ac:dyDescent="0.2">
      <c r="A39">
        <f t="shared" si="1"/>
        <v>37</v>
      </c>
      <c r="B39">
        <v>1</v>
      </c>
      <c r="G39">
        <f t="shared" si="0"/>
        <v>8.0494724476299129E-2</v>
      </c>
    </row>
    <row r="40" spans="1:10" x14ac:dyDescent="0.2">
      <c r="A40">
        <f t="shared" si="1"/>
        <v>38</v>
      </c>
      <c r="B40">
        <v>1</v>
      </c>
      <c r="G40">
        <f t="shared" si="0"/>
        <v>5.9552304592942251E-2</v>
      </c>
    </row>
    <row r="41" spans="1:10" x14ac:dyDescent="0.2">
      <c r="A41">
        <f t="shared" si="1"/>
        <v>39</v>
      </c>
      <c r="B41">
        <v>1</v>
      </c>
      <c r="G41">
        <f t="shared" si="0"/>
        <v>3.8609884709585263E-2</v>
      </c>
    </row>
    <row r="42" spans="1:10" x14ac:dyDescent="0.2">
      <c r="A42">
        <f>(A41+1)*2</f>
        <v>80</v>
      </c>
      <c r="B42">
        <v>2</v>
      </c>
      <c r="G42">
        <f t="shared" si="0"/>
        <v>3.5334929652456548E-2</v>
      </c>
      <c r="H42">
        <f>A42*COS(B$1*PI()/180)+B42*COS((B$1-60)*PI()/180)</f>
        <v>81.018508696733903</v>
      </c>
    </row>
    <row r="43" spans="1:10" x14ac:dyDescent="0.2">
      <c r="A43">
        <f>(A42/2+1)*2</f>
        <v>82</v>
      </c>
      <c r="B43">
        <v>2</v>
      </c>
      <c r="G43">
        <f t="shared" si="0"/>
        <v>-6.5499101142572069E-3</v>
      </c>
      <c r="H43">
        <f>A43*COS(B$1*PI()/180)+B43*COS((B$1-60)*PI()/180)</f>
        <v>83.018070063683581</v>
      </c>
      <c r="J43">
        <f>83^2*4</f>
        <v>27556</v>
      </c>
    </row>
    <row r="44" spans="1:10" x14ac:dyDescent="0.2">
      <c r="A44">
        <f t="shared" si="1"/>
        <v>83</v>
      </c>
      <c r="B44">
        <v>2</v>
      </c>
      <c r="G44">
        <f t="shared" si="0"/>
        <v>-2.7492329997614195E-2</v>
      </c>
      <c r="H44">
        <f>A44*COS(B$1*PI()/180)+B44*COS((B$1-60)*PI()/180)</f>
        <v>84.017850747158434</v>
      </c>
    </row>
    <row r="45" spans="1:10" x14ac:dyDescent="0.2">
      <c r="A45">
        <f t="shared" si="1"/>
        <v>84</v>
      </c>
      <c r="B45">
        <v>2</v>
      </c>
      <c r="G45">
        <f t="shared" si="0"/>
        <v>-4.8434749880971184E-2</v>
      </c>
    </row>
    <row r="46" spans="1:10" x14ac:dyDescent="0.2">
      <c r="A46">
        <f t="shared" si="1"/>
        <v>85</v>
      </c>
      <c r="B46">
        <v>2</v>
      </c>
      <c r="G46">
        <f t="shared" si="0"/>
        <v>-6.9377169764328173E-2</v>
      </c>
    </row>
    <row r="47" spans="1:10" x14ac:dyDescent="0.2">
      <c r="A47">
        <f t="shared" si="1"/>
        <v>86</v>
      </c>
      <c r="B47">
        <v>2</v>
      </c>
      <c r="G47">
        <f t="shared" si="0"/>
        <v>-9.0319589647685161E-2</v>
      </c>
    </row>
    <row r="48" spans="1:10" x14ac:dyDescent="0.2">
      <c r="A48">
        <f t="shared" si="1"/>
        <v>87</v>
      </c>
      <c r="B48">
        <v>2</v>
      </c>
      <c r="G48">
        <f t="shared" si="0"/>
        <v>-0.11126200953104215</v>
      </c>
    </row>
    <row r="49" spans="1:7" x14ac:dyDescent="0.2">
      <c r="A49">
        <f t="shared" si="1"/>
        <v>88</v>
      </c>
      <c r="B49">
        <v>2</v>
      </c>
      <c r="G49">
        <f t="shared" si="0"/>
        <v>-0.13220442941439914</v>
      </c>
    </row>
    <row r="50" spans="1:7" x14ac:dyDescent="0.2">
      <c r="A50">
        <f t="shared" si="1"/>
        <v>89</v>
      </c>
      <c r="B50">
        <v>2</v>
      </c>
      <c r="G50">
        <f t="shared" si="0"/>
        <v>-0.1531468492977559</v>
      </c>
    </row>
    <row r="51" spans="1:7" x14ac:dyDescent="0.2">
      <c r="A51">
        <f t="shared" si="1"/>
        <v>90</v>
      </c>
      <c r="B51">
        <v>1</v>
      </c>
      <c r="G51">
        <f t="shared" si="0"/>
        <v>-1.0294535293416196</v>
      </c>
    </row>
    <row r="52" spans="1:7" x14ac:dyDescent="0.2">
      <c r="A52">
        <f t="shared" si="1"/>
        <v>91</v>
      </c>
      <c r="B52">
        <v>1</v>
      </c>
      <c r="G52">
        <f t="shared" si="0"/>
        <v>-1.0503959492249764</v>
      </c>
    </row>
    <row r="53" spans="1:7" x14ac:dyDescent="0.2">
      <c r="A53">
        <f t="shared" si="1"/>
        <v>92</v>
      </c>
      <c r="B53">
        <v>1</v>
      </c>
      <c r="G53">
        <f t="shared" si="0"/>
        <v>-1.0713383691083336</v>
      </c>
    </row>
    <row r="54" spans="1:7" x14ac:dyDescent="0.2">
      <c r="A54">
        <f t="shared" si="1"/>
        <v>93</v>
      </c>
      <c r="B54">
        <v>1</v>
      </c>
      <c r="G54">
        <f t="shared" si="0"/>
        <v>-1.0922807889916903</v>
      </c>
    </row>
    <row r="55" spans="1:7" x14ac:dyDescent="0.2">
      <c r="A55">
        <f t="shared" si="1"/>
        <v>94</v>
      </c>
      <c r="B55">
        <v>1</v>
      </c>
      <c r="G55">
        <f t="shared" si="0"/>
        <v>-1.1132232088750476</v>
      </c>
    </row>
    <row r="56" spans="1:7" x14ac:dyDescent="0.2">
      <c r="A56">
        <f t="shared" si="1"/>
        <v>95</v>
      </c>
      <c r="B56">
        <v>1</v>
      </c>
      <c r="G56">
        <f t="shared" si="0"/>
        <v>-1.1341656287584043</v>
      </c>
    </row>
    <row r="57" spans="1:7" x14ac:dyDescent="0.2">
      <c r="A57">
        <f t="shared" si="1"/>
        <v>96</v>
      </c>
      <c r="B57">
        <v>1</v>
      </c>
      <c r="G57">
        <f t="shared" si="0"/>
        <v>-1.1551080486417611</v>
      </c>
    </row>
    <row r="58" spans="1:7" x14ac:dyDescent="0.2">
      <c r="A58">
        <f t="shared" si="1"/>
        <v>97</v>
      </c>
      <c r="B58">
        <v>1</v>
      </c>
      <c r="G58">
        <f t="shared" si="0"/>
        <v>-1.1760504685251183</v>
      </c>
    </row>
    <row r="59" spans="1:7" x14ac:dyDescent="0.2">
      <c r="A59">
        <f t="shared" si="1"/>
        <v>98</v>
      </c>
      <c r="B59">
        <v>1</v>
      </c>
      <c r="G59">
        <f t="shared" si="0"/>
        <v>-1.1969928884084751</v>
      </c>
    </row>
    <row r="60" spans="1:7" x14ac:dyDescent="0.2">
      <c r="A60">
        <f t="shared" si="1"/>
        <v>99</v>
      </c>
      <c r="B60">
        <v>1</v>
      </c>
      <c r="G60">
        <f t="shared" si="0"/>
        <v>-1.2179353082918323</v>
      </c>
    </row>
    <row r="61" spans="1:7" x14ac:dyDescent="0.2">
      <c r="A61">
        <f t="shared" si="1"/>
        <v>100</v>
      </c>
      <c r="B61">
        <v>1</v>
      </c>
      <c r="G61">
        <f t="shared" si="0"/>
        <v>-1.238877728175189</v>
      </c>
    </row>
    <row r="62" spans="1:7" x14ac:dyDescent="0.2">
      <c r="A62">
        <f t="shared" si="1"/>
        <v>101</v>
      </c>
      <c r="B62">
        <v>1</v>
      </c>
      <c r="G62">
        <f t="shared" si="0"/>
        <v>-1.2598201480585458</v>
      </c>
    </row>
    <row r="63" spans="1:7" x14ac:dyDescent="0.2">
      <c r="A63">
        <f t="shared" si="1"/>
        <v>102</v>
      </c>
      <c r="B63">
        <v>1</v>
      </c>
      <c r="G63">
        <f t="shared" si="0"/>
        <v>-1.280762567941903</v>
      </c>
    </row>
    <row r="64" spans="1:7" x14ac:dyDescent="0.2">
      <c r="A64">
        <f t="shared" si="1"/>
        <v>103</v>
      </c>
      <c r="B64">
        <v>1</v>
      </c>
      <c r="G64">
        <f t="shared" si="0"/>
        <v>-1.3017049878252598</v>
      </c>
    </row>
    <row r="65" spans="1:7" x14ac:dyDescent="0.2">
      <c r="A65">
        <f t="shared" si="1"/>
        <v>104</v>
      </c>
      <c r="B65">
        <v>1</v>
      </c>
      <c r="G65">
        <f t="shared" si="0"/>
        <v>-1.322647407708617</v>
      </c>
    </row>
    <row r="66" spans="1:7" x14ac:dyDescent="0.2">
      <c r="A66">
        <f t="shared" si="1"/>
        <v>105</v>
      </c>
      <c r="B66">
        <v>1</v>
      </c>
      <c r="G66">
        <f t="shared" si="0"/>
        <v>-1.3435898275919738</v>
      </c>
    </row>
    <row r="67" spans="1:7" x14ac:dyDescent="0.2">
      <c r="A67">
        <f t="shared" si="1"/>
        <v>106</v>
      </c>
      <c r="B67">
        <v>1</v>
      </c>
      <c r="G67">
        <f t="shared" ref="G67:G130" si="2">-A67*SIN($B$1*PI()/180)-B67*SIN(($B$1-60)*PI()/180)</f>
        <v>-1.364532247475331</v>
      </c>
    </row>
    <row r="68" spans="1:7" x14ac:dyDescent="0.2">
      <c r="A68">
        <f t="shared" si="1"/>
        <v>107</v>
      </c>
      <c r="B68">
        <v>1</v>
      </c>
      <c r="G68">
        <f t="shared" si="2"/>
        <v>-1.3854746673586877</v>
      </c>
    </row>
    <row r="69" spans="1:7" x14ac:dyDescent="0.2">
      <c r="A69">
        <f t="shared" ref="A69:A132" si="3">A68+1</f>
        <v>108</v>
      </c>
      <c r="B69">
        <v>1</v>
      </c>
      <c r="G69">
        <f t="shared" si="2"/>
        <v>-1.4064170872420445</v>
      </c>
    </row>
    <row r="70" spans="1:7" x14ac:dyDescent="0.2">
      <c r="A70">
        <f t="shared" si="3"/>
        <v>109</v>
      </c>
      <c r="B70">
        <v>1</v>
      </c>
      <c r="G70">
        <f t="shared" si="2"/>
        <v>-1.4273595071254017</v>
      </c>
    </row>
    <row r="71" spans="1:7" x14ac:dyDescent="0.2">
      <c r="A71">
        <f t="shared" si="3"/>
        <v>110</v>
      </c>
      <c r="B71">
        <v>1</v>
      </c>
      <c r="G71">
        <f t="shared" si="2"/>
        <v>-1.4483019270087585</v>
      </c>
    </row>
    <row r="72" spans="1:7" x14ac:dyDescent="0.2">
      <c r="A72">
        <f t="shared" si="3"/>
        <v>111</v>
      </c>
      <c r="B72">
        <v>1</v>
      </c>
      <c r="G72">
        <f t="shared" si="2"/>
        <v>-1.4692443468921157</v>
      </c>
    </row>
    <row r="73" spans="1:7" x14ac:dyDescent="0.2">
      <c r="A73">
        <f t="shared" si="3"/>
        <v>112</v>
      </c>
      <c r="B73">
        <v>1</v>
      </c>
      <c r="G73">
        <f t="shared" si="2"/>
        <v>-1.4901867667754725</v>
      </c>
    </row>
    <row r="74" spans="1:7" x14ac:dyDescent="0.2">
      <c r="A74">
        <f t="shared" si="3"/>
        <v>113</v>
      </c>
      <c r="B74">
        <v>1</v>
      </c>
      <c r="G74">
        <f t="shared" si="2"/>
        <v>-1.5111291866588297</v>
      </c>
    </row>
    <row r="75" spans="1:7" x14ac:dyDescent="0.2">
      <c r="A75">
        <f t="shared" si="3"/>
        <v>114</v>
      </c>
      <c r="B75">
        <v>1</v>
      </c>
      <c r="G75">
        <f t="shared" si="2"/>
        <v>-1.5320716065421864</v>
      </c>
    </row>
    <row r="76" spans="1:7" x14ac:dyDescent="0.2">
      <c r="A76">
        <f t="shared" si="3"/>
        <v>115</v>
      </c>
      <c r="B76">
        <v>1</v>
      </c>
      <c r="G76">
        <f t="shared" si="2"/>
        <v>-1.5530140264255432</v>
      </c>
    </row>
    <row r="77" spans="1:7" x14ac:dyDescent="0.2">
      <c r="A77">
        <f t="shared" si="3"/>
        <v>116</v>
      </c>
      <c r="B77">
        <v>1</v>
      </c>
      <c r="G77">
        <f t="shared" si="2"/>
        <v>-1.5739564463089004</v>
      </c>
    </row>
    <row r="78" spans="1:7" x14ac:dyDescent="0.2">
      <c r="A78">
        <f t="shared" si="3"/>
        <v>117</v>
      </c>
      <c r="B78">
        <v>1</v>
      </c>
      <c r="G78">
        <f t="shared" si="2"/>
        <v>-1.5948988661922572</v>
      </c>
    </row>
    <row r="79" spans="1:7" x14ac:dyDescent="0.2">
      <c r="A79">
        <f t="shared" si="3"/>
        <v>118</v>
      </c>
      <c r="B79">
        <v>1</v>
      </c>
      <c r="G79">
        <f t="shared" si="2"/>
        <v>-1.6158412860756144</v>
      </c>
    </row>
    <row r="80" spans="1:7" x14ac:dyDescent="0.2">
      <c r="A80">
        <f t="shared" si="3"/>
        <v>119</v>
      </c>
      <c r="B80">
        <v>1</v>
      </c>
      <c r="G80">
        <f t="shared" si="2"/>
        <v>-1.6367837059589712</v>
      </c>
    </row>
    <row r="81" spans="1:7" x14ac:dyDescent="0.2">
      <c r="A81">
        <f t="shared" si="3"/>
        <v>120</v>
      </c>
      <c r="B81">
        <v>1</v>
      </c>
      <c r="G81">
        <f t="shared" si="2"/>
        <v>-1.6577261258423284</v>
      </c>
    </row>
    <row r="82" spans="1:7" x14ac:dyDescent="0.2">
      <c r="A82">
        <f t="shared" si="3"/>
        <v>121</v>
      </c>
      <c r="B82">
        <v>1</v>
      </c>
      <c r="G82">
        <f t="shared" si="2"/>
        <v>-1.6786685457256851</v>
      </c>
    </row>
    <row r="83" spans="1:7" x14ac:dyDescent="0.2">
      <c r="A83">
        <f t="shared" si="3"/>
        <v>122</v>
      </c>
      <c r="B83">
        <v>1</v>
      </c>
      <c r="G83">
        <f t="shared" si="2"/>
        <v>-1.6996109656090419</v>
      </c>
    </row>
    <row r="84" spans="1:7" x14ac:dyDescent="0.2">
      <c r="A84">
        <f t="shared" si="3"/>
        <v>123</v>
      </c>
      <c r="B84">
        <v>1</v>
      </c>
      <c r="G84">
        <f t="shared" si="2"/>
        <v>-1.7205533854923991</v>
      </c>
    </row>
    <row r="85" spans="1:7" x14ac:dyDescent="0.2">
      <c r="A85">
        <f t="shared" si="3"/>
        <v>124</v>
      </c>
      <c r="B85">
        <v>1</v>
      </c>
      <c r="G85">
        <f t="shared" si="2"/>
        <v>-1.7414958053757559</v>
      </c>
    </row>
    <row r="86" spans="1:7" x14ac:dyDescent="0.2">
      <c r="A86">
        <f t="shared" si="3"/>
        <v>125</v>
      </c>
      <c r="B86">
        <v>1</v>
      </c>
      <c r="G86">
        <f t="shared" si="2"/>
        <v>-1.7624382252591131</v>
      </c>
    </row>
    <row r="87" spans="1:7" x14ac:dyDescent="0.2">
      <c r="A87">
        <f t="shared" si="3"/>
        <v>126</v>
      </c>
      <c r="B87">
        <v>1</v>
      </c>
      <c r="G87">
        <f t="shared" si="2"/>
        <v>-1.7833806451424699</v>
      </c>
    </row>
    <row r="88" spans="1:7" x14ac:dyDescent="0.2">
      <c r="A88">
        <f t="shared" si="3"/>
        <v>127</v>
      </c>
      <c r="B88">
        <v>1</v>
      </c>
      <c r="G88">
        <f t="shared" si="2"/>
        <v>-1.8043230650258271</v>
      </c>
    </row>
    <row r="89" spans="1:7" x14ac:dyDescent="0.2">
      <c r="A89">
        <f t="shared" si="3"/>
        <v>128</v>
      </c>
      <c r="B89">
        <v>1</v>
      </c>
      <c r="G89">
        <f t="shared" si="2"/>
        <v>-1.8252654849091838</v>
      </c>
    </row>
    <row r="90" spans="1:7" x14ac:dyDescent="0.2">
      <c r="A90">
        <f t="shared" si="3"/>
        <v>129</v>
      </c>
      <c r="B90">
        <v>1</v>
      </c>
      <c r="G90">
        <f t="shared" si="2"/>
        <v>-1.8462079047925406</v>
      </c>
    </row>
    <row r="91" spans="1:7" x14ac:dyDescent="0.2">
      <c r="A91">
        <f t="shared" si="3"/>
        <v>130</v>
      </c>
      <c r="B91">
        <v>1</v>
      </c>
      <c r="G91">
        <f t="shared" si="2"/>
        <v>-1.8671503246758978</v>
      </c>
    </row>
    <row r="92" spans="1:7" x14ac:dyDescent="0.2">
      <c r="A92">
        <f t="shared" si="3"/>
        <v>131</v>
      </c>
      <c r="B92">
        <v>1</v>
      </c>
      <c r="G92">
        <f t="shared" si="2"/>
        <v>-1.8880927445592546</v>
      </c>
    </row>
    <row r="93" spans="1:7" x14ac:dyDescent="0.2">
      <c r="A93">
        <f t="shared" si="3"/>
        <v>132</v>
      </c>
      <c r="B93">
        <v>1</v>
      </c>
      <c r="G93">
        <f t="shared" si="2"/>
        <v>-1.9090351644426118</v>
      </c>
    </row>
    <row r="94" spans="1:7" x14ac:dyDescent="0.2">
      <c r="A94">
        <f t="shared" si="3"/>
        <v>133</v>
      </c>
      <c r="B94">
        <v>1</v>
      </c>
      <c r="G94">
        <f t="shared" si="2"/>
        <v>-1.9299775843259686</v>
      </c>
    </row>
    <row r="95" spans="1:7" x14ac:dyDescent="0.2">
      <c r="A95">
        <f t="shared" si="3"/>
        <v>134</v>
      </c>
      <c r="B95">
        <v>1</v>
      </c>
      <c r="G95">
        <f t="shared" si="2"/>
        <v>-1.9509200042093258</v>
      </c>
    </row>
    <row r="96" spans="1:7" x14ac:dyDescent="0.2">
      <c r="A96">
        <f t="shared" si="3"/>
        <v>135</v>
      </c>
      <c r="B96">
        <v>1</v>
      </c>
      <c r="G96">
        <f t="shared" si="2"/>
        <v>-1.9718624240926825</v>
      </c>
    </row>
    <row r="97" spans="1:7" x14ac:dyDescent="0.2">
      <c r="A97">
        <f t="shared" si="3"/>
        <v>136</v>
      </c>
      <c r="B97">
        <v>1</v>
      </c>
      <c r="G97">
        <f t="shared" si="2"/>
        <v>-1.9928048439760393</v>
      </c>
    </row>
    <row r="98" spans="1:7" x14ac:dyDescent="0.2">
      <c r="A98">
        <f t="shared" si="3"/>
        <v>137</v>
      </c>
      <c r="B98">
        <v>1</v>
      </c>
      <c r="G98">
        <f t="shared" si="2"/>
        <v>-2.0137472638593965</v>
      </c>
    </row>
    <row r="99" spans="1:7" x14ac:dyDescent="0.2">
      <c r="A99">
        <f t="shared" si="3"/>
        <v>138</v>
      </c>
      <c r="B99">
        <v>1</v>
      </c>
      <c r="G99">
        <f t="shared" si="2"/>
        <v>-2.0346896837427533</v>
      </c>
    </row>
    <row r="100" spans="1:7" x14ac:dyDescent="0.2">
      <c r="A100">
        <f t="shared" si="3"/>
        <v>139</v>
      </c>
      <c r="B100">
        <v>1</v>
      </c>
      <c r="G100">
        <f t="shared" si="2"/>
        <v>-2.0556321036261105</v>
      </c>
    </row>
    <row r="101" spans="1:7" x14ac:dyDescent="0.2">
      <c r="A101">
        <f t="shared" si="3"/>
        <v>140</v>
      </c>
      <c r="B101">
        <v>1</v>
      </c>
      <c r="G101">
        <f t="shared" si="2"/>
        <v>-2.0765745235094673</v>
      </c>
    </row>
    <row r="102" spans="1:7" x14ac:dyDescent="0.2">
      <c r="A102">
        <f t="shared" si="3"/>
        <v>141</v>
      </c>
      <c r="B102">
        <v>1</v>
      </c>
      <c r="G102">
        <f t="shared" si="2"/>
        <v>-2.0975169433928245</v>
      </c>
    </row>
    <row r="103" spans="1:7" x14ac:dyDescent="0.2">
      <c r="A103">
        <f t="shared" si="3"/>
        <v>142</v>
      </c>
      <c r="B103">
        <v>1</v>
      </c>
      <c r="G103">
        <f t="shared" si="2"/>
        <v>-2.1184593632761812</v>
      </c>
    </row>
    <row r="104" spans="1:7" x14ac:dyDescent="0.2">
      <c r="A104">
        <f t="shared" si="3"/>
        <v>143</v>
      </c>
      <c r="B104">
        <v>1</v>
      </c>
      <c r="G104">
        <f t="shared" si="2"/>
        <v>-2.139401783159538</v>
      </c>
    </row>
    <row r="105" spans="1:7" x14ac:dyDescent="0.2">
      <c r="A105">
        <f t="shared" si="3"/>
        <v>144</v>
      </c>
      <c r="B105">
        <v>1</v>
      </c>
      <c r="G105">
        <f t="shared" si="2"/>
        <v>-2.1603442030428952</v>
      </c>
    </row>
    <row r="106" spans="1:7" x14ac:dyDescent="0.2">
      <c r="A106">
        <f t="shared" si="3"/>
        <v>145</v>
      </c>
      <c r="B106">
        <v>1</v>
      </c>
      <c r="G106">
        <f t="shared" si="2"/>
        <v>-2.181286622926252</v>
      </c>
    </row>
    <row r="107" spans="1:7" x14ac:dyDescent="0.2">
      <c r="A107">
        <f t="shared" si="3"/>
        <v>146</v>
      </c>
      <c r="B107">
        <v>1</v>
      </c>
      <c r="G107">
        <f t="shared" si="2"/>
        <v>-2.2022290428096092</v>
      </c>
    </row>
    <row r="108" spans="1:7" x14ac:dyDescent="0.2">
      <c r="A108">
        <f t="shared" si="3"/>
        <v>147</v>
      </c>
      <c r="B108">
        <v>1</v>
      </c>
      <c r="G108">
        <f t="shared" si="2"/>
        <v>-2.2231714626929659</v>
      </c>
    </row>
    <row r="109" spans="1:7" x14ac:dyDescent="0.2">
      <c r="A109">
        <f t="shared" si="3"/>
        <v>148</v>
      </c>
      <c r="B109">
        <v>1</v>
      </c>
      <c r="G109">
        <f t="shared" si="2"/>
        <v>-2.2441138825763232</v>
      </c>
    </row>
    <row r="110" spans="1:7" x14ac:dyDescent="0.2">
      <c r="A110">
        <f t="shared" si="3"/>
        <v>149</v>
      </c>
      <c r="B110">
        <v>1</v>
      </c>
      <c r="G110">
        <f t="shared" si="2"/>
        <v>-2.2650563024596799</v>
      </c>
    </row>
    <row r="111" spans="1:7" x14ac:dyDescent="0.2">
      <c r="A111">
        <f t="shared" si="3"/>
        <v>150</v>
      </c>
      <c r="B111">
        <v>1</v>
      </c>
      <c r="G111">
        <f t="shared" si="2"/>
        <v>-2.2859987223430367</v>
      </c>
    </row>
    <row r="112" spans="1:7" x14ac:dyDescent="0.2">
      <c r="A112">
        <f t="shared" si="3"/>
        <v>151</v>
      </c>
      <c r="B112">
        <v>1</v>
      </c>
      <c r="G112">
        <f t="shared" si="2"/>
        <v>-2.3069411422263939</v>
      </c>
    </row>
    <row r="113" spans="1:7" x14ac:dyDescent="0.2">
      <c r="A113">
        <f t="shared" si="3"/>
        <v>152</v>
      </c>
      <c r="B113">
        <v>1</v>
      </c>
      <c r="G113">
        <f t="shared" si="2"/>
        <v>-2.3278835621097507</v>
      </c>
    </row>
    <row r="114" spans="1:7" x14ac:dyDescent="0.2">
      <c r="A114">
        <f t="shared" si="3"/>
        <v>153</v>
      </c>
      <c r="B114">
        <v>1</v>
      </c>
      <c r="G114">
        <f t="shared" si="2"/>
        <v>-2.3488259819931079</v>
      </c>
    </row>
    <row r="115" spans="1:7" x14ac:dyDescent="0.2">
      <c r="A115">
        <f t="shared" si="3"/>
        <v>154</v>
      </c>
      <c r="B115">
        <v>1</v>
      </c>
      <c r="G115">
        <f t="shared" si="2"/>
        <v>-2.3697684018764646</v>
      </c>
    </row>
    <row r="116" spans="1:7" x14ac:dyDescent="0.2">
      <c r="A116">
        <f t="shared" si="3"/>
        <v>155</v>
      </c>
      <c r="B116">
        <v>1</v>
      </c>
      <c r="G116">
        <f t="shared" si="2"/>
        <v>-2.3907108217598219</v>
      </c>
    </row>
    <row r="117" spans="1:7" x14ac:dyDescent="0.2">
      <c r="A117">
        <f t="shared" si="3"/>
        <v>156</v>
      </c>
      <c r="B117">
        <v>1</v>
      </c>
      <c r="G117">
        <f t="shared" si="2"/>
        <v>-2.4116532416431786</v>
      </c>
    </row>
    <row r="118" spans="1:7" x14ac:dyDescent="0.2">
      <c r="A118">
        <f t="shared" si="3"/>
        <v>157</v>
      </c>
      <c r="B118">
        <v>1</v>
      </c>
      <c r="G118">
        <f t="shared" si="2"/>
        <v>-2.4325956615265354</v>
      </c>
    </row>
    <row r="119" spans="1:7" x14ac:dyDescent="0.2">
      <c r="A119">
        <f t="shared" si="3"/>
        <v>158</v>
      </c>
      <c r="B119">
        <v>1</v>
      </c>
      <c r="G119">
        <f t="shared" si="2"/>
        <v>-2.4535380814098926</v>
      </c>
    </row>
    <row r="120" spans="1:7" x14ac:dyDescent="0.2">
      <c r="A120">
        <f t="shared" si="3"/>
        <v>159</v>
      </c>
      <c r="B120">
        <v>1</v>
      </c>
      <c r="G120">
        <f t="shared" si="2"/>
        <v>-2.4744805012932494</v>
      </c>
    </row>
    <row r="121" spans="1:7" x14ac:dyDescent="0.2">
      <c r="A121">
        <f t="shared" si="3"/>
        <v>160</v>
      </c>
      <c r="B121">
        <v>1</v>
      </c>
      <c r="G121">
        <f t="shared" si="2"/>
        <v>-2.4954229211766066</v>
      </c>
    </row>
    <row r="122" spans="1:7" x14ac:dyDescent="0.2">
      <c r="A122">
        <f t="shared" si="3"/>
        <v>161</v>
      </c>
      <c r="B122">
        <v>1</v>
      </c>
      <c r="G122">
        <f t="shared" si="2"/>
        <v>-2.5163653410599633</v>
      </c>
    </row>
    <row r="123" spans="1:7" x14ac:dyDescent="0.2">
      <c r="A123">
        <f t="shared" si="3"/>
        <v>162</v>
      </c>
      <c r="B123">
        <v>1</v>
      </c>
      <c r="G123">
        <f t="shared" si="2"/>
        <v>-2.5373077609433206</v>
      </c>
    </row>
    <row r="124" spans="1:7" x14ac:dyDescent="0.2">
      <c r="A124">
        <f t="shared" si="3"/>
        <v>163</v>
      </c>
      <c r="B124">
        <v>1</v>
      </c>
      <c r="G124">
        <f t="shared" si="2"/>
        <v>-2.5582501808266773</v>
      </c>
    </row>
    <row r="125" spans="1:7" x14ac:dyDescent="0.2">
      <c r="A125">
        <f t="shared" si="3"/>
        <v>164</v>
      </c>
      <c r="B125">
        <v>1</v>
      </c>
      <c r="G125">
        <f t="shared" si="2"/>
        <v>-2.5791926007100341</v>
      </c>
    </row>
    <row r="126" spans="1:7" x14ac:dyDescent="0.2">
      <c r="A126">
        <f t="shared" si="3"/>
        <v>165</v>
      </c>
      <c r="B126">
        <v>1</v>
      </c>
      <c r="G126">
        <f t="shared" si="2"/>
        <v>-2.6001350205933913</v>
      </c>
    </row>
    <row r="127" spans="1:7" x14ac:dyDescent="0.2">
      <c r="A127">
        <f t="shared" si="3"/>
        <v>166</v>
      </c>
      <c r="B127">
        <v>1</v>
      </c>
      <c r="G127">
        <f t="shared" si="2"/>
        <v>-2.6210774404767481</v>
      </c>
    </row>
    <row r="128" spans="1:7" x14ac:dyDescent="0.2">
      <c r="A128">
        <f t="shared" si="3"/>
        <v>167</v>
      </c>
      <c r="B128">
        <v>1</v>
      </c>
      <c r="G128">
        <f t="shared" si="2"/>
        <v>-2.6420198603601053</v>
      </c>
    </row>
    <row r="129" spans="1:7" x14ac:dyDescent="0.2">
      <c r="A129">
        <f t="shared" si="3"/>
        <v>168</v>
      </c>
      <c r="B129">
        <v>1</v>
      </c>
      <c r="G129">
        <f t="shared" si="2"/>
        <v>-2.662962280243462</v>
      </c>
    </row>
    <row r="130" spans="1:7" x14ac:dyDescent="0.2">
      <c r="A130">
        <f t="shared" si="3"/>
        <v>169</v>
      </c>
      <c r="B130">
        <v>1</v>
      </c>
      <c r="G130">
        <f t="shared" si="2"/>
        <v>-2.6839047001268193</v>
      </c>
    </row>
    <row r="131" spans="1:7" x14ac:dyDescent="0.2">
      <c r="A131">
        <f t="shared" si="3"/>
        <v>170</v>
      </c>
      <c r="B131">
        <v>1</v>
      </c>
      <c r="G131">
        <f t="shared" ref="G131:G194" si="4">-A131*SIN($B$1*PI()/180)-B131*SIN(($B$1-60)*PI()/180)</f>
        <v>-2.704847120010176</v>
      </c>
    </row>
    <row r="132" spans="1:7" x14ac:dyDescent="0.2">
      <c r="A132">
        <f t="shared" si="3"/>
        <v>171</v>
      </c>
      <c r="B132">
        <v>1</v>
      </c>
      <c r="G132">
        <f t="shared" si="4"/>
        <v>-2.7257895398935328</v>
      </c>
    </row>
    <row r="133" spans="1:7" x14ac:dyDescent="0.2">
      <c r="A133">
        <f t="shared" ref="A133:A196" si="5">A132+1</f>
        <v>172</v>
      </c>
      <c r="B133">
        <v>1</v>
      </c>
      <c r="G133">
        <f t="shared" si="4"/>
        <v>-2.74673195977689</v>
      </c>
    </row>
    <row r="134" spans="1:7" x14ac:dyDescent="0.2">
      <c r="A134">
        <f t="shared" si="5"/>
        <v>173</v>
      </c>
      <c r="B134">
        <v>1</v>
      </c>
      <c r="G134">
        <f t="shared" si="4"/>
        <v>-2.7676743796602468</v>
      </c>
    </row>
    <row r="135" spans="1:7" x14ac:dyDescent="0.2">
      <c r="A135">
        <f t="shared" si="5"/>
        <v>174</v>
      </c>
      <c r="B135">
        <v>1</v>
      </c>
      <c r="G135">
        <f t="shared" si="4"/>
        <v>-2.788616799543604</v>
      </c>
    </row>
    <row r="136" spans="1:7" x14ac:dyDescent="0.2">
      <c r="A136">
        <f t="shared" si="5"/>
        <v>175</v>
      </c>
      <c r="B136">
        <v>1</v>
      </c>
      <c r="G136">
        <f t="shared" si="4"/>
        <v>-2.8095592194269607</v>
      </c>
    </row>
    <row r="137" spans="1:7" x14ac:dyDescent="0.2">
      <c r="A137">
        <f t="shared" si="5"/>
        <v>176</v>
      </c>
      <c r="B137">
        <v>1</v>
      </c>
      <c r="G137">
        <f t="shared" si="4"/>
        <v>-2.830501639310318</v>
      </c>
    </row>
    <row r="138" spans="1:7" x14ac:dyDescent="0.2">
      <c r="A138">
        <f t="shared" si="5"/>
        <v>177</v>
      </c>
      <c r="B138">
        <v>1</v>
      </c>
      <c r="G138">
        <f t="shared" si="4"/>
        <v>-2.8514440591936747</v>
      </c>
    </row>
    <row r="139" spans="1:7" x14ac:dyDescent="0.2">
      <c r="A139">
        <f t="shared" si="5"/>
        <v>178</v>
      </c>
      <c r="B139">
        <v>1</v>
      </c>
      <c r="G139">
        <f t="shared" si="4"/>
        <v>-2.8723864790770315</v>
      </c>
    </row>
    <row r="140" spans="1:7" x14ac:dyDescent="0.2">
      <c r="A140">
        <f t="shared" si="5"/>
        <v>179</v>
      </c>
      <c r="B140">
        <v>1</v>
      </c>
      <c r="G140">
        <f t="shared" si="4"/>
        <v>-2.8933288989603887</v>
      </c>
    </row>
    <row r="141" spans="1:7" x14ac:dyDescent="0.2">
      <c r="A141">
        <f t="shared" si="5"/>
        <v>180</v>
      </c>
      <c r="B141">
        <v>1</v>
      </c>
      <c r="G141">
        <f t="shared" si="4"/>
        <v>-2.9142713188437455</v>
      </c>
    </row>
    <row r="142" spans="1:7" x14ac:dyDescent="0.2">
      <c r="A142">
        <f t="shared" si="5"/>
        <v>181</v>
      </c>
      <c r="B142">
        <v>1</v>
      </c>
      <c r="G142">
        <f t="shared" si="4"/>
        <v>-2.9352137387271027</v>
      </c>
    </row>
    <row r="143" spans="1:7" x14ac:dyDescent="0.2">
      <c r="A143">
        <f t="shared" si="5"/>
        <v>182</v>
      </c>
      <c r="B143">
        <v>1</v>
      </c>
      <c r="G143">
        <f t="shared" si="4"/>
        <v>-2.9561561586104594</v>
      </c>
    </row>
    <row r="144" spans="1:7" x14ac:dyDescent="0.2">
      <c r="A144">
        <f t="shared" si="5"/>
        <v>183</v>
      </c>
      <c r="B144">
        <v>1</v>
      </c>
      <c r="G144">
        <f t="shared" si="4"/>
        <v>-2.9770985784938166</v>
      </c>
    </row>
    <row r="145" spans="1:7" x14ac:dyDescent="0.2">
      <c r="A145">
        <f t="shared" si="5"/>
        <v>184</v>
      </c>
      <c r="B145">
        <v>1</v>
      </c>
      <c r="G145">
        <f t="shared" si="4"/>
        <v>-2.9980409983771734</v>
      </c>
    </row>
    <row r="146" spans="1:7" x14ac:dyDescent="0.2">
      <c r="A146">
        <f t="shared" si="5"/>
        <v>185</v>
      </c>
      <c r="B146">
        <v>1</v>
      </c>
      <c r="G146">
        <f t="shared" si="4"/>
        <v>-3.0189834182605302</v>
      </c>
    </row>
    <row r="147" spans="1:7" x14ac:dyDescent="0.2">
      <c r="A147">
        <f t="shared" si="5"/>
        <v>186</v>
      </c>
      <c r="B147">
        <v>1</v>
      </c>
      <c r="G147">
        <f t="shared" si="4"/>
        <v>-3.0399258381438874</v>
      </c>
    </row>
    <row r="148" spans="1:7" x14ac:dyDescent="0.2">
      <c r="A148">
        <f t="shared" si="5"/>
        <v>187</v>
      </c>
      <c r="B148">
        <v>1</v>
      </c>
      <c r="G148">
        <f t="shared" si="4"/>
        <v>-3.0608682580272442</v>
      </c>
    </row>
    <row r="149" spans="1:7" x14ac:dyDescent="0.2">
      <c r="A149">
        <f t="shared" si="5"/>
        <v>188</v>
      </c>
      <c r="B149">
        <v>1</v>
      </c>
      <c r="G149">
        <f t="shared" si="4"/>
        <v>-3.0818106779106014</v>
      </c>
    </row>
    <row r="150" spans="1:7" x14ac:dyDescent="0.2">
      <c r="A150">
        <f t="shared" si="5"/>
        <v>189</v>
      </c>
      <c r="B150">
        <v>1</v>
      </c>
      <c r="G150">
        <f t="shared" si="4"/>
        <v>-3.1027530977939581</v>
      </c>
    </row>
    <row r="151" spans="1:7" x14ac:dyDescent="0.2">
      <c r="A151">
        <f t="shared" si="5"/>
        <v>190</v>
      </c>
      <c r="B151">
        <v>1</v>
      </c>
      <c r="G151">
        <f t="shared" si="4"/>
        <v>-3.1236955176773153</v>
      </c>
    </row>
    <row r="152" spans="1:7" x14ac:dyDescent="0.2">
      <c r="A152">
        <f t="shared" si="5"/>
        <v>191</v>
      </c>
      <c r="B152">
        <v>1</v>
      </c>
      <c r="G152">
        <f t="shared" si="4"/>
        <v>-3.1446379375606726</v>
      </c>
    </row>
    <row r="153" spans="1:7" x14ac:dyDescent="0.2">
      <c r="A153">
        <f t="shared" si="5"/>
        <v>192</v>
      </c>
      <c r="B153">
        <v>1</v>
      </c>
      <c r="G153">
        <f t="shared" si="4"/>
        <v>-3.1655803574440289</v>
      </c>
    </row>
    <row r="154" spans="1:7" x14ac:dyDescent="0.2">
      <c r="A154">
        <f t="shared" si="5"/>
        <v>193</v>
      </c>
      <c r="B154">
        <v>1</v>
      </c>
      <c r="G154">
        <f t="shared" si="4"/>
        <v>-3.1865227773273861</v>
      </c>
    </row>
    <row r="155" spans="1:7" x14ac:dyDescent="0.2">
      <c r="A155">
        <f t="shared" si="5"/>
        <v>194</v>
      </c>
      <c r="B155">
        <v>1</v>
      </c>
      <c r="G155">
        <f t="shared" si="4"/>
        <v>-3.2074651972107433</v>
      </c>
    </row>
    <row r="156" spans="1:7" x14ac:dyDescent="0.2">
      <c r="A156">
        <f t="shared" si="5"/>
        <v>195</v>
      </c>
      <c r="B156">
        <v>1</v>
      </c>
      <c r="G156">
        <f t="shared" si="4"/>
        <v>-3.2284076170940996</v>
      </c>
    </row>
    <row r="157" spans="1:7" x14ac:dyDescent="0.2">
      <c r="A157">
        <f t="shared" si="5"/>
        <v>196</v>
      </c>
      <c r="B157">
        <v>1</v>
      </c>
      <c r="G157">
        <f t="shared" si="4"/>
        <v>-3.2493500369774568</v>
      </c>
    </row>
    <row r="158" spans="1:7" x14ac:dyDescent="0.2">
      <c r="A158">
        <f t="shared" si="5"/>
        <v>197</v>
      </c>
      <c r="B158">
        <v>1</v>
      </c>
      <c r="G158">
        <f t="shared" si="4"/>
        <v>-3.270292456860814</v>
      </c>
    </row>
    <row r="159" spans="1:7" x14ac:dyDescent="0.2">
      <c r="A159">
        <f t="shared" si="5"/>
        <v>198</v>
      </c>
      <c r="B159">
        <v>1</v>
      </c>
      <c r="G159">
        <f t="shared" si="4"/>
        <v>-3.2912348767441713</v>
      </c>
    </row>
    <row r="160" spans="1:7" x14ac:dyDescent="0.2">
      <c r="A160">
        <f t="shared" si="5"/>
        <v>199</v>
      </c>
      <c r="B160">
        <v>1</v>
      </c>
      <c r="G160">
        <f t="shared" si="4"/>
        <v>-3.3121772966275276</v>
      </c>
    </row>
    <row r="161" spans="1:7" x14ac:dyDescent="0.2">
      <c r="A161">
        <f t="shared" si="5"/>
        <v>200</v>
      </c>
      <c r="B161">
        <v>1</v>
      </c>
      <c r="G161">
        <f t="shared" si="4"/>
        <v>-3.3331197165108848</v>
      </c>
    </row>
    <row r="162" spans="1:7" x14ac:dyDescent="0.2">
      <c r="A162">
        <f t="shared" si="5"/>
        <v>201</v>
      </c>
      <c r="B162">
        <v>1</v>
      </c>
      <c r="G162">
        <f t="shared" si="4"/>
        <v>-3.354062136394242</v>
      </c>
    </row>
    <row r="163" spans="1:7" x14ac:dyDescent="0.2">
      <c r="A163">
        <f t="shared" si="5"/>
        <v>202</v>
      </c>
      <c r="B163">
        <v>1</v>
      </c>
      <c r="G163">
        <f t="shared" si="4"/>
        <v>-3.3750045562775983</v>
      </c>
    </row>
    <row r="164" spans="1:7" x14ac:dyDescent="0.2">
      <c r="A164">
        <f t="shared" si="5"/>
        <v>203</v>
      </c>
      <c r="B164">
        <v>1</v>
      </c>
      <c r="G164">
        <f t="shared" si="4"/>
        <v>-3.3959469761609555</v>
      </c>
    </row>
    <row r="165" spans="1:7" x14ac:dyDescent="0.2">
      <c r="A165">
        <f t="shared" si="5"/>
        <v>204</v>
      </c>
      <c r="B165">
        <v>1</v>
      </c>
      <c r="G165">
        <f t="shared" si="4"/>
        <v>-3.4168893960443127</v>
      </c>
    </row>
    <row r="166" spans="1:7" x14ac:dyDescent="0.2">
      <c r="A166">
        <f t="shared" si="5"/>
        <v>205</v>
      </c>
      <c r="B166">
        <v>1</v>
      </c>
      <c r="G166">
        <f t="shared" si="4"/>
        <v>-3.43783181592767</v>
      </c>
    </row>
    <row r="167" spans="1:7" x14ac:dyDescent="0.2">
      <c r="A167">
        <f t="shared" si="5"/>
        <v>206</v>
      </c>
      <c r="B167">
        <v>1</v>
      </c>
      <c r="G167">
        <f t="shared" si="4"/>
        <v>-3.4587742358110263</v>
      </c>
    </row>
    <row r="168" spans="1:7" x14ac:dyDescent="0.2">
      <c r="A168">
        <f t="shared" si="5"/>
        <v>207</v>
      </c>
      <c r="B168">
        <v>1</v>
      </c>
      <c r="G168">
        <f t="shared" si="4"/>
        <v>-3.4797166556943835</v>
      </c>
    </row>
    <row r="169" spans="1:7" x14ac:dyDescent="0.2">
      <c r="A169">
        <f t="shared" si="5"/>
        <v>208</v>
      </c>
      <c r="B169">
        <v>1</v>
      </c>
      <c r="G169">
        <f t="shared" si="4"/>
        <v>-3.5006590755777407</v>
      </c>
    </row>
    <row r="170" spans="1:7" x14ac:dyDescent="0.2">
      <c r="A170">
        <f t="shared" si="5"/>
        <v>209</v>
      </c>
      <c r="B170">
        <v>1</v>
      </c>
      <c r="G170">
        <f t="shared" si="4"/>
        <v>-3.521601495461097</v>
      </c>
    </row>
    <row r="171" spans="1:7" x14ac:dyDescent="0.2">
      <c r="A171">
        <f t="shared" si="5"/>
        <v>210</v>
      </c>
      <c r="B171">
        <v>1</v>
      </c>
      <c r="G171">
        <f t="shared" si="4"/>
        <v>-3.5425439153444542</v>
      </c>
    </row>
    <row r="172" spans="1:7" x14ac:dyDescent="0.2">
      <c r="A172">
        <f t="shared" si="5"/>
        <v>211</v>
      </c>
      <c r="B172">
        <v>1</v>
      </c>
      <c r="G172">
        <f t="shared" si="4"/>
        <v>-3.5634863352278114</v>
      </c>
    </row>
    <row r="173" spans="1:7" x14ac:dyDescent="0.2">
      <c r="A173">
        <f t="shared" si="5"/>
        <v>212</v>
      </c>
      <c r="B173">
        <v>1</v>
      </c>
      <c r="G173">
        <f t="shared" si="4"/>
        <v>-3.5844287551111687</v>
      </c>
    </row>
    <row r="174" spans="1:7" x14ac:dyDescent="0.2">
      <c r="A174">
        <f t="shared" si="5"/>
        <v>213</v>
      </c>
      <c r="B174">
        <v>1</v>
      </c>
      <c r="G174">
        <f t="shared" si="4"/>
        <v>-3.605371174994525</v>
      </c>
    </row>
    <row r="175" spans="1:7" x14ac:dyDescent="0.2">
      <c r="A175">
        <f t="shared" si="5"/>
        <v>214</v>
      </c>
      <c r="B175">
        <v>1</v>
      </c>
      <c r="G175">
        <f t="shared" si="4"/>
        <v>-3.6263135948778822</v>
      </c>
    </row>
    <row r="176" spans="1:7" x14ac:dyDescent="0.2">
      <c r="A176">
        <f t="shared" si="5"/>
        <v>215</v>
      </c>
      <c r="B176">
        <v>1</v>
      </c>
      <c r="G176">
        <f t="shared" si="4"/>
        <v>-3.6472560147612394</v>
      </c>
    </row>
    <row r="177" spans="1:7" x14ac:dyDescent="0.2">
      <c r="A177">
        <f t="shared" si="5"/>
        <v>216</v>
      </c>
      <c r="B177">
        <v>1</v>
      </c>
      <c r="G177">
        <f t="shared" si="4"/>
        <v>-3.6681984346445957</v>
      </c>
    </row>
    <row r="178" spans="1:7" x14ac:dyDescent="0.2">
      <c r="A178">
        <f t="shared" si="5"/>
        <v>217</v>
      </c>
      <c r="B178">
        <v>1</v>
      </c>
      <c r="G178">
        <f t="shared" si="4"/>
        <v>-3.6891408545279529</v>
      </c>
    </row>
    <row r="179" spans="1:7" x14ac:dyDescent="0.2">
      <c r="A179">
        <f t="shared" si="5"/>
        <v>218</v>
      </c>
      <c r="B179">
        <v>1</v>
      </c>
      <c r="G179">
        <f t="shared" si="4"/>
        <v>-3.7100832744113101</v>
      </c>
    </row>
    <row r="180" spans="1:7" x14ac:dyDescent="0.2">
      <c r="A180">
        <f t="shared" si="5"/>
        <v>219</v>
      </c>
      <c r="B180">
        <v>1</v>
      </c>
      <c r="G180">
        <f t="shared" si="4"/>
        <v>-3.7310256942946673</v>
      </c>
    </row>
    <row r="181" spans="1:7" x14ac:dyDescent="0.2">
      <c r="A181">
        <f t="shared" si="5"/>
        <v>220</v>
      </c>
      <c r="B181">
        <v>1</v>
      </c>
      <c r="G181">
        <f t="shared" si="4"/>
        <v>-3.7519681141780237</v>
      </c>
    </row>
    <row r="182" spans="1:7" x14ac:dyDescent="0.2">
      <c r="A182">
        <f t="shared" si="5"/>
        <v>221</v>
      </c>
      <c r="B182">
        <v>1</v>
      </c>
      <c r="G182">
        <f t="shared" si="4"/>
        <v>-3.7729105340613809</v>
      </c>
    </row>
    <row r="183" spans="1:7" x14ac:dyDescent="0.2">
      <c r="A183">
        <f t="shared" si="5"/>
        <v>222</v>
      </c>
      <c r="B183">
        <v>1</v>
      </c>
      <c r="G183">
        <f t="shared" si="4"/>
        <v>-3.7938529539447381</v>
      </c>
    </row>
    <row r="184" spans="1:7" x14ac:dyDescent="0.2">
      <c r="A184">
        <f t="shared" si="5"/>
        <v>223</v>
      </c>
      <c r="B184">
        <v>1</v>
      </c>
      <c r="G184">
        <f t="shared" si="4"/>
        <v>-3.8147953738280944</v>
      </c>
    </row>
    <row r="185" spans="1:7" x14ac:dyDescent="0.2">
      <c r="A185">
        <f t="shared" si="5"/>
        <v>224</v>
      </c>
      <c r="B185">
        <v>1</v>
      </c>
      <c r="G185">
        <f t="shared" si="4"/>
        <v>-3.8357377937114516</v>
      </c>
    </row>
    <row r="186" spans="1:7" x14ac:dyDescent="0.2">
      <c r="A186">
        <f t="shared" si="5"/>
        <v>225</v>
      </c>
      <c r="B186">
        <v>1</v>
      </c>
      <c r="G186">
        <f t="shared" si="4"/>
        <v>-3.8566802135948088</v>
      </c>
    </row>
    <row r="187" spans="1:7" x14ac:dyDescent="0.2">
      <c r="A187">
        <f t="shared" si="5"/>
        <v>226</v>
      </c>
      <c r="B187">
        <v>1</v>
      </c>
      <c r="G187">
        <f t="shared" si="4"/>
        <v>-3.877622633478166</v>
      </c>
    </row>
    <row r="188" spans="1:7" x14ac:dyDescent="0.2">
      <c r="A188">
        <f t="shared" si="5"/>
        <v>227</v>
      </c>
      <c r="B188">
        <v>1</v>
      </c>
      <c r="G188">
        <f t="shared" si="4"/>
        <v>-3.8985650533615224</v>
      </c>
    </row>
    <row r="189" spans="1:7" x14ac:dyDescent="0.2">
      <c r="A189">
        <f t="shared" si="5"/>
        <v>228</v>
      </c>
      <c r="B189">
        <v>1</v>
      </c>
      <c r="G189">
        <f t="shared" si="4"/>
        <v>-3.9195074732448796</v>
      </c>
    </row>
    <row r="190" spans="1:7" x14ac:dyDescent="0.2">
      <c r="A190">
        <f t="shared" si="5"/>
        <v>229</v>
      </c>
      <c r="B190">
        <v>1</v>
      </c>
      <c r="G190">
        <f t="shared" si="4"/>
        <v>-3.9404498931282368</v>
      </c>
    </row>
    <row r="191" spans="1:7" x14ac:dyDescent="0.2">
      <c r="A191">
        <f t="shared" si="5"/>
        <v>230</v>
      </c>
      <c r="B191">
        <v>1</v>
      </c>
      <c r="G191">
        <f t="shared" si="4"/>
        <v>-3.9613923130115931</v>
      </c>
    </row>
    <row r="192" spans="1:7" x14ac:dyDescent="0.2">
      <c r="A192">
        <f t="shared" si="5"/>
        <v>231</v>
      </c>
      <c r="B192">
        <v>1</v>
      </c>
      <c r="G192">
        <f t="shared" si="4"/>
        <v>-3.9823347328949503</v>
      </c>
    </row>
    <row r="193" spans="1:7" x14ac:dyDescent="0.2">
      <c r="A193">
        <f t="shared" si="5"/>
        <v>232</v>
      </c>
      <c r="B193">
        <v>1</v>
      </c>
      <c r="G193">
        <f t="shared" si="4"/>
        <v>-4.003277152778308</v>
      </c>
    </row>
    <row r="194" spans="1:7" x14ac:dyDescent="0.2">
      <c r="A194">
        <f t="shared" si="5"/>
        <v>233</v>
      </c>
      <c r="B194">
        <v>1</v>
      </c>
      <c r="G194">
        <f t="shared" si="4"/>
        <v>-4.0242195726616652</v>
      </c>
    </row>
    <row r="195" spans="1:7" x14ac:dyDescent="0.2">
      <c r="A195">
        <f t="shared" si="5"/>
        <v>234</v>
      </c>
      <c r="B195">
        <v>1</v>
      </c>
      <c r="G195">
        <f t="shared" ref="G195:G258" si="6">-A195*SIN($B$1*PI()/180)-B195*SIN(($B$1-60)*PI()/180)</f>
        <v>-4.0451619925450215</v>
      </c>
    </row>
    <row r="196" spans="1:7" x14ac:dyDescent="0.2">
      <c r="A196">
        <f t="shared" si="5"/>
        <v>235</v>
      </c>
      <c r="B196">
        <v>1</v>
      </c>
      <c r="G196">
        <f t="shared" si="6"/>
        <v>-4.0661044124283787</v>
      </c>
    </row>
    <row r="197" spans="1:7" x14ac:dyDescent="0.2">
      <c r="A197">
        <f t="shared" ref="A197:A247" si="7">A196+1</f>
        <v>236</v>
      </c>
      <c r="B197">
        <v>1</v>
      </c>
      <c r="G197">
        <f t="shared" si="6"/>
        <v>-4.0870468323117359</v>
      </c>
    </row>
    <row r="198" spans="1:7" x14ac:dyDescent="0.2">
      <c r="A198">
        <f t="shared" si="7"/>
        <v>237</v>
      </c>
      <c r="B198">
        <v>1</v>
      </c>
      <c r="G198">
        <f t="shared" si="6"/>
        <v>-4.1079892521950923</v>
      </c>
    </row>
    <row r="199" spans="1:7" x14ac:dyDescent="0.2">
      <c r="A199">
        <f t="shared" si="7"/>
        <v>238</v>
      </c>
      <c r="B199">
        <v>1</v>
      </c>
      <c r="G199">
        <f t="shared" si="6"/>
        <v>-4.1289316720784495</v>
      </c>
    </row>
    <row r="200" spans="1:7" x14ac:dyDescent="0.2">
      <c r="A200">
        <f t="shared" si="7"/>
        <v>239</v>
      </c>
      <c r="B200">
        <v>1</v>
      </c>
      <c r="G200">
        <f t="shared" si="6"/>
        <v>-4.1498740919618067</v>
      </c>
    </row>
    <row r="201" spans="1:7" x14ac:dyDescent="0.2">
      <c r="A201">
        <f t="shared" si="7"/>
        <v>240</v>
      </c>
      <c r="B201">
        <v>1</v>
      </c>
      <c r="G201">
        <f t="shared" si="6"/>
        <v>-4.1708165118451639</v>
      </c>
    </row>
    <row r="202" spans="1:7" x14ac:dyDescent="0.2">
      <c r="A202">
        <f t="shared" si="7"/>
        <v>241</v>
      </c>
      <c r="B202">
        <v>1</v>
      </c>
      <c r="G202">
        <f t="shared" si="6"/>
        <v>-4.1917589317285202</v>
      </c>
    </row>
    <row r="203" spans="1:7" x14ac:dyDescent="0.2">
      <c r="A203">
        <f t="shared" si="7"/>
        <v>242</v>
      </c>
      <c r="B203">
        <v>1</v>
      </c>
      <c r="G203">
        <f t="shared" si="6"/>
        <v>-4.2127013516118774</v>
      </c>
    </row>
    <row r="204" spans="1:7" x14ac:dyDescent="0.2">
      <c r="A204">
        <f t="shared" si="7"/>
        <v>243</v>
      </c>
      <c r="B204">
        <v>1</v>
      </c>
      <c r="G204">
        <f t="shared" si="6"/>
        <v>-4.2336437714952346</v>
      </c>
    </row>
    <row r="205" spans="1:7" x14ac:dyDescent="0.2">
      <c r="A205">
        <f t="shared" si="7"/>
        <v>244</v>
      </c>
      <c r="B205">
        <v>1</v>
      </c>
      <c r="G205">
        <f t="shared" si="6"/>
        <v>-4.254586191378591</v>
      </c>
    </row>
    <row r="206" spans="1:7" x14ac:dyDescent="0.2">
      <c r="A206">
        <f t="shared" si="7"/>
        <v>245</v>
      </c>
      <c r="B206">
        <v>1</v>
      </c>
      <c r="G206">
        <f t="shared" si="6"/>
        <v>-4.2755286112619482</v>
      </c>
    </row>
    <row r="207" spans="1:7" x14ac:dyDescent="0.2">
      <c r="A207">
        <f t="shared" si="7"/>
        <v>246</v>
      </c>
      <c r="B207">
        <v>1</v>
      </c>
      <c r="G207">
        <f t="shared" si="6"/>
        <v>-4.2964710311453054</v>
      </c>
    </row>
    <row r="208" spans="1:7" x14ac:dyDescent="0.2">
      <c r="A208">
        <f t="shared" si="7"/>
        <v>247</v>
      </c>
      <c r="B208">
        <v>1</v>
      </c>
      <c r="G208">
        <f t="shared" si="6"/>
        <v>-4.3174134510286626</v>
      </c>
    </row>
    <row r="209" spans="1:7" x14ac:dyDescent="0.2">
      <c r="A209">
        <f t="shared" si="7"/>
        <v>248</v>
      </c>
      <c r="B209">
        <v>1</v>
      </c>
      <c r="G209">
        <f t="shared" si="6"/>
        <v>-4.3383558709120189</v>
      </c>
    </row>
    <row r="210" spans="1:7" x14ac:dyDescent="0.2">
      <c r="A210">
        <f t="shared" si="7"/>
        <v>249</v>
      </c>
      <c r="B210">
        <v>1</v>
      </c>
      <c r="G210">
        <f t="shared" si="6"/>
        <v>-4.3592982907953761</v>
      </c>
    </row>
    <row r="211" spans="1:7" x14ac:dyDescent="0.2">
      <c r="A211">
        <f t="shared" si="7"/>
        <v>250</v>
      </c>
      <c r="B211">
        <v>1</v>
      </c>
      <c r="G211">
        <f t="shared" si="6"/>
        <v>-4.3802407106787333</v>
      </c>
    </row>
    <row r="212" spans="1:7" x14ac:dyDescent="0.2">
      <c r="A212">
        <f t="shared" si="7"/>
        <v>251</v>
      </c>
      <c r="B212">
        <v>1</v>
      </c>
      <c r="G212">
        <f t="shared" si="6"/>
        <v>-4.4011831305620897</v>
      </c>
    </row>
    <row r="213" spans="1:7" x14ac:dyDescent="0.2">
      <c r="A213">
        <f t="shared" si="7"/>
        <v>252</v>
      </c>
      <c r="B213">
        <v>1</v>
      </c>
      <c r="G213">
        <f t="shared" si="6"/>
        <v>-4.4221255504454469</v>
      </c>
    </row>
    <row r="214" spans="1:7" x14ac:dyDescent="0.2">
      <c r="A214">
        <f t="shared" si="7"/>
        <v>253</v>
      </c>
      <c r="B214">
        <v>1</v>
      </c>
      <c r="G214">
        <f t="shared" si="6"/>
        <v>-4.4430679703288041</v>
      </c>
    </row>
    <row r="215" spans="1:7" x14ac:dyDescent="0.2">
      <c r="A215">
        <f t="shared" si="7"/>
        <v>254</v>
      </c>
      <c r="B215">
        <v>1</v>
      </c>
      <c r="G215">
        <f t="shared" si="6"/>
        <v>-4.4640103902121613</v>
      </c>
    </row>
    <row r="216" spans="1:7" x14ac:dyDescent="0.2">
      <c r="A216">
        <f t="shared" si="7"/>
        <v>255</v>
      </c>
      <c r="B216">
        <v>1</v>
      </c>
      <c r="G216">
        <f t="shared" si="6"/>
        <v>-4.4849528100955176</v>
      </c>
    </row>
    <row r="217" spans="1:7" x14ac:dyDescent="0.2">
      <c r="A217">
        <f t="shared" si="7"/>
        <v>256</v>
      </c>
      <c r="B217">
        <v>1</v>
      </c>
      <c r="G217">
        <f t="shared" si="6"/>
        <v>-4.5058952299788748</v>
      </c>
    </row>
    <row r="218" spans="1:7" x14ac:dyDescent="0.2">
      <c r="A218">
        <f t="shared" si="7"/>
        <v>257</v>
      </c>
      <c r="B218">
        <v>1</v>
      </c>
      <c r="G218">
        <f t="shared" si="6"/>
        <v>-4.526837649862232</v>
      </c>
    </row>
    <row r="219" spans="1:7" x14ac:dyDescent="0.2">
      <c r="A219">
        <f t="shared" si="7"/>
        <v>258</v>
      </c>
      <c r="B219">
        <v>1</v>
      </c>
      <c r="G219">
        <f t="shared" si="6"/>
        <v>-4.5477800697455883</v>
      </c>
    </row>
    <row r="220" spans="1:7" x14ac:dyDescent="0.2">
      <c r="A220">
        <f t="shared" si="7"/>
        <v>259</v>
      </c>
      <c r="B220">
        <v>1</v>
      </c>
      <c r="G220">
        <f t="shared" si="6"/>
        <v>-4.5687224896289456</v>
      </c>
    </row>
    <row r="221" spans="1:7" x14ac:dyDescent="0.2">
      <c r="A221">
        <f t="shared" si="7"/>
        <v>260</v>
      </c>
      <c r="B221">
        <v>1</v>
      </c>
      <c r="G221">
        <f t="shared" si="6"/>
        <v>-4.5896649095123028</v>
      </c>
    </row>
    <row r="222" spans="1:7" x14ac:dyDescent="0.2">
      <c r="A222">
        <f t="shared" si="7"/>
        <v>261</v>
      </c>
      <c r="B222">
        <v>1</v>
      </c>
      <c r="G222">
        <f t="shared" si="6"/>
        <v>-4.61060732939566</v>
      </c>
    </row>
    <row r="223" spans="1:7" x14ac:dyDescent="0.2">
      <c r="A223">
        <f t="shared" si="7"/>
        <v>262</v>
      </c>
      <c r="B223">
        <v>1</v>
      </c>
      <c r="G223">
        <f t="shared" si="6"/>
        <v>-4.6315497492790163</v>
      </c>
    </row>
    <row r="224" spans="1:7" x14ac:dyDescent="0.2">
      <c r="A224">
        <f t="shared" si="7"/>
        <v>263</v>
      </c>
      <c r="B224">
        <v>1</v>
      </c>
      <c r="G224">
        <f t="shared" si="6"/>
        <v>-4.6524921691623735</v>
      </c>
    </row>
    <row r="225" spans="1:7" x14ac:dyDescent="0.2">
      <c r="A225">
        <f t="shared" si="7"/>
        <v>264</v>
      </c>
      <c r="B225">
        <v>1</v>
      </c>
      <c r="G225">
        <f t="shared" si="6"/>
        <v>-4.6734345890457307</v>
      </c>
    </row>
    <row r="226" spans="1:7" x14ac:dyDescent="0.2">
      <c r="A226">
        <f t="shared" si="7"/>
        <v>265</v>
      </c>
      <c r="B226">
        <v>1</v>
      </c>
      <c r="G226">
        <f t="shared" si="6"/>
        <v>-4.694377008929087</v>
      </c>
    </row>
    <row r="227" spans="1:7" x14ac:dyDescent="0.2">
      <c r="A227">
        <f t="shared" si="7"/>
        <v>266</v>
      </c>
      <c r="B227">
        <v>1</v>
      </c>
      <c r="G227">
        <f t="shared" si="6"/>
        <v>-4.7153194288124443</v>
      </c>
    </row>
    <row r="228" spans="1:7" x14ac:dyDescent="0.2">
      <c r="A228">
        <f t="shared" si="7"/>
        <v>267</v>
      </c>
      <c r="B228">
        <v>1</v>
      </c>
      <c r="G228">
        <f t="shared" si="6"/>
        <v>-4.7362618486958015</v>
      </c>
    </row>
    <row r="229" spans="1:7" x14ac:dyDescent="0.2">
      <c r="A229">
        <f t="shared" si="7"/>
        <v>268</v>
      </c>
      <c r="B229">
        <v>1</v>
      </c>
      <c r="G229">
        <f t="shared" si="6"/>
        <v>-4.7572042685791587</v>
      </c>
    </row>
    <row r="230" spans="1:7" x14ac:dyDescent="0.2">
      <c r="A230">
        <f t="shared" si="7"/>
        <v>269</v>
      </c>
      <c r="B230">
        <v>1</v>
      </c>
      <c r="G230">
        <f t="shared" si="6"/>
        <v>-4.778146688462515</v>
      </c>
    </row>
    <row r="231" spans="1:7" x14ac:dyDescent="0.2">
      <c r="A231">
        <f t="shared" si="7"/>
        <v>270</v>
      </c>
      <c r="B231">
        <v>1</v>
      </c>
      <c r="G231">
        <f t="shared" si="6"/>
        <v>-4.7990891083458722</v>
      </c>
    </row>
    <row r="232" spans="1:7" x14ac:dyDescent="0.2">
      <c r="A232">
        <f t="shared" si="7"/>
        <v>271</v>
      </c>
      <c r="B232">
        <v>1</v>
      </c>
      <c r="G232">
        <f t="shared" si="6"/>
        <v>-4.8200315282292294</v>
      </c>
    </row>
    <row r="233" spans="1:7" x14ac:dyDescent="0.2">
      <c r="A233">
        <f t="shared" si="7"/>
        <v>272</v>
      </c>
      <c r="B233">
        <v>1</v>
      </c>
      <c r="G233">
        <f t="shared" si="6"/>
        <v>-4.8409739481125857</v>
      </c>
    </row>
    <row r="234" spans="1:7" x14ac:dyDescent="0.2">
      <c r="A234">
        <f t="shared" si="7"/>
        <v>273</v>
      </c>
      <c r="B234">
        <v>1</v>
      </c>
      <c r="G234">
        <f t="shared" si="6"/>
        <v>-4.861916367995943</v>
      </c>
    </row>
    <row r="235" spans="1:7" x14ac:dyDescent="0.2">
      <c r="A235">
        <f t="shared" si="7"/>
        <v>274</v>
      </c>
      <c r="B235">
        <v>1</v>
      </c>
      <c r="G235">
        <f t="shared" si="6"/>
        <v>-4.8828587878793002</v>
      </c>
    </row>
    <row r="236" spans="1:7" x14ac:dyDescent="0.2">
      <c r="A236">
        <f t="shared" si="7"/>
        <v>275</v>
      </c>
      <c r="B236">
        <v>1</v>
      </c>
      <c r="G236">
        <f t="shared" si="6"/>
        <v>-4.9038012077626574</v>
      </c>
    </row>
    <row r="237" spans="1:7" x14ac:dyDescent="0.2">
      <c r="A237">
        <f t="shared" si="7"/>
        <v>276</v>
      </c>
      <c r="B237">
        <v>1</v>
      </c>
      <c r="G237">
        <f t="shared" si="6"/>
        <v>-4.9247436276460137</v>
      </c>
    </row>
    <row r="238" spans="1:7" x14ac:dyDescent="0.2">
      <c r="A238">
        <f t="shared" si="7"/>
        <v>277</v>
      </c>
      <c r="B238">
        <v>1</v>
      </c>
      <c r="G238">
        <f t="shared" si="6"/>
        <v>-4.9456860475293709</v>
      </c>
    </row>
    <row r="239" spans="1:7" x14ac:dyDescent="0.2">
      <c r="A239">
        <f t="shared" si="7"/>
        <v>278</v>
      </c>
      <c r="B239">
        <v>1</v>
      </c>
      <c r="G239">
        <f t="shared" si="6"/>
        <v>-4.9666284674127281</v>
      </c>
    </row>
    <row r="240" spans="1:7" x14ac:dyDescent="0.2">
      <c r="A240">
        <f t="shared" si="7"/>
        <v>279</v>
      </c>
      <c r="B240">
        <v>1</v>
      </c>
      <c r="G240">
        <f t="shared" si="6"/>
        <v>-4.9875708872960844</v>
      </c>
    </row>
    <row r="241" spans="1:7" x14ac:dyDescent="0.2">
      <c r="A241">
        <f t="shared" si="7"/>
        <v>280</v>
      </c>
      <c r="B241">
        <v>1</v>
      </c>
      <c r="G241">
        <f t="shared" si="6"/>
        <v>-5.0085133071794417</v>
      </c>
    </row>
    <row r="242" spans="1:7" x14ac:dyDescent="0.2">
      <c r="A242">
        <f t="shared" si="7"/>
        <v>281</v>
      </c>
      <c r="B242">
        <v>1</v>
      </c>
      <c r="G242">
        <f t="shared" si="6"/>
        <v>-5.0294557270627989</v>
      </c>
    </row>
    <row r="243" spans="1:7" x14ac:dyDescent="0.2">
      <c r="A243">
        <f t="shared" si="7"/>
        <v>282</v>
      </c>
      <c r="B243">
        <v>1</v>
      </c>
      <c r="G243">
        <f t="shared" si="6"/>
        <v>-5.0503981469461561</v>
      </c>
    </row>
    <row r="244" spans="1:7" x14ac:dyDescent="0.2">
      <c r="A244">
        <f t="shared" si="7"/>
        <v>283</v>
      </c>
      <c r="B244">
        <v>1</v>
      </c>
      <c r="G244">
        <f t="shared" si="6"/>
        <v>-5.0713405668295124</v>
      </c>
    </row>
    <row r="245" spans="1:7" x14ac:dyDescent="0.2">
      <c r="A245">
        <f t="shared" si="7"/>
        <v>284</v>
      </c>
      <c r="B245">
        <v>1</v>
      </c>
      <c r="G245">
        <f t="shared" si="6"/>
        <v>-5.0922829867128696</v>
      </c>
    </row>
    <row r="246" spans="1:7" x14ac:dyDescent="0.2">
      <c r="A246">
        <f t="shared" si="7"/>
        <v>285</v>
      </c>
      <c r="B246">
        <v>1</v>
      </c>
      <c r="G246">
        <f t="shared" si="6"/>
        <v>-5.1132254065962268</v>
      </c>
    </row>
    <row r="247" spans="1:7" x14ac:dyDescent="0.2">
      <c r="A247">
        <f t="shared" si="7"/>
        <v>286</v>
      </c>
      <c r="B247">
        <v>1</v>
      </c>
      <c r="G247">
        <f t="shared" si="6"/>
        <v>-5.1341678264795831</v>
      </c>
    </row>
    <row r="248" spans="1:7" x14ac:dyDescent="0.2">
      <c r="A248">
        <f>A247+1</f>
        <v>287</v>
      </c>
      <c r="B248">
        <v>1</v>
      </c>
      <c r="G248">
        <f t="shared" si="6"/>
        <v>-5.1551102463629404</v>
      </c>
    </row>
    <row r="249" spans="1:7" x14ac:dyDescent="0.2">
      <c r="A249">
        <f t="shared" ref="A249:A312" si="8">A248+1</f>
        <v>288</v>
      </c>
      <c r="B249">
        <v>1</v>
      </c>
      <c r="G249">
        <f t="shared" si="6"/>
        <v>-5.1760526662462976</v>
      </c>
    </row>
    <row r="250" spans="1:7" x14ac:dyDescent="0.2">
      <c r="A250">
        <f t="shared" si="8"/>
        <v>289</v>
      </c>
      <c r="B250">
        <v>1</v>
      </c>
      <c r="G250">
        <f t="shared" si="6"/>
        <v>-5.1969950861296548</v>
      </c>
    </row>
    <row r="251" spans="1:7" x14ac:dyDescent="0.2">
      <c r="A251">
        <f t="shared" si="8"/>
        <v>290</v>
      </c>
      <c r="B251">
        <v>1</v>
      </c>
      <c r="G251">
        <f t="shared" si="6"/>
        <v>-5.2179375060130111</v>
      </c>
    </row>
    <row r="252" spans="1:7" x14ac:dyDescent="0.2">
      <c r="A252">
        <f t="shared" si="8"/>
        <v>291</v>
      </c>
      <c r="B252">
        <v>1</v>
      </c>
      <c r="G252">
        <f t="shared" si="6"/>
        <v>-5.2388799258963683</v>
      </c>
    </row>
    <row r="253" spans="1:7" x14ac:dyDescent="0.2">
      <c r="A253">
        <f t="shared" si="8"/>
        <v>292</v>
      </c>
      <c r="B253">
        <v>1</v>
      </c>
      <c r="G253">
        <f t="shared" si="6"/>
        <v>-5.2598223457797255</v>
      </c>
    </row>
    <row r="254" spans="1:7" x14ac:dyDescent="0.2">
      <c r="A254">
        <f t="shared" si="8"/>
        <v>293</v>
      </c>
      <c r="B254">
        <v>1</v>
      </c>
      <c r="G254">
        <f t="shared" si="6"/>
        <v>-5.2807647656630818</v>
      </c>
    </row>
    <row r="255" spans="1:7" x14ac:dyDescent="0.2">
      <c r="A255">
        <f t="shared" si="8"/>
        <v>294</v>
      </c>
      <c r="B255">
        <v>1</v>
      </c>
      <c r="G255">
        <f t="shared" si="6"/>
        <v>-5.301707185546439</v>
      </c>
    </row>
    <row r="256" spans="1:7" x14ac:dyDescent="0.2">
      <c r="A256">
        <f t="shared" si="8"/>
        <v>295</v>
      </c>
      <c r="B256">
        <v>1</v>
      </c>
      <c r="G256">
        <f t="shared" si="6"/>
        <v>-5.3226496054297963</v>
      </c>
    </row>
    <row r="257" spans="1:7" x14ac:dyDescent="0.2">
      <c r="A257">
        <f t="shared" si="8"/>
        <v>296</v>
      </c>
      <c r="B257">
        <v>1</v>
      </c>
      <c r="G257">
        <f t="shared" si="6"/>
        <v>-5.3435920253131535</v>
      </c>
    </row>
    <row r="258" spans="1:7" x14ac:dyDescent="0.2">
      <c r="A258">
        <f t="shared" si="8"/>
        <v>297</v>
      </c>
      <c r="B258">
        <v>1</v>
      </c>
      <c r="G258">
        <f t="shared" si="6"/>
        <v>-5.3645344451965098</v>
      </c>
    </row>
    <row r="259" spans="1:7" x14ac:dyDescent="0.2">
      <c r="A259">
        <f t="shared" si="8"/>
        <v>298</v>
      </c>
      <c r="B259">
        <v>1</v>
      </c>
      <c r="G259">
        <f t="shared" ref="G259:G316" si="9">-A259*SIN($B$1*PI()/180)-B259*SIN(($B$1-60)*PI()/180)</f>
        <v>-5.385476865079867</v>
      </c>
    </row>
    <row r="260" spans="1:7" x14ac:dyDescent="0.2">
      <c r="A260">
        <f t="shared" si="8"/>
        <v>299</v>
      </c>
      <c r="B260">
        <v>1</v>
      </c>
      <c r="G260">
        <f t="shared" si="9"/>
        <v>-5.4064192849632242</v>
      </c>
    </row>
    <row r="261" spans="1:7" x14ac:dyDescent="0.2">
      <c r="A261">
        <f t="shared" si="8"/>
        <v>300</v>
      </c>
      <c r="B261">
        <v>1</v>
      </c>
      <c r="G261">
        <f t="shared" si="9"/>
        <v>-5.4273617048465805</v>
      </c>
    </row>
    <row r="262" spans="1:7" x14ac:dyDescent="0.2">
      <c r="A262">
        <f t="shared" si="8"/>
        <v>301</v>
      </c>
      <c r="B262">
        <v>1</v>
      </c>
      <c r="G262">
        <f t="shared" si="9"/>
        <v>-5.4483041247299377</v>
      </c>
    </row>
    <row r="263" spans="1:7" x14ac:dyDescent="0.2">
      <c r="A263">
        <f t="shared" si="8"/>
        <v>302</v>
      </c>
      <c r="B263">
        <v>1</v>
      </c>
      <c r="G263">
        <f t="shared" si="9"/>
        <v>-5.469246544613295</v>
      </c>
    </row>
    <row r="264" spans="1:7" x14ac:dyDescent="0.2">
      <c r="A264">
        <f t="shared" si="8"/>
        <v>303</v>
      </c>
      <c r="B264">
        <v>1</v>
      </c>
      <c r="G264">
        <f t="shared" si="9"/>
        <v>-5.4901889644966522</v>
      </c>
    </row>
    <row r="265" spans="1:7" x14ac:dyDescent="0.2">
      <c r="A265">
        <f t="shared" si="8"/>
        <v>304</v>
      </c>
      <c r="B265">
        <v>1</v>
      </c>
      <c r="G265">
        <f t="shared" si="9"/>
        <v>-5.5111313843800085</v>
      </c>
    </row>
    <row r="266" spans="1:7" x14ac:dyDescent="0.2">
      <c r="A266">
        <f t="shared" si="8"/>
        <v>305</v>
      </c>
      <c r="B266">
        <v>1</v>
      </c>
      <c r="G266">
        <f t="shared" si="9"/>
        <v>-5.5320738042633657</v>
      </c>
    </row>
    <row r="267" spans="1:7" x14ac:dyDescent="0.2">
      <c r="A267">
        <f t="shared" si="8"/>
        <v>306</v>
      </c>
      <c r="B267">
        <v>1</v>
      </c>
      <c r="G267">
        <f t="shared" si="9"/>
        <v>-5.5530162241467229</v>
      </c>
    </row>
    <row r="268" spans="1:7" x14ac:dyDescent="0.2">
      <c r="A268">
        <f t="shared" si="8"/>
        <v>307</v>
      </c>
      <c r="B268">
        <v>1</v>
      </c>
      <c r="G268">
        <f t="shared" si="9"/>
        <v>-5.5739586440300792</v>
      </c>
    </row>
    <row r="269" spans="1:7" x14ac:dyDescent="0.2">
      <c r="A269">
        <f t="shared" si="8"/>
        <v>308</v>
      </c>
      <c r="B269">
        <v>1</v>
      </c>
      <c r="G269">
        <f t="shared" si="9"/>
        <v>-5.5949010639134364</v>
      </c>
    </row>
    <row r="270" spans="1:7" x14ac:dyDescent="0.2">
      <c r="A270">
        <f t="shared" si="8"/>
        <v>309</v>
      </c>
      <c r="B270">
        <v>1</v>
      </c>
      <c r="G270">
        <f t="shared" si="9"/>
        <v>-5.6158434837967937</v>
      </c>
    </row>
    <row r="271" spans="1:7" x14ac:dyDescent="0.2">
      <c r="A271">
        <f t="shared" si="8"/>
        <v>310</v>
      </c>
      <c r="B271">
        <v>1</v>
      </c>
      <c r="G271">
        <f t="shared" si="9"/>
        <v>-5.6367859036801509</v>
      </c>
    </row>
    <row r="272" spans="1:7" x14ac:dyDescent="0.2">
      <c r="A272">
        <f t="shared" si="8"/>
        <v>311</v>
      </c>
      <c r="B272">
        <v>1</v>
      </c>
      <c r="G272">
        <f t="shared" si="9"/>
        <v>-5.6577283235635072</v>
      </c>
    </row>
    <row r="273" spans="1:7" x14ac:dyDescent="0.2">
      <c r="A273">
        <f t="shared" si="8"/>
        <v>312</v>
      </c>
      <c r="B273">
        <v>1</v>
      </c>
      <c r="G273">
        <f t="shared" si="9"/>
        <v>-5.6786707434468644</v>
      </c>
    </row>
    <row r="274" spans="1:7" x14ac:dyDescent="0.2">
      <c r="A274">
        <f t="shared" si="8"/>
        <v>313</v>
      </c>
      <c r="B274">
        <v>1</v>
      </c>
      <c r="G274">
        <f t="shared" si="9"/>
        <v>-5.6996131633302216</v>
      </c>
    </row>
    <row r="275" spans="1:7" x14ac:dyDescent="0.2">
      <c r="A275">
        <f t="shared" si="8"/>
        <v>314</v>
      </c>
      <c r="B275">
        <v>1</v>
      </c>
      <c r="G275">
        <f t="shared" si="9"/>
        <v>-5.7205555832135779</v>
      </c>
    </row>
    <row r="276" spans="1:7" x14ac:dyDescent="0.2">
      <c r="A276">
        <f t="shared" si="8"/>
        <v>315</v>
      </c>
      <c r="B276">
        <v>1</v>
      </c>
      <c r="G276">
        <f t="shared" si="9"/>
        <v>-5.7414980030969351</v>
      </c>
    </row>
    <row r="277" spans="1:7" x14ac:dyDescent="0.2">
      <c r="A277">
        <f t="shared" si="8"/>
        <v>316</v>
      </c>
      <c r="B277">
        <v>1</v>
      </c>
      <c r="G277">
        <f t="shared" si="9"/>
        <v>-5.7624404229802924</v>
      </c>
    </row>
    <row r="278" spans="1:7" x14ac:dyDescent="0.2">
      <c r="A278">
        <f t="shared" si="8"/>
        <v>317</v>
      </c>
      <c r="B278">
        <v>1</v>
      </c>
      <c r="G278">
        <f t="shared" si="9"/>
        <v>-5.7833828428636496</v>
      </c>
    </row>
    <row r="279" spans="1:7" x14ac:dyDescent="0.2">
      <c r="A279">
        <f t="shared" si="8"/>
        <v>318</v>
      </c>
      <c r="B279">
        <v>1</v>
      </c>
      <c r="G279">
        <f t="shared" si="9"/>
        <v>-5.8043252627470059</v>
      </c>
    </row>
    <row r="280" spans="1:7" x14ac:dyDescent="0.2">
      <c r="A280">
        <f t="shared" si="8"/>
        <v>319</v>
      </c>
      <c r="B280">
        <v>1</v>
      </c>
      <c r="G280">
        <f t="shared" si="9"/>
        <v>-5.8252676826303631</v>
      </c>
    </row>
    <row r="281" spans="1:7" x14ac:dyDescent="0.2">
      <c r="A281">
        <f t="shared" si="8"/>
        <v>320</v>
      </c>
      <c r="B281">
        <v>1</v>
      </c>
      <c r="G281">
        <f t="shared" si="9"/>
        <v>-5.8462101025137203</v>
      </c>
    </row>
    <row r="282" spans="1:7" x14ac:dyDescent="0.2">
      <c r="A282">
        <f t="shared" si="8"/>
        <v>321</v>
      </c>
      <c r="B282">
        <v>1</v>
      </c>
      <c r="G282">
        <f t="shared" si="9"/>
        <v>-5.8671525223970766</v>
      </c>
    </row>
    <row r="283" spans="1:7" x14ac:dyDescent="0.2">
      <c r="A283">
        <f t="shared" si="8"/>
        <v>322</v>
      </c>
      <c r="B283">
        <v>1</v>
      </c>
      <c r="G283">
        <f t="shared" si="9"/>
        <v>-5.8880949422804338</v>
      </c>
    </row>
    <row r="284" spans="1:7" x14ac:dyDescent="0.2">
      <c r="A284">
        <f t="shared" si="8"/>
        <v>323</v>
      </c>
      <c r="B284">
        <v>1</v>
      </c>
      <c r="G284">
        <f t="shared" si="9"/>
        <v>-5.9090373621637911</v>
      </c>
    </row>
    <row r="285" spans="1:7" x14ac:dyDescent="0.2">
      <c r="A285">
        <f t="shared" si="8"/>
        <v>324</v>
      </c>
      <c r="B285">
        <v>1</v>
      </c>
      <c r="G285">
        <f t="shared" si="9"/>
        <v>-5.9299797820471483</v>
      </c>
    </row>
    <row r="286" spans="1:7" x14ac:dyDescent="0.2">
      <c r="A286">
        <f t="shared" si="8"/>
        <v>325</v>
      </c>
      <c r="B286">
        <v>1</v>
      </c>
      <c r="G286">
        <f t="shared" si="9"/>
        <v>-5.9509222019305046</v>
      </c>
    </row>
    <row r="287" spans="1:7" x14ac:dyDescent="0.2">
      <c r="A287">
        <f t="shared" si="8"/>
        <v>326</v>
      </c>
      <c r="B287">
        <v>1</v>
      </c>
      <c r="G287">
        <f t="shared" si="9"/>
        <v>-5.9718646218138618</v>
      </c>
    </row>
    <row r="288" spans="1:7" x14ac:dyDescent="0.2">
      <c r="A288">
        <f t="shared" si="8"/>
        <v>327</v>
      </c>
      <c r="B288">
        <v>1</v>
      </c>
      <c r="G288">
        <f t="shared" si="9"/>
        <v>-5.992807041697219</v>
      </c>
    </row>
    <row r="289" spans="1:7" x14ac:dyDescent="0.2">
      <c r="A289">
        <f t="shared" si="8"/>
        <v>328</v>
      </c>
      <c r="B289">
        <v>1</v>
      </c>
      <c r="G289">
        <f t="shared" si="9"/>
        <v>-6.0137494615805753</v>
      </c>
    </row>
    <row r="290" spans="1:7" x14ac:dyDescent="0.2">
      <c r="A290">
        <f t="shared" si="8"/>
        <v>329</v>
      </c>
      <c r="B290">
        <v>1</v>
      </c>
      <c r="G290">
        <f t="shared" si="9"/>
        <v>-6.0346918814639325</v>
      </c>
    </row>
    <row r="291" spans="1:7" x14ac:dyDescent="0.2">
      <c r="A291">
        <f t="shared" si="8"/>
        <v>330</v>
      </c>
      <c r="B291">
        <v>1</v>
      </c>
      <c r="G291">
        <f t="shared" si="9"/>
        <v>-6.0556343013472897</v>
      </c>
    </row>
    <row r="292" spans="1:7" x14ac:dyDescent="0.2">
      <c r="A292">
        <f t="shared" si="8"/>
        <v>331</v>
      </c>
      <c r="B292">
        <v>1</v>
      </c>
      <c r="G292">
        <f t="shared" si="9"/>
        <v>-6.076576721230647</v>
      </c>
    </row>
    <row r="293" spans="1:7" x14ac:dyDescent="0.2">
      <c r="A293">
        <f t="shared" si="8"/>
        <v>332</v>
      </c>
      <c r="B293">
        <v>1</v>
      </c>
      <c r="G293">
        <f t="shared" si="9"/>
        <v>-6.0975191411140033</v>
      </c>
    </row>
    <row r="294" spans="1:7" x14ac:dyDescent="0.2">
      <c r="A294">
        <f t="shared" si="8"/>
        <v>333</v>
      </c>
      <c r="B294">
        <v>1</v>
      </c>
      <c r="G294">
        <f t="shared" si="9"/>
        <v>-6.1184615609973605</v>
      </c>
    </row>
    <row r="295" spans="1:7" x14ac:dyDescent="0.2">
      <c r="A295">
        <f t="shared" si="8"/>
        <v>334</v>
      </c>
      <c r="B295">
        <v>1</v>
      </c>
      <c r="G295">
        <f t="shared" si="9"/>
        <v>-6.1394039808807177</v>
      </c>
    </row>
    <row r="296" spans="1:7" x14ac:dyDescent="0.2">
      <c r="A296">
        <f t="shared" si="8"/>
        <v>335</v>
      </c>
      <c r="B296">
        <v>1</v>
      </c>
      <c r="G296">
        <f t="shared" si="9"/>
        <v>-6.160346400764074</v>
      </c>
    </row>
    <row r="297" spans="1:7" x14ac:dyDescent="0.2">
      <c r="A297">
        <f t="shared" si="8"/>
        <v>336</v>
      </c>
      <c r="B297">
        <v>1</v>
      </c>
      <c r="G297">
        <f t="shared" si="9"/>
        <v>-6.1812888206474312</v>
      </c>
    </row>
    <row r="298" spans="1:7" x14ac:dyDescent="0.2">
      <c r="A298">
        <f t="shared" si="8"/>
        <v>337</v>
      </c>
      <c r="B298">
        <v>1</v>
      </c>
      <c r="G298">
        <f t="shared" si="9"/>
        <v>-6.2022312405307884</v>
      </c>
    </row>
    <row r="299" spans="1:7" x14ac:dyDescent="0.2">
      <c r="A299">
        <f t="shared" si="8"/>
        <v>338</v>
      </c>
      <c r="B299">
        <v>1</v>
      </c>
      <c r="G299">
        <f t="shared" si="9"/>
        <v>-6.2231736604141457</v>
      </c>
    </row>
    <row r="300" spans="1:7" x14ac:dyDescent="0.2">
      <c r="A300">
        <f t="shared" si="8"/>
        <v>339</v>
      </c>
      <c r="B300">
        <v>1</v>
      </c>
      <c r="G300">
        <f t="shared" si="9"/>
        <v>-6.244116080297502</v>
      </c>
    </row>
    <row r="301" spans="1:7" x14ac:dyDescent="0.2">
      <c r="A301">
        <f t="shared" si="8"/>
        <v>340</v>
      </c>
      <c r="B301">
        <v>1</v>
      </c>
      <c r="G301">
        <f t="shared" si="9"/>
        <v>-6.2650585001808592</v>
      </c>
    </row>
    <row r="302" spans="1:7" x14ac:dyDescent="0.2">
      <c r="A302">
        <f t="shared" si="8"/>
        <v>341</v>
      </c>
      <c r="B302">
        <v>1</v>
      </c>
      <c r="G302">
        <f t="shared" si="9"/>
        <v>-6.2860009200642164</v>
      </c>
    </row>
    <row r="303" spans="1:7" x14ac:dyDescent="0.2">
      <c r="A303">
        <f t="shared" si="8"/>
        <v>342</v>
      </c>
      <c r="B303">
        <v>1</v>
      </c>
      <c r="G303">
        <f t="shared" si="9"/>
        <v>-6.3069433399475727</v>
      </c>
    </row>
    <row r="304" spans="1:7" x14ac:dyDescent="0.2">
      <c r="A304">
        <f t="shared" si="8"/>
        <v>343</v>
      </c>
      <c r="B304">
        <v>1</v>
      </c>
      <c r="G304">
        <f t="shared" si="9"/>
        <v>-6.3278857598309299</v>
      </c>
    </row>
    <row r="305" spans="1:7" x14ac:dyDescent="0.2">
      <c r="A305">
        <f t="shared" si="8"/>
        <v>344</v>
      </c>
      <c r="B305">
        <v>1</v>
      </c>
      <c r="G305">
        <f t="shared" si="9"/>
        <v>-6.3488281797142871</v>
      </c>
    </row>
    <row r="306" spans="1:7" x14ac:dyDescent="0.2">
      <c r="A306">
        <f t="shared" si="8"/>
        <v>345</v>
      </c>
      <c r="B306">
        <v>1</v>
      </c>
      <c r="G306">
        <f t="shared" si="9"/>
        <v>-6.3697705995976444</v>
      </c>
    </row>
    <row r="307" spans="1:7" x14ac:dyDescent="0.2">
      <c r="A307">
        <f t="shared" si="8"/>
        <v>346</v>
      </c>
      <c r="B307">
        <v>1</v>
      </c>
      <c r="G307">
        <f t="shared" si="9"/>
        <v>-6.3907130194810007</v>
      </c>
    </row>
    <row r="308" spans="1:7" x14ac:dyDescent="0.2">
      <c r="A308">
        <f t="shared" si="8"/>
        <v>347</v>
      </c>
      <c r="B308">
        <v>1</v>
      </c>
      <c r="G308">
        <f t="shared" si="9"/>
        <v>-6.4116554393643579</v>
      </c>
    </row>
    <row r="309" spans="1:7" x14ac:dyDescent="0.2">
      <c r="A309">
        <f t="shared" si="8"/>
        <v>348</v>
      </c>
      <c r="B309">
        <v>1</v>
      </c>
      <c r="G309">
        <f t="shared" si="9"/>
        <v>-6.4325978592477151</v>
      </c>
    </row>
    <row r="310" spans="1:7" x14ac:dyDescent="0.2">
      <c r="A310">
        <f t="shared" si="8"/>
        <v>349</v>
      </c>
      <c r="B310">
        <v>1</v>
      </c>
      <c r="G310">
        <f t="shared" si="9"/>
        <v>-6.4535402791310714</v>
      </c>
    </row>
    <row r="311" spans="1:7" x14ac:dyDescent="0.2">
      <c r="A311">
        <f t="shared" si="8"/>
        <v>350</v>
      </c>
      <c r="B311">
        <v>1</v>
      </c>
      <c r="G311">
        <f t="shared" si="9"/>
        <v>-6.4744826990144286</v>
      </c>
    </row>
    <row r="312" spans="1:7" x14ac:dyDescent="0.2">
      <c r="A312">
        <f t="shared" si="8"/>
        <v>351</v>
      </c>
      <c r="B312">
        <v>1</v>
      </c>
      <c r="G312">
        <f t="shared" si="9"/>
        <v>-6.4954251188977858</v>
      </c>
    </row>
    <row r="313" spans="1:7" x14ac:dyDescent="0.2">
      <c r="A313">
        <f t="shared" ref="A313:A316" si="10">A312+1</f>
        <v>352</v>
      </c>
      <c r="B313">
        <v>1</v>
      </c>
      <c r="G313">
        <f t="shared" si="9"/>
        <v>-6.5163675387811431</v>
      </c>
    </row>
    <row r="314" spans="1:7" x14ac:dyDescent="0.2">
      <c r="A314">
        <f t="shared" si="10"/>
        <v>353</v>
      </c>
      <c r="B314">
        <v>1</v>
      </c>
      <c r="G314">
        <f t="shared" si="9"/>
        <v>-6.5373099586644994</v>
      </c>
    </row>
    <row r="315" spans="1:7" x14ac:dyDescent="0.2">
      <c r="A315">
        <f t="shared" si="10"/>
        <v>354</v>
      </c>
      <c r="B315">
        <v>1</v>
      </c>
      <c r="G315">
        <f t="shared" si="9"/>
        <v>-6.5582523785478566</v>
      </c>
    </row>
    <row r="316" spans="1:7" x14ac:dyDescent="0.2">
      <c r="A316">
        <f t="shared" si="10"/>
        <v>355</v>
      </c>
      <c r="B316">
        <v>1</v>
      </c>
      <c r="G316">
        <f t="shared" si="9"/>
        <v>-6.5791947984312138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27479-ECE2-C249-AE5C-C49479F1C8D5}">
  <dimension ref="A1:J316"/>
  <sheetViews>
    <sheetView topLeftCell="A19" workbookViewId="0">
      <selection activeCell="H34" sqref="H34"/>
    </sheetView>
  </sheetViews>
  <sheetFormatPr baseColWidth="10" defaultRowHeight="15" x14ac:dyDescent="0.2"/>
  <cols>
    <col min="10" max="10" width="11.83203125" bestFit="1" customWidth="1"/>
  </cols>
  <sheetData>
    <row r="1" spans="1:7" x14ac:dyDescent="0.2">
      <c r="A1" t="s">
        <v>0</v>
      </c>
      <c r="B1">
        <v>1.5</v>
      </c>
      <c r="C1" t="s">
        <v>1</v>
      </c>
    </row>
    <row r="2" spans="1:7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7" x14ac:dyDescent="0.2">
      <c r="A3">
        <v>1</v>
      </c>
      <c r="B3">
        <v>1</v>
      </c>
      <c r="G3">
        <f t="shared" ref="G3:G66" si="0">-A3*SIN($B$1*PI()/180)-B3*SIN(($B$1-60)*PI()/180)</f>
        <v>0.82646321604621908</v>
      </c>
    </row>
    <row r="4" spans="1:7" x14ac:dyDescent="0.2">
      <c r="A4">
        <f>A3+1</f>
        <v>2</v>
      </c>
      <c r="B4">
        <v>1</v>
      </c>
      <c r="G4">
        <f t="shared" si="0"/>
        <v>0.80028626773834588</v>
      </c>
    </row>
    <row r="5" spans="1:7" x14ac:dyDescent="0.2">
      <c r="A5">
        <f t="shared" ref="A5:A68" si="1">A4+1</f>
        <v>3</v>
      </c>
      <c r="B5">
        <v>1</v>
      </c>
      <c r="G5">
        <f t="shared" si="0"/>
        <v>0.77410931943047268</v>
      </c>
    </row>
    <row r="6" spans="1:7" x14ac:dyDescent="0.2">
      <c r="A6">
        <f t="shared" si="1"/>
        <v>4</v>
      </c>
      <c r="B6">
        <v>1</v>
      </c>
      <c r="G6">
        <f t="shared" si="0"/>
        <v>0.74793237112259958</v>
      </c>
    </row>
    <row r="7" spans="1:7" x14ac:dyDescent="0.2">
      <c r="A7">
        <f t="shared" si="1"/>
        <v>5</v>
      </c>
      <c r="B7">
        <v>1</v>
      </c>
      <c r="G7">
        <f t="shared" si="0"/>
        <v>0.72175542281472649</v>
      </c>
    </row>
    <row r="8" spans="1:7" x14ac:dyDescent="0.2">
      <c r="A8">
        <f t="shared" si="1"/>
        <v>6</v>
      </c>
      <c r="B8">
        <v>1</v>
      </c>
      <c r="G8">
        <f t="shared" si="0"/>
        <v>0.69557847450685328</v>
      </c>
    </row>
    <row r="9" spans="1:7" x14ac:dyDescent="0.2">
      <c r="A9">
        <f t="shared" si="1"/>
        <v>7</v>
      </c>
      <c r="B9">
        <v>1</v>
      </c>
      <c r="G9">
        <f t="shared" si="0"/>
        <v>0.66940152619898008</v>
      </c>
    </row>
    <row r="10" spans="1:7" x14ac:dyDescent="0.2">
      <c r="A10">
        <f t="shared" si="1"/>
        <v>8</v>
      </c>
      <c r="B10">
        <v>1</v>
      </c>
      <c r="G10">
        <f t="shared" si="0"/>
        <v>0.64322457789110699</v>
      </c>
    </row>
    <row r="11" spans="1:7" x14ac:dyDescent="0.2">
      <c r="A11">
        <f t="shared" si="1"/>
        <v>9</v>
      </c>
      <c r="B11">
        <v>1</v>
      </c>
      <c r="G11">
        <f t="shared" si="0"/>
        <v>0.61704762958323389</v>
      </c>
    </row>
    <row r="12" spans="1:7" x14ac:dyDescent="0.2">
      <c r="A12">
        <f t="shared" si="1"/>
        <v>10</v>
      </c>
      <c r="B12">
        <v>1</v>
      </c>
      <c r="G12">
        <f t="shared" si="0"/>
        <v>0.59087068127536069</v>
      </c>
    </row>
    <row r="13" spans="1:7" x14ac:dyDescent="0.2">
      <c r="A13">
        <f t="shared" si="1"/>
        <v>11</v>
      </c>
      <c r="B13">
        <v>1</v>
      </c>
      <c r="G13">
        <f t="shared" si="0"/>
        <v>0.56469373296748748</v>
      </c>
    </row>
    <row r="14" spans="1:7" x14ac:dyDescent="0.2">
      <c r="A14">
        <f t="shared" si="1"/>
        <v>12</v>
      </c>
      <c r="B14">
        <v>1</v>
      </c>
      <c r="G14">
        <f t="shared" si="0"/>
        <v>0.53851678465961439</v>
      </c>
    </row>
    <row r="15" spans="1:7" x14ac:dyDescent="0.2">
      <c r="A15">
        <f t="shared" si="1"/>
        <v>13</v>
      </c>
      <c r="B15">
        <v>1</v>
      </c>
      <c r="G15">
        <f t="shared" si="0"/>
        <v>0.5123398363517413</v>
      </c>
    </row>
    <row r="16" spans="1:7" x14ac:dyDescent="0.2">
      <c r="A16">
        <f t="shared" si="1"/>
        <v>14</v>
      </c>
      <c r="B16">
        <v>1</v>
      </c>
      <c r="G16">
        <f t="shared" si="0"/>
        <v>0.48616288804386809</v>
      </c>
    </row>
    <row r="17" spans="1:7" x14ac:dyDescent="0.2">
      <c r="A17">
        <f t="shared" si="1"/>
        <v>15</v>
      </c>
      <c r="B17">
        <v>1</v>
      </c>
      <c r="G17">
        <f t="shared" si="0"/>
        <v>0.45998593973599494</v>
      </c>
    </row>
    <row r="18" spans="1:7" x14ac:dyDescent="0.2">
      <c r="A18">
        <f t="shared" si="1"/>
        <v>16</v>
      </c>
      <c r="B18">
        <v>1</v>
      </c>
      <c r="G18">
        <f t="shared" si="0"/>
        <v>0.43380899142812179</v>
      </c>
    </row>
    <row r="19" spans="1:7" x14ac:dyDescent="0.2">
      <c r="A19">
        <f t="shared" si="1"/>
        <v>17</v>
      </c>
      <c r="B19">
        <v>1</v>
      </c>
      <c r="G19">
        <f t="shared" si="0"/>
        <v>0.40763204312024864</v>
      </c>
    </row>
    <row r="20" spans="1:7" x14ac:dyDescent="0.2">
      <c r="A20">
        <f t="shared" si="1"/>
        <v>18</v>
      </c>
      <c r="B20">
        <v>1</v>
      </c>
      <c r="G20">
        <f t="shared" si="0"/>
        <v>0.38145509481237549</v>
      </c>
    </row>
    <row r="21" spans="1:7" x14ac:dyDescent="0.2">
      <c r="A21">
        <f t="shared" si="1"/>
        <v>19</v>
      </c>
      <c r="B21">
        <v>1</v>
      </c>
      <c r="G21">
        <f t="shared" si="0"/>
        <v>0.35527814650450235</v>
      </c>
    </row>
    <row r="22" spans="1:7" x14ac:dyDescent="0.2">
      <c r="A22">
        <f t="shared" si="1"/>
        <v>20</v>
      </c>
      <c r="B22">
        <v>1</v>
      </c>
      <c r="G22">
        <f t="shared" si="0"/>
        <v>0.3291011981966292</v>
      </c>
    </row>
    <row r="23" spans="1:7" x14ac:dyDescent="0.2">
      <c r="A23">
        <f t="shared" si="1"/>
        <v>21</v>
      </c>
      <c r="B23">
        <v>1</v>
      </c>
      <c r="G23">
        <f t="shared" si="0"/>
        <v>0.3029242498887561</v>
      </c>
    </row>
    <row r="24" spans="1:7" x14ac:dyDescent="0.2">
      <c r="A24">
        <f t="shared" si="1"/>
        <v>22</v>
      </c>
      <c r="B24">
        <v>1</v>
      </c>
      <c r="G24">
        <f t="shared" si="0"/>
        <v>0.2767473015808829</v>
      </c>
    </row>
    <row r="25" spans="1:7" x14ac:dyDescent="0.2">
      <c r="A25">
        <f t="shared" si="1"/>
        <v>23</v>
      </c>
      <c r="B25">
        <v>1</v>
      </c>
      <c r="G25">
        <f t="shared" si="0"/>
        <v>0.25057035327300969</v>
      </c>
    </row>
    <row r="26" spans="1:7" x14ac:dyDescent="0.2">
      <c r="A26">
        <f t="shared" si="1"/>
        <v>24</v>
      </c>
      <c r="B26">
        <v>1</v>
      </c>
      <c r="G26">
        <f t="shared" si="0"/>
        <v>0.2243934049651366</v>
      </c>
    </row>
    <row r="27" spans="1:7" x14ac:dyDescent="0.2">
      <c r="A27">
        <f t="shared" si="1"/>
        <v>25</v>
      </c>
      <c r="B27">
        <v>1</v>
      </c>
      <c r="G27">
        <f t="shared" si="0"/>
        <v>0.19821645665726351</v>
      </c>
    </row>
    <row r="28" spans="1:7" x14ac:dyDescent="0.2">
      <c r="A28">
        <f t="shared" si="1"/>
        <v>26</v>
      </c>
      <c r="B28">
        <v>1</v>
      </c>
      <c r="G28">
        <f t="shared" si="0"/>
        <v>0.1720395083493903</v>
      </c>
    </row>
    <row r="29" spans="1:7" x14ac:dyDescent="0.2">
      <c r="A29">
        <f t="shared" si="1"/>
        <v>27</v>
      </c>
      <c r="B29">
        <v>1</v>
      </c>
      <c r="G29">
        <f t="shared" si="0"/>
        <v>0.1458625600415171</v>
      </c>
    </row>
    <row r="30" spans="1:7" x14ac:dyDescent="0.2">
      <c r="A30">
        <f t="shared" si="1"/>
        <v>28</v>
      </c>
      <c r="B30">
        <v>1</v>
      </c>
      <c r="G30">
        <f t="shared" si="0"/>
        <v>0.119685611733644</v>
      </c>
    </row>
    <row r="31" spans="1:7" x14ac:dyDescent="0.2">
      <c r="A31">
        <f t="shared" si="1"/>
        <v>29</v>
      </c>
      <c r="B31">
        <v>1</v>
      </c>
      <c r="G31">
        <f t="shared" si="0"/>
        <v>9.350866342577091E-2</v>
      </c>
    </row>
    <row r="32" spans="1:7" x14ac:dyDescent="0.2">
      <c r="A32">
        <f t="shared" si="1"/>
        <v>30</v>
      </c>
      <c r="B32">
        <v>1</v>
      </c>
      <c r="G32">
        <f t="shared" si="0"/>
        <v>6.7331715117897706E-2</v>
      </c>
    </row>
    <row r="33" spans="1:10" x14ac:dyDescent="0.2">
      <c r="A33">
        <v>63</v>
      </c>
      <c r="B33">
        <v>2</v>
      </c>
      <c r="G33">
        <f t="shared" si="0"/>
        <v>5.6132585312175909E-2</v>
      </c>
      <c r="H33">
        <f>A33*COS(B$1*PI()/180)+B33*COS((B$1-60)*PI()/180)</f>
        <v>64.023408602892005</v>
      </c>
    </row>
    <row r="34" spans="1:10" x14ac:dyDescent="0.2">
      <c r="A34">
        <f>(A33/2+1)*2</f>
        <v>65</v>
      </c>
      <c r="B34">
        <v>2</v>
      </c>
      <c r="G34">
        <f t="shared" si="0"/>
        <v>3.7786886964297217E-3</v>
      </c>
      <c r="H34">
        <f>A34*COS(B$1*PI()/180)+B34*COS((B$1-60)*PI()/180)</f>
        <v>66.022723252843107</v>
      </c>
      <c r="J34">
        <f>66^2*4</f>
        <v>17424</v>
      </c>
    </row>
    <row r="35" spans="1:10" x14ac:dyDescent="0.2">
      <c r="A35">
        <f t="shared" si="1"/>
        <v>66</v>
      </c>
      <c r="B35">
        <v>2</v>
      </c>
      <c r="G35">
        <f t="shared" si="0"/>
        <v>-2.2398259611443372E-2</v>
      </c>
      <c r="H35">
        <f>A35*COS(B$1*PI()/180)+B35*COS((B$1-60)*PI()/180)</f>
        <v>67.022380577818666</v>
      </c>
    </row>
    <row r="36" spans="1:10" x14ac:dyDescent="0.2">
      <c r="A36">
        <f t="shared" si="1"/>
        <v>67</v>
      </c>
      <c r="B36">
        <v>1</v>
      </c>
      <c r="G36">
        <f t="shared" si="0"/>
        <v>-0.90121537227340887</v>
      </c>
    </row>
    <row r="37" spans="1:10" x14ac:dyDescent="0.2">
      <c r="A37">
        <f t="shared" si="1"/>
        <v>68</v>
      </c>
      <c r="B37">
        <v>1</v>
      </c>
      <c r="G37">
        <f t="shared" si="0"/>
        <v>-0.92739232058128196</v>
      </c>
    </row>
    <row r="38" spans="1:10" x14ac:dyDescent="0.2">
      <c r="A38">
        <f t="shared" si="1"/>
        <v>69</v>
      </c>
      <c r="B38">
        <v>1</v>
      </c>
      <c r="G38">
        <f t="shared" si="0"/>
        <v>-0.95356926888915505</v>
      </c>
    </row>
    <row r="39" spans="1:10" x14ac:dyDescent="0.2">
      <c r="A39">
        <f t="shared" si="1"/>
        <v>70</v>
      </c>
      <c r="B39">
        <v>1</v>
      </c>
      <c r="G39">
        <f t="shared" si="0"/>
        <v>-0.97974621719702837</v>
      </c>
    </row>
    <row r="40" spans="1:10" x14ac:dyDescent="0.2">
      <c r="A40">
        <f t="shared" si="1"/>
        <v>71</v>
      </c>
      <c r="B40">
        <v>1</v>
      </c>
      <c r="G40">
        <f t="shared" si="0"/>
        <v>-1.0059231655049015</v>
      </c>
    </row>
    <row r="41" spans="1:10" x14ac:dyDescent="0.2">
      <c r="A41">
        <f t="shared" si="1"/>
        <v>72</v>
      </c>
      <c r="B41">
        <v>1</v>
      </c>
      <c r="G41">
        <f t="shared" si="0"/>
        <v>-1.0321001138127746</v>
      </c>
    </row>
    <row r="42" spans="1:10" x14ac:dyDescent="0.2">
      <c r="A42">
        <f t="shared" si="1"/>
        <v>73</v>
      </c>
      <c r="B42">
        <v>1</v>
      </c>
      <c r="G42">
        <f t="shared" si="0"/>
        <v>-1.0582770621206476</v>
      </c>
    </row>
    <row r="43" spans="1:10" x14ac:dyDescent="0.2">
      <c r="A43">
        <f t="shared" si="1"/>
        <v>74</v>
      </c>
      <c r="B43">
        <v>1</v>
      </c>
      <c r="G43">
        <f t="shared" si="0"/>
        <v>-1.0844540104285207</v>
      </c>
    </row>
    <row r="44" spans="1:10" x14ac:dyDescent="0.2">
      <c r="A44">
        <f t="shared" si="1"/>
        <v>75</v>
      </c>
      <c r="B44">
        <v>1</v>
      </c>
      <c r="G44">
        <f t="shared" si="0"/>
        <v>-1.1106309587363941</v>
      </c>
    </row>
    <row r="45" spans="1:10" x14ac:dyDescent="0.2">
      <c r="A45">
        <f t="shared" si="1"/>
        <v>76</v>
      </c>
      <c r="B45">
        <v>1</v>
      </c>
      <c r="G45">
        <f t="shared" si="0"/>
        <v>-1.1368079070442672</v>
      </c>
    </row>
    <row r="46" spans="1:10" x14ac:dyDescent="0.2">
      <c r="A46">
        <f t="shared" si="1"/>
        <v>77</v>
      </c>
      <c r="B46">
        <v>1</v>
      </c>
      <c r="G46">
        <f t="shared" si="0"/>
        <v>-1.1629848553521405</v>
      </c>
    </row>
    <row r="47" spans="1:10" x14ac:dyDescent="0.2">
      <c r="A47">
        <f t="shared" si="1"/>
        <v>78</v>
      </c>
      <c r="B47">
        <v>1</v>
      </c>
      <c r="G47">
        <f t="shared" si="0"/>
        <v>-1.1891618036600136</v>
      </c>
    </row>
    <row r="48" spans="1:10" x14ac:dyDescent="0.2">
      <c r="A48">
        <f t="shared" si="1"/>
        <v>79</v>
      </c>
      <c r="B48">
        <v>1</v>
      </c>
      <c r="G48">
        <f t="shared" si="0"/>
        <v>-1.2153387519678867</v>
      </c>
    </row>
    <row r="49" spans="1:7" x14ac:dyDescent="0.2">
      <c r="A49">
        <f t="shared" si="1"/>
        <v>80</v>
      </c>
      <c r="B49">
        <v>1</v>
      </c>
      <c r="G49">
        <f t="shared" si="0"/>
        <v>-1.2415157002757597</v>
      </c>
    </row>
    <row r="50" spans="1:7" x14ac:dyDescent="0.2">
      <c r="A50">
        <f t="shared" si="1"/>
        <v>81</v>
      </c>
      <c r="B50">
        <v>1</v>
      </c>
      <c r="G50">
        <f t="shared" si="0"/>
        <v>-1.2676926485836328</v>
      </c>
    </row>
    <row r="51" spans="1:7" x14ac:dyDescent="0.2">
      <c r="A51">
        <f t="shared" si="1"/>
        <v>82</v>
      </c>
      <c r="B51">
        <v>1</v>
      </c>
      <c r="G51">
        <f t="shared" si="0"/>
        <v>-1.2938695968915059</v>
      </c>
    </row>
    <row r="52" spans="1:7" x14ac:dyDescent="0.2">
      <c r="A52">
        <f t="shared" si="1"/>
        <v>83</v>
      </c>
      <c r="B52">
        <v>1</v>
      </c>
      <c r="G52">
        <f t="shared" si="0"/>
        <v>-1.320046545199379</v>
      </c>
    </row>
    <row r="53" spans="1:7" x14ac:dyDescent="0.2">
      <c r="A53">
        <f t="shared" si="1"/>
        <v>84</v>
      </c>
      <c r="B53">
        <v>1</v>
      </c>
      <c r="G53">
        <f t="shared" si="0"/>
        <v>-1.3462234935072521</v>
      </c>
    </row>
    <row r="54" spans="1:7" x14ac:dyDescent="0.2">
      <c r="A54">
        <f t="shared" si="1"/>
        <v>85</v>
      </c>
      <c r="B54">
        <v>1</v>
      </c>
      <c r="G54">
        <f t="shared" si="0"/>
        <v>-1.3724004418151257</v>
      </c>
    </row>
    <row r="55" spans="1:7" x14ac:dyDescent="0.2">
      <c r="A55">
        <f t="shared" si="1"/>
        <v>86</v>
      </c>
      <c r="B55">
        <v>1</v>
      </c>
      <c r="G55">
        <f t="shared" si="0"/>
        <v>-1.3985773901229988</v>
      </c>
    </row>
    <row r="56" spans="1:7" x14ac:dyDescent="0.2">
      <c r="A56">
        <f t="shared" si="1"/>
        <v>87</v>
      </c>
      <c r="B56">
        <v>1</v>
      </c>
      <c r="G56">
        <f t="shared" si="0"/>
        <v>-1.4247543384308718</v>
      </c>
    </row>
    <row r="57" spans="1:7" x14ac:dyDescent="0.2">
      <c r="A57">
        <f t="shared" si="1"/>
        <v>88</v>
      </c>
      <c r="B57">
        <v>1</v>
      </c>
      <c r="G57">
        <f t="shared" si="0"/>
        <v>-1.4509312867387449</v>
      </c>
    </row>
    <row r="58" spans="1:7" x14ac:dyDescent="0.2">
      <c r="A58">
        <f t="shared" si="1"/>
        <v>89</v>
      </c>
      <c r="B58">
        <v>1</v>
      </c>
      <c r="G58">
        <f t="shared" si="0"/>
        <v>-1.477108235046618</v>
      </c>
    </row>
    <row r="59" spans="1:7" x14ac:dyDescent="0.2">
      <c r="A59">
        <f t="shared" si="1"/>
        <v>90</v>
      </c>
      <c r="B59">
        <v>1</v>
      </c>
      <c r="G59">
        <f t="shared" si="0"/>
        <v>-1.5032851833544911</v>
      </c>
    </row>
    <row r="60" spans="1:7" x14ac:dyDescent="0.2">
      <c r="A60">
        <f t="shared" si="1"/>
        <v>91</v>
      </c>
      <c r="B60">
        <v>1</v>
      </c>
      <c r="G60">
        <f t="shared" si="0"/>
        <v>-1.5294621316623642</v>
      </c>
    </row>
    <row r="61" spans="1:7" x14ac:dyDescent="0.2">
      <c r="A61">
        <f t="shared" si="1"/>
        <v>92</v>
      </c>
      <c r="B61">
        <v>1</v>
      </c>
      <c r="G61">
        <f t="shared" si="0"/>
        <v>-1.5556390799702378</v>
      </c>
    </row>
    <row r="62" spans="1:7" x14ac:dyDescent="0.2">
      <c r="A62">
        <f t="shared" si="1"/>
        <v>93</v>
      </c>
      <c r="B62">
        <v>1</v>
      </c>
      <c r="G62">
        <f t="shared" si="0"/>
        <v>-1.5818160282781109</v>
      </c>
    </row>
    <row r="63" spans="1:7" x14ac:dyDescent="0.2">
      <c r="A63">
        <f t="shared" si="1"/>
        <v>94</v>
      </c>
      <c r="B63">
        <v>1</v>
      </c>
      <c r="G63">
        <f t="shared" si="0"/>
        <v>-1.6079929765859839</v>
      </c>
    </row>
    <row r="64" spans="1:7" x14ac:dyDescent="0.2">
      <c r="A64">
        <f t="shared" si="1"/>
        <v>95</v>
      </c>
      <c r="B64">
        <v>1</v>
      </c>
      <c r="G64">
        <f t="shared" si="0"/>
        <v>-1.634169924893857</v>
      </c>
    </row>
    <row r="65" spans="1:7" x14ac:dyDescent="0.2">
      <c r="A65">
        <f t="shared" si="1"/>
        <v>96</v>
      </c>
      <c r="B65">
        <v>1</v>
      </c>
      <c r="G65">
        <f t="shared" si="0"/>
        <v>-1.6603468732017301</v>
      </c>
    </row>
    <row r="66" spans="1:7" x14ac:dyDescent="0.2">
      <c r="A66">
        <f t="shared" si="1"/>
        <v>97</v>
      </c>
      <c r="B66">
        <v>1</v>
      </c>
      <c r="G66">
        <f t="shared" si="0"/>
        <v>-1.6865238215096032</v>
      </c>
    </row>
    <row r="67" spans="1:7" x14ac:dyDescent="0.2">
      <c r="A67">
        <f t="shared" si="1"/>
        <v>98</v>
      </c>
      <c r="B67">
        <v>1</v>
      </c>
      <c r="G67">
        <f t="shared" ref="G67:G130" si="2">-A67*SIN($B$1*PI()/180)-B67*SIN(($B$1-60)*PI()/180)</f>
        <v>-1.7127007698174763</v>
      </c>
    </row>
    <row r="68" spans="1:7" x14ac:dyDescent="0.2">
      <c r="A68">
        <f t="shared" si="1"/>
        <v>99</v>
      </c>
      <c r="B68">
        <v>1</v>
      </c>
      <c r="G68">
        <f t="shared" si="2"/>
        <v>-1.7388777181253494</v>
      </c>
    </row>
    <row r="69" spans="1:7" x14ac:dyDescent="0.2">
      <c r="A69">
        <f t="shared" ref="A69:A132" si="3">A68+1</f>
        <v>100</v>
      </c>
      <c r="B69">
        <v>1</v>
      </c>
      <c r="G69">
        <f t="shared" si="2"/>
        <v>-1.7650546664332225</v>
      </c>
    </row>
    <row r="70" spans="1:7" x14ac:dyDescent="0.2">
      <c r="A70">
        <f t="shared" si="3"/>
        <v>101</v>
      </c>
      <c r="B70">
        <v>1</v>
      </c>
      <c r="G70">
        <f t="shared" si="2"/>
        <v>-1.791231614741096</v>
      </c>
    </row>
    <row r="71" spans="1:7" x14ac:dyDescent="0.2">
      <c r="A71">
        <f t="shared" si="3"/>
        <v>102</v>
      </c>
      <c r="B71">
        <v>1</v>
      </c>
      <c r="G71">
        <f t="shared" si="2"/>
        <v>-1.8174085630489691</v>
      </c>
    </row>
    <row r="72" spans="1:7" x14ac:dyDescent="0.2">
      <c r="A72">
        <f t="shared" si="3"/>
        <v>103</v>
      </c>
      <c r="B72">
        <v>1</v>
      </c>
      <c r="G72">
        <f t="shared" si="2"/>
        <v>-1.8435855113568422</v>
      </c>
    </row>
    <row r="73" spans="1:7" x14ac:dyDescent="0.2">
      <c r="A73">
        <f t="shared" si="3"/>
        <v>104</v>
      </c>
      <c r="B73">
        <v>1</v>
      </c>
      <c r="G73">
        <f t="shared" si="2"/>
        <v>-1.8697624596647153</v>
      </c>
    </row>
    <row r="74" spans="1:7" x14ac:dyDescent="0.2">
      <c r="A74">
        <f t="shared" si="3"/>
        <v>105</v>
      </c>
      <c r="B74">
        <v>1</v>
      </c>
      <c r="G74">
        <f t="shared" si="2"/>
        <v>-1.8959394079725884</v>
      </c>
    </row>
    <row r="75" spans="1:7" x14ac:dyDescent="0.2">
      <c r="A75">
        <f t="shared" si="3"/>
        <v>106</v>
      </c>
      <c r="B75">
        <v>1</v>
      </c>
      <c r="G75">
        <f t="shared" si="2"/>
        <v>-1.9221163562804615</v>
      </c>
    </row>
    <row r="76" spans="1:7" x14ac:dyDescent="0.2">
      <c r="A76">
        <f t="shared" si="3"/>
        <v>107</v>
      </c>
      <c r="B76">
        <v>1</v>
      </c>
      <c r="G76">
        <f t="shared" si="2"/>
        <v>-1.9482933045883346</v>
      </c>
    </row>
    <row r="77" spans="1:7" x14ac:dyDescent="0.2">
      <c r="A77">
        <f t="shared" si="3"/>
        <v>108</v>
      </c>
      <c r="B77">
        <v>1</v>
      </c>
      <c r="G77">
        <f t="shared" si="2"/>
        <v>-1.9744702528962081</v>
      </c>
    </row>
    <row r="78" spans="1:7" x14ac:dyDescent="0.2">
      <c r="A78">
        <f t="shared" si="3"/>
        <v>109</v>
      </c>
      <c r="B78">
        <v>1</v>
      </c>
      <c r="G78">
        <f t="shared" si="2"/>
        <v>-2.0006472012040812</v>
      </c>
    </row>
    <row r="79" spans="1:7" x14ac:dyDescent="0.2">
      <c r="A79">
        <f t="shared" si="3"/>
        <v>110</v>
      </c>
      <c r="B79">
        <v>1</v>
      </c>
      <c r="G79">
        <f t="shared" si="2"/>
        <v>-2.0268241495119543</v>
      </c>
    </row>
    <row r="80" spans="1:7" x14ac:dyDescent="0.2">
      <c r="A80">
        <f t="shared" si="3"/>
        <v>111</v>
      </c>
      <c r="B80">
        <v>1</v>
      </c>
      <c r="G80">
        <f t="shared" si="2"/>
        <v>-2.0530010978198274</v>
      </c>
    </row>
    <row r="81" spans="1:7" x14ac:dyDescent="0.2">
      <c r="A81">
        <f t="shared" si="3"/>
        <v>112</v>
      </c>
      <c r="B81">
        <v>1</v>
      </c>
      <c r="G81">
        <f t="shared" si="2"/>
        <v>-2.0791780461277005</v>
      </c>
    </row>
    <row r="82" spans="1:7" x14ac:dyDescent="0.2">
      <c r="A82">
        <f t="shared" si="3"/>
        <v>113</v>
      </c>
      <c r="B82">
        <v>1</v>
      </c>
      <c r="G82">
        <f t="shared" si="2"/>
        <v>-2.1053549944355736</v>
      </c>
    </row>
    <row r="83" spans="1:7" x14ac:dyDescent="0.2">
      <c r="A83">
        <f t="shared" si="3"/>
        <v>114</v>
      </c>
      <c r="B83">
        <v>1</v>
      </c>
      <c r="G83">
        <f t="shared" si="2"/>
        <v>-2.1315319427434467</v>
      </c>
    </row>
    <row r="84" spans="1:7" x14ac:dyDescent="0.2">
      <c r="A84">
        <f t="shared" si="3"/>
        <v>115</v>
      </c>
      <c r="B84">
        <v>1</v>
      </c>
      <c r="G84">
        <f t="shared" si="2"/>
        <v>-2.1577088910513198</v>
      </c>
    </row>
    <row r="85" spans="1:7" x14ac:dyDescent="0.2">
      <c r="A85">
        <f t="shared" si="3"/>
        <v>116</v>
      </c>
      <c r="B85">
        <v>1</v>
      </c>
      <c r="G85">
        <f t="shared" si="2"/>
        <v>-2.1838858393591929</v>
      </c>
    </row>
    <row r="86" spans="1:7" x14ac:dyDescent="0.2">
      <c r="A86">
        <f t="shared" si="3"/>
        <v>117</v>
      </c>
      <c r="B86">
        <v>1</v>
      </c>
      <c r="G86">
        <f t="shared" si="2"/>
        <v>-2.2100627876670664</v>
      </c>
    </row>
    <row r="87" spans="1:7" x14ac:dyDescent="0.2">
      <c r="A87">
        <f t="shared" si="3"/>
        <v>118</v>
      </c>
      <c r="B87">
        <v>1</v>
      </c>
      <c r="G87">
        <f t="shared" si="2"/>
        <v>-2.2362397359749395</v>
      </c>
    </row>
    <row r="88" spans="1:7" x14ac:dyDescent="0.2">
      <c r="A88">
        <f t="shared" si="3"/>
        <v>119</v>
      </c>
      <c r="B88">
        <v>1</v>
      </c>
      <c r="G88">
        <f t="shared" si="2"/>
        <v>-2.2624166842828126</v>
      </c>
    </row>
    <row r="89" spans="1:7" x14ac:dyDescent="0.2">
      <c r="A89">
        <f t="shared" si="3"/>
        <v>120</v>
      </c>
      <c r="B89">
        <v>1</v>
      </c>
      <c r="G89">
        <f t="shared" si="2"/>
        <v>-2.2885936325906857</v>
      </c>
    </row>
    <row r="90" spans="1:7" x14ac:dyDescent="0.2">
      <c r="A90">
        <f t="shared" si="3"/>
        <v>121</v>
      </c>
      <c r="B90">
        <v>1</v>
      </c>
      <c r="G90">
        <f t="shared" si="2"/>
        <v>-2.3147705808985588</v>
      </c>
    </row>
    <row r="91" spans="1:7" x14ac:dyDescent="0.2">
      <c r="A91">
        <f t="shared" si="3"/>
        <v>122</v>
      </c>
      <c r="B91">
        <v>1</v>
      </c>
      <c r="G91">
        <f t="shared" si="2"/>
        <v>-2.3409475292064319</v>
      </c>
    </row>
    <row r="92" spans="1:7" x14ac:dyDescent="0.2">
      <c r="A92">
        <f t="shared" si="3"/>
        <v>123</v>
      </c>
      <c r="B92">
        <v>1</v>
      </c>
      <c r="G92">
        <f t="shared" si="2"/>
        <v>-2.367124477514305</v>
      </c>
    </row>
    <row r="93" spans="1:7" x14ac:dyDescent="0.2">
      <c r="A93">
        <f t="shared" si="3"/>
        <v>124</v>
      </c>
      <c r="B93">
        <v>1</v>
      </c>
      <c r="G93">
        <f t="shared" si="2"/>
        <v>-2.3933014258221785</v>
      </c>
    </row>
    <row r="94" spans="1:7" x14ac:dyDescent="0.2">
      <c r="A94">
        <f t="shared" si="3"/>
        <v>125</v>
      </c>
      <c r="B94">
        <v>1</v>
      </c>
      <c r="G94">
        <f t="shared" si="2"/>
        <v>-2.4194783741300516</v>
      </c>
    </row>
    <row r="95" spans="1:7" x14ac:dyDescent="0.2">
      <c r="A95">
        <f t="shared" si="3"/>
        <v>126</v>
      </c>
      <c r="B95">
        <v>1</v>
      </c>
      <c r="G95">
        <f t="shared" si="2"/>
        <v>-2.4456553224379247</v>
      </c>
    </row>
    <row r="96" spans="1:7" x14ac:dyDescent="0.2">
      <c r="A96">
        <f t="shared" si="3"/>
        <v>127</v>
      </c>
      <c r="B96">
        <v>1</v>
      </c>
      <c r="G96">
        <f t="shared" si="2"/>
        <v>-2.4718322707457978</v>
      </c>
    </row>
    <row r="97" spans="1:7" x14ac:dyDescent="0.2">
      <c r="A97">
        <f t="shared" si="3"/>
        <v>128</v>
      </c>
      <c r="B97">
        <v>1</v>
      </c>
      <c r="G97">
        <f t="shared" si="2"/>
        <v>-2.4980092190536709</v>
      </c>
    </row>
    <row r="98" spans="1:7" x14ac:dyDescent="0.2">
      <c r="A98">
        <f t="shared" si="3"/>
        <v>129</v>
      </c>
      <c r="B98">
        <v>1</v>
      </c>
      <c r="G98">
        <f t="shared" si="2"/>
        <v>-2.524186167361544</v>
      </c>
    </row>
    <row r="99" spans="1:7" x14ac:dyDescent="0.2">
      <c r="A99">
        <f t="shared" si="3"/>
        <v>130</v>
      </c>
      <c r="B99">
        <v>1</v>
      </c>
      <c r="G99">
        <f t="shared" si="2"/>
        <v>-2.5503631156694171</v>
      </c>
    </row>
    <row r="100" spans="1:7" x14ac:dyDescent="0.2">
      <c r="A100">
        <f t="shared" si="3"/>
        <v>131</v>
      </c>
      <c r="B100">
        <v>1</v>
      </c>
      <c r="G100">
        <f t="shared" si="2"/>
        <v>-2.5765400639772902</v>
      </c>
    </row>
    <row r="101" spans="1:7" x14ac:dyDescent="0.2">
      <c r="A101">
        <f t="shared" si="3"/>
        <v>132</v>
      </c>
      <c r="B101">
        <v>1</v>
      </c>
      <c r="G101">
        <f t="shared" si="2"/>
        <v>-2.6027170122851633</v>
      </c>
    </row>
    <row r="102" spans="1:7" x14ac:dyDescent="0.2">
      <c r="A102">
        <f t="shared" si="3"/>
        <v>133</v>
      </c>
      <c r="B102">
        <v>1</v>
      </c>
      <c r="G102">
        <f t="shared" si="2"/>
        <v>-2.6288939605930368</v>
      </c>
    </row>
    <row r="103" spans="1:7" x14ac:dyDescent="0.2">
      <c r="A103">
        <f t="shared" si="3"/>
        <v>134</v>
      </c>
      <c r="B103">
        <v>1</v>
      </c>
      <c r="G103">
        <f t="shared" si="2"/>
        <v>-2.6550709089009099</v>
      </c>
    </row>
    <row r="104" spans="1:7" x14ac:dyDescent="0.2">
      <c r="A104">
        <f t="shared" si="3"/>
        <v>135</v>
      </c>
      <c r="B104">
        <v>1</v>
      </c>
      <c r="G104">
        <f t="shared" si="2"/>
        <v>-2.681247857208783</v>
      </c>
    </row>
    <row r="105" spans="1:7" x14ac:dyDescent="0.2">
      <c r="A105">
        <f t="shared" si="3"/>
        <v>136</v>
      </c>
      <c r="B105">
        <v>1</v>
      </c>
      <c r="G105">
        <f t="shared" si="2"/>
        <v>-2.7074248055166561</v>
      </c>
    </row>
    <row r="106" spans="1:7" x14ac:dyDescent="0.2">
      <c r="A106">
        <f t="shared" si="3"/>
        <v>137</v>
      </c>
      <c r="B106">
        <v>1</v>
      </c>
      <c r="G106">
        <f t="shared" si="2"/>
        <v>-2.7336017538245292</v>
      </c>
    </row>
    <row r="107" spans="1:7" x14ac:dyDescent="0.2">
      <c r="A107">
        <f t="shared" si="3"/>
        <v>138</v>
      </c>
      <c r="B107">
        <v>1</v>
      </c>
      <c r="G107">
        <f t="shared" si="2"/>
        <v>-2.7597787021324023</v>
      </c>
    </row>
    <row r="108" spans="1:7" x14ac:dyDescent="0.2">
      <c r="A108">
        <f t="shared" si="3"/>
        <v>139</v>
      </c>
      <c r="B108">
        <v>1</v>
      </c>
      <c r="G108">
        <f t="shared" si="2"/>
        <v>-2.7859556504402754</v>
      </c>
    </row>
    <row r="109" spans="1:7" x14ac:dyDescent="0.2">
      <c r="A109">
        <f t="shared" si="3"/>
        <v>140</v>
      </c>
      <c r="B109">
        <v>1</v>
      </c>
      <c r="G109">
        <f t="shared" si="2"/>
        <v>-2.8121325987481489</v>
      </c>
    </row>
    <row r="110" spans="1:7" x14ac:dyDescent="0.2">
      <c r="A110">
        <f t="shared" si="3"/>
        <v>141</v>
      </c>
      <c r="B110">
        <v>1</v>
      </c>
      <c r="G110">
        <f t="shared" si="2"/>
        <v>-2.838309547056022</v>
      </c>
    </row>
    <row r="111" spans="1:7" x14ac:dyDescent="0.2">
      <c r="A111">
        <f t="shared" si="3"/>
        <v>142</v>
      </c>
      <c r="B111">
        <v>1</v>
      </c>
      <c r="G111">
        <f t="shared" si="2"/>
        <v>-2.8644864953638951</v>
      </c>
    </row>
    <row r="112" spans="1:7" x14ac:dyDescent="0.2">
      <c r="A112">
        <f t="shared" si="3"/>
        <v>143</v>
      </c>
      <c r="B112">
        <v>1</v>
      </c>
      <c r="G112">
        <f t="shared" si="2"/>
        <v>-2.8906634436717682</v>
      </c>
    </row>
    <row r="113" spans="1:7" x14ac:dyDescent="0.2">
      <c r="A113">
        <f t="shared" si="3"/>
        <v>144</v>
      </c>
      <c r="B113">
        <v>1</v>
      </c>
      <c r="G113">
        <f t="shared" si="2"/>
        <v>-2.9168403919796413</v>
      </c>
    </row>
    <row r="114" spans="1:7" x14ac:dyDescent="0.2">
      <c r="A114">
        <f t="shared" si="3"/>
        <v>145</v>
      </c>
      <c r="B114">
        <v>1</v>
      </c>
      <c r="G114">
        <f t="shared" si="2"/>
        <v>-2.9430173402875144</v>
      </c>
    </row>
    <row r="115" spans="1:7" x14ac:dyDescent="0.2">
      <c r="A115">
        <f t="shared" si="3"/>
        <v>146</v>
      </c>
      <c r="B115">
        <v>1</v>
      </c>
      <c r="G115">
        <f t="shared" si="2"/>
        <v>-2.9691942885953875</v>
      </c>
    </row>
    <row r="116" spans="1:7" x14ac:dyDescent="0.2">
      <c r="A116">
        <f t="shared" si="3"/>
        <v>147</v>
      </c>
      <c r="B116">
        <v>1</v>
      </c>
      <c r="G116">
        <f t="shared" si="2"/>
        <v>-2.9953712369032606</v>
      </c>
    </row>
    <row r="117" spans="1:7" x14ac:dyDescent="0.2">
      <c r="A117">
        <f t="shared" si="3"/>
        <v>148</v>
      </c>
      <c r="B117">
        <v>1</v>
      </c>
      <c r="G117">
        <f t="shared" si="2"/>
        <v>-3.0215481852111337</v>
      </c>
    </row>
    <row r="118" spans="1:7" x14ac:dyDescent="0.2">
      <c r="A118">
        <f t="shared" si="3"/>
        <v>149</v>
      </c>
      <c r="B118">
        <v>1</v>
      </c>
      <c r="G118">
        <f t="shared" si="2"/>
        <v>-3.0477251335190072</v>
      </c>
    </row>
    <row r="119" spans="1:7" x14ac:dyDescent="0.2">
      <c r="A119">
        <f t="shared" si="3"/>
        <v>150</v>
      </c>
      <c r="B119">
        <v>1</v>
      </c>
      <c r="G119">
        <f t="shared" si="2"/>
        <v>-3.0739020818268803</v>
      </c>
    </row>
    <row r="120" spans="1:7" x14ac:dyDescent="0.2">
      <c r="A120">
        <f t="shared" si="3"/>
        <v>151</v>
      </c>
      <c r="B120">
        <v>1</v>
      </c>
      <c r="G120">
        <f t="shared" si="2"/>
        <v>-3.1000790301347534</v>
      </c>
    </row>
    <row r="121" spans="1:7" x14ac:dyDescent="0.2">
      <c r="A121">
        <f t="shared" si="3"/>
        <v>152</v>
      </c>
      <c r="B121">
        <v>1</v>
      </c>
      <c r="G121">
        <f t="shared" si="2"/>
        <v>-3.1262559784426265</v>
      </c>
    </row>
    <row r="122" spans="1:7" x14ac:dyDescent="0.2">
      <c r="A122">
        <f t="shared" si="3"/>
        <v>153</v>
      </c>
      <c r="B122">
        <v>1</v>
      </c>
      <c r="G122">
        <f t="shared" si="2"/>
        <v>-3.1524329267504996</v>
      </c>
    </row>
    <row r="123" spans="1:7" x14ac:dyDescent="0.2">
      <c r="A123">
        <f t="shared" si="3"/>
        <v>154</v>
      </c>
      <c r="B123">
        <v>1</v>
      </c>
      <c r="G123">
        <f t="shared" si="2"/>
        <v>-3.1786098750583731</v>
      </c>
    </row>
    <row r="124" spans="1:7" x14ac:dyDescent="0.2">
      <c r="A124">
        <f t="shared" si="3"/>
        <v>155</v>
      </c>
      <c r="B124">
        <v>1</v>
      </c>
      <c r="G124">
        <f t="shared" si="2"/>
        <v>-3.2047868233662458</v>
      </c>
    </row>
    <row r="125" spans="1:7" x14ac:dyDescent="0.2">
      <c r="A125">
        <f t="shared" si="3"/>
        <v>156</v>
      </c>
      <c r="B125">
        <v>1</v>
      </c>
      <c r="G125">
        <f t="shared" si="2"/>
        <v>-3.2309637716741193</v>
      </c>
    </row>
    <row r="126" spans="1:7" x14ac:dyDescent="0.2">
      <c r="A126">
        <f t="shared" si="3"/>
        <v>157</v>
      </c>
      <c r="B126">
        <v>1</v>
      </c>
      <c r="G126">
        <f t="shared" si="2"/>
        <v>-3.2571407199819919</v>
      </c>
    </row>
    <row r="127" spans="1:7" x14ac:dyDescent="0.2">
      <c r="A127">
        <f t="shared" si="3"/>
        <v>158</v>
      </c>
      <c r="B127">
        <v>1</v>
      </c>
      <c r="G127">
        <f t="shared" si="2"/>
        <v>-3.2833176682898655</v>
      </c>
    </row>
    <row r="128" spans="1:7" x14ac:dyDescent="0.2">
      <c r="A128">
        <f t="shared" si="3"/>
        <v>159</v>
      </c>
      <c r="B128">
        <v>1</v>
      </c>
      <c r="G128">
        <f t="shared" si="2"/>
        <v>-3.3094946165977381</v>
      </c>
    </row>
    <row r="129" spans="1:7" x14ac:dyDescent="0.2">
      <c r="A129">
        <f t="shared" si="3"/>
        <v>160</v>
      </c>
      <c r="B129">
        <v>1</v>
      </c>
      <c r="G129">
        <f t="shared" si="2"/>
        <v>-3.3356715649056117</v>
      </c>
    </row>
    <row r="130" spans="1:7" x14ac:dyDescent="0.2">
      <c r="A130">
        <f t="shared" si="3"/>
        <v>161</v>
      </c>
      <c r="B130">
        <v>1</v>
      </c>
      <c r="G130">
        <f t="shared" si="2"/>
        <v>-3.3618485132134852</v>
      </c>
    </row>
    <row r="131" spans="1:7" x14ac:dyDescent="0.2">
      <c r="A131">
        <f t="shared" si="3"/>
        <v>162</v>
      </c>
      <c r="B131">
        <v>1</v>
      </c>
      <c r="G131">
        <f t="shared" ref="G131:G194" si="4">-A131*SIN($B$1*PI()/180)-B131*SIN(($B$1-60)*PI()/180)</f>
        <v>-3.3880254615213579</v>
      </c>
    </row>
    <row r="132" spans="1:7" x14ac:dyDescent="0.2">
      <c r="A132">
        <f t="shared" si="3"/>
        <v>163</v>
      </c>
      <c r="B132">
        <v>1</v>
      </c>
      <c r="G132">
        <f t="shared" si="4"/>
        <v>-3.4142024098292314</v>
      </c>
    </row>
    <row r="133" spans="1:7" x14ac:dyDescent="0.2">
      <c r="A133">
        <f t="shared" ref="A133:A196" si="5">A132+1</f>
        <v>164</v>
      </c>
      <c r="B133">
        <v>1</v>
      </c>
      <c r="G133">
        <f t="shared" si="4"/>
        <v>-3.440379358137104</v>
      </c>
    </row>
    <row r="134" spans="1:7" x14ac:dyDescent="0.2">
      <c r="A134">
        <f t="shared" si="5"/>
        <v>165</v>
      </c>
      <c r="B134">
        <v>1</v>
      </c>
      <c r="G134">
        <f t="shared" si="4"/>
        <v>-3.4665563064449776</v>
      </c>
    </row>
    <row r="135" spans="1:7" x14ac:dyDescent="0.2">
      <c r="A135">
        <f t="shared" si="5"/>
        <v>166</v>
      </c>
      <c r="B135">
        <v>1</v>
      </c>
      <c r="G135">
        <f t="shared" si="4"/>
        <v>-3.4927332547528502</v>
      </c>
    </row>
    <row r="136" spans="1:7" x14ac:dyDescent="0.2">
      <c r="A136">
        <f t="shared" si="5"/>
        <v>167</v>
      </c>
      <c r="B136">
        <v>1</v>
      </c>
      <c r="G136">
        <f t="shared" si="4"/>
        <v>-3.5189102030607238</v>
      </c>
    </row>
    <row r="137" spans="1:7" x14ac:dyDescent="0.2">
      <c r="A137">
        <f t="shared" si="5"/>
        <v>168</v>
      </c>
      <c r="B137">
        <v>1</v>
      </c>
      <c r="G137">
        <f t="shared" si="4"/>
        <v>-3.5450871513685964</v>
      </c>
    </row>
    <row r="138" spans="1:7" x14ac:dyDescent="0.2">
      <c r="A138">
        <f t="shared" si="5"/>
        <v>169</v>
      </c>
      <c r="B138">
        <v>1</v>
      </c>
      <c r="G138">
        <f t="shared" si="4"/>
        <v>-3.57126409967647</v>
      </c>
    </row>
    <row r="139" spans="1:7" x14ac:dyDescent="0.2">
      <c r="A139">
        <f t="shared" si="5"/>
        <v>170</v>
      </c>
      <c r="B139">
        <v>1</v>
      </c>
      <c r="G139">
        <f t="shared" si="4"/>
        <v>-3.5974410479843435</v>
      </c>
    </row>
    <row r="140" spans="1:7" x14ac:dyDescent="0.2">
      <c r="A140">
        <f t="shared" si="5"/>
        <v>171</v>
      </c>
      <c r="B140">
        <v>1</v>
      </c>
      <c r="G140">
        <f t="shared" si="4"/>
        <v>-3.6236179962922161</v>
      </c>
    </row>
    <row r="141" spans="1:7" x14ac:dyDescent="0.2">
      <c r="A141">
        <f t="shared" si="5"/>
        <v>172</v>
      </c>
      <c r="B141">
        <v>1</v>
      </c>
      <c r="G141">
        <f t="shared" si="4"/>
        <v>-3.6497949446000897</v>
      </c>
    </row>
    <row r="142" spans="1:7" x14ac:dyDescent="0.2">
      <c r="A142">
        <f t="shared" si="5"/>
        <v>173</v>
      </c>
      <c r="B142">
        <v>1</v>
      </c>
      <c r="G142">
        <f t="shared" si="4"/>
        <v>-3.6759718929079623</v>
      </c>
    </row>
    <row r="143" spans="1:7" x14ac:dyDescent="0.2">
      <c r="A143">
        <f t="shared" si="5"/>
        <v>174</v>
      </c>
      <c r="B143">
        <v>1</v>
      </c>
      <c r="G143">
        <f t="shared" si="4"/>
        <v>-3.7021488412158359</v>
      </c>
    </row>
    <row r="144" spans="1:7" x14ac:dyDescent="0.2">
      <c r="A144">
        <f t="shared" si="5"/>
        <v>175</v>
      </c>
      <c r="B144">
        <v>1</v>
      </c>
      <c r="G144">
        <f t="shared" si="4"/>
        <v>-3.7283257895237085</v>
      </c>
    </row>
    <row r="145" spans="1:7" x14ac:dyDescent="0.2">
      <c r="A145">
        <f t="shared" si="5"/>
        <v>176</v>
      </c>
      <c r="B145">
        <v>1</v>
      </c>
      <c r="G145">
        <f t="shared" si="4"/>
        <v>-3.7545027378315821</v>
      </c>
    </row>
    <row r="146" spans="1:7" x14ac:dyDescent="0.2">
      <c r="A146">
        <f t="shared" si="5"/>
        <v>177</v>
      </c>
      <c r="B146">
        <v>1</v>
      </c>
      <c r="G146">
        <f t="shared" si="4"/>
        <v>-3.7806796861394556</v>
      </c>
    </row>
    <row r="147" spans="1:7" x14ac:dyDescent="0.2">
      <c r="A147">
        <f t="shared" si="5"/>
        <v>178</v>
      </c>
      <c r="B147">
        <v>1</v>
      </c>
      <c r="G147">
        <f t="shared" si="4"/>
        <v>-3.8068566344473282</v>
      </c>
    </row>
    <row r="148" spans="1:7" x14ac:dyDescent="0.2">
      <c r="A148">
        <f t="shared" si="5"/>
        <v>179</v>
      </c>
      <c r="B148">
        <v>1</v>
      </c>
      <c r="G148">
        <f t="shared" si="4"/>
        <v>-3.8330335827552018</v>
      </c>
    </row>
    <row r="149" spans="1:7" x14ac:dyDescent="0.2">
      <c r="A149">
        <f t="shared" si="5"/>
        <v>180</v>
      </c>
      <c r="B149">
        <v>1</v>
      </c>
      <c r="G149">
        <f t="shared" si="4"/>
        <v>-3.8592105310630744</v>
      </c>
    </row>
    <row r="150" spans="1:7" x14ac:dyDescent="0.2">
      <c r="A150">
        <f t="shared" si="5"/>
        <v>181</v>
      </c>
      <c r="B150">
        <v>1</v>
      </c>
      <c r="G150">
        <f t="shared" si="4"/>
        <v>-3.885387479370948</v>
      </c>
    </row>
    <row r="151" spans="1:7" x14ac:dyDescent="0.2">
      <c r="A151">
        <f t="shared" si="5"/>
        <v>182</v>
      </c>
      <c r="B151">
        <v>1</v>
      </c>
      <c r="G151">
        <f t="shared" si="4"/>
        <v>-3.9115644276788206</v>
      </c>
    </row>
    <row r="152" spans="1:7" x14ac:dyDescent="0.2">
      <c r="A152">
        <f t="shared" si="5"/>
        <v>183</v>
      </c>
      <c r="B152">
        <v>1</v>
      </c>
      <c r="G152">
        <f t="shared" si="4"/>
        <v>-3.9377413759866942</v>
      </c>
    </row>
    <row r="153" spans="1:7" x14ac:dyDescent="0.2">
      <c r="A153">
        <f t="shared" si="5"/>
        <v>184</v>
      </c>
      <c r="B153">
        <v>1</v>
      </c>
      <c r="G153">
        <f t="shared" si="4"/>
        <v>-3.9639183242945677</v>
      </c>
    </row>
    <row r="154" spans="1:7" x14ac:dyDescent="0.2">
      <c r="A154">
        <f t="shared" si="5"/>
        <v>185</v>
      </c>
      <c r="B154">
        <v>1</v>
      </c>
      <c r="G154">
        <f t="shared" si="4"/>
        <v>-3.9900952726024403</v>
      </c>
    </row>
    <row r="155" spans="1:7" x14ac:dyDescent="0.2">
      <c r="A155">
        <f t="shared" si="5"/>
        <v>186</v>
      </c>
      <c r="B155">
        <v>1</v>
      </c>
      <c r="G155">
        <f t="shared" si="4"/>
        <v>-4.0162722209103139</v>
      </c>
    </row>
    <row r="156" spans="1:7" x14ac:dyDescent="0.2">
      <c r="A156">
        <f t="shared" si="5"/>
        <v>187</v>
      </c>
      <c r="B156">
        <v>1</v>
      </c>
      <c r="G156">
        <f t="shared" si="4"/>
        <v>-4.0424491692181865</v>
      </c>
    </row>
    <row r="157" spans="1:7" x14ac:dyDescent="0.2">
      <c r="A157">
        <f t="shared" si="5"/>
        <v>188</v>
      </c>
      <c r="B157">
        <v>1</v>
      </c>
      <c r="G157">
        <f t="shared" si="4"/>
        <v>-4.0686261175260601</v>
      </c>
    </row>
    <row r="158" spans="1:7" x14ac:dyDescent="0.2">
      <c r="A158">
        <f t="shared" si="5"/>
        <v>189</v>
      </c>
      <c r="B158">
        <v>1</v>
      </c>
      <c r="G158">
        <f t="shared" si="4"/>
        <v>-4.0948030658339327</v>
      </c>
    </row>
    <row r="159" spans="1:7" x14ac:dyDescent="0.2">
      <c r="A159">
        <f t="shared" si="5"/>
        <v>190</v>
      </c>
      <c r="B159">
        <v>1</v>
      </c>
      <c r="G159">
        <f t="shared" si="4"/>
        <v>-4.1209800141418063</v>
      </c>
    </row>
    <row r="160" spans="1:7" x14ac:dyDescent="0.2">
      <c r="A160">
        <f t="shared" si="5"/>
        <v>191</v>
      </c>
      <c r="B160">
        <v>1</v>
      </c>
      <c r="G160">
        <f t="shared" si="4"/>
        <v>-4.1471569624496789</v>
      </c>
    </row>
    <row r="161" spans="1:7" x14ac:dyDescent="0.2">
      <c r="A161">
        <f t="shared" si="5"/>
        <v>192</v>
      </c>
      <c r="B161">
        <v>1</v>
      </c>
      <c r="G161">
        <f t="shared" si="4"/>
        <v>-4.1733339107575524</v>
      </c>
    </row>
    <row r="162" spans="1:7" x14ac:dyDescent="0.2">
      <c r="A162">
        <f t="shared" si="5"/>
        <v>193</v>
      </c>
      <c r="B162">
        <v>1</v>
      </c>
      <c r="G162">
        <f t="shared" si="4"/>
        <v>-4.199510859065426</v>
      </c>
    </row>
    <row r="163" spans="1:7" x14ac:dyDescent="0.2">
      <c r="A163">
        <f t="shared" si="5"/>
        <v>194</v>
      </c>
      <c r="B163">
        <v>1</v>
      </c>
      <c r="G163">
        <f t="shared" si="4"/>
        <v>-4.2256878073732986</v>
      </c>
    </row>
    <row r="164" spans="1:7" x14ac:dyDescent="0.2">
      <c r="A164">
        <f t="shared" si="5"/>
        <v>195</v>
      </c>
      <c r="B164">
        <v>1</v>
      </c>
      <c r="G164">
        <f t="shared" si="4"/>
        <v>-4.2518647556811722</v>
      </c>
    </row>
    <row r="165" spans="1:7" x14ac:dyDescent="0.2">
      <c r="A165">
        <f t="shared" si="5"/>
        <v>196</v>
      </c>
      <c r="B165">
        <v>1</v>
      </c>
      <c r="G165">
        <f t="shared" si="4"/>
        <v>-4.2780417039890448</v>
      </c>
    </row>
    <row r="166" spans="1:7" x14ac:dyDescent="0.2">
      <c r="A166">
        <f t="shared" si="5"/>
        <v>197</v>
      </c>
      <c r="B166">
        <v>1</v>
      </c>
      <c r="G166">
        <f t="shared" si="4"/>
        <v>-4.3042186522969184</v>
      </c>
    </row>
    <row r="167" spans="1:7" x14ac:dyDescent="0.2">
      <c r="A167">
        <f t="shared" si="5"/>
        <v>198</v>
      </c>
      <c r="B167">
        <v>1</v>
      </c>
      <c r="G167">
        <f t="shared" si="4"/>
        <v>-4.330395600604791</v>
      </c>
    </row>
    <row r="168" spans="1:7" x14ac:dyDescent="0.2">
      <c r="A168">
        <f t="shared" si="5"/>
        <v>199</v>
      </c>
      <c r="B168">
        <v>1</v>
      </c>
      <c r="G168">
        <f t="shared" si="4"/>
        <v>-4.3565725489126645</v>
      </c>
    </row>
    <row r="169" spans="1:7" x14ac:dyDescent="0.2">
      <c r="A169">
        <f t="shared" si="5"/>
        <v>200</v>
      </c>
      <c r="B169">
        <v>1</v>
      </c>
      <c r="G169">
        <f t="shared" si="4"/>
        <v>-4.3827494972205372</v>
      </c>
    </row>
    <row r="170" spans="1:7" x14ac:dyDescent="0.2">
      <c r="A170">
        <f t="shared" si="5"/>
        <v>201</v>
      </c>
      <c r="B170">
        <v>1</v>
      </c>
      <c r="G170">
        <f t="shared" si="4"/>
        <v>-4.4089264455284107</v>
      </c>
    </row>
    <row r="171" spans="1:7" x14ac:dyDescent="0.2">
      <c r="A171">
        <f t="shared" si="5"/>
        <v>202</v>
      </c>
      <c r="B171">
        <v>1</v>
      </c>
      <c r="G171">
        <f t="shared" si="4"/>
        <v>-4.4351033938362843</v>
      </c>
    </row>
    <row r="172" spans="1:7" x14ac:dyDescent="0.2">
      <c r="A172">
        <f t="shared" si="5"/>
        <v>203</v>
      </c>
      <c r="B172">
        <v>1</v>
      </c>
      <c r="G172">
        <f t="shared" si="4"/>
        <v>-4.4612803421441569</v>
      </c>
    </row>
    <row r="173" spans="1:7" x14ac:dyDescent="0.2">
      <c r="A173">
        <f t="shared" si="5"/>
        <v>204</v>
      </c>
      <c r="B173">
        <v>1</v>
      </c>
      <c r="G173">
        <f t="shared" si="4"/>
        <v>-4.4874572904520305</v>
      </c>
    </row>
    <row r="174" spans="1:7" x14ac:dyDescent="0.2">
      <c r="A174">
        <f t="shared" si="5"/>
        <v>205</v>
      </c>
      <c r="B174">
        <v>1</v>
      </c>
      <c r="G174">
        <f t="shared" si="4"/>
        <v>-4.5136342387599031</v>
      </c>
    </row>
    <row r="175" spans="1:7" x14ac:dyDescent="0.2">
      <c r="A175">
        <f t="shared" si="5"/>
        <v>206</v>
      </c>
      <c r="B175">
        <v>1</v>
      </c>
      <c r="G175">
        <f t="shared" si="4"/>
        <v>-4.5398111870677766</v>
      </c>
    </row>
    <row r="176" spans="1:7" x14ac:dyDescent="0.2">
      <c r="A176">
        <f t="shared" si="5"/>
        <v>207</v>
      </c>
      <c r="B176">
        <v>1</v>
      </c>
      <c r="G176">
        <f t="shared" si="4"/>
        <v>-4.5659881353756493</v>
      </c>
    </row>
    <row r="177" spans="1:7" x14ac:dyDescent="0.2">
      <c r="A177">
        <f t="shared" si="5"/>
        <v>208</v>
      </c>
      <c r="B177">
        <v>1</v>
      </c>
      <c r="G177">
        <f t="shared" si="4"/>
        <v>-4.5921650836835228</v>
      </c>
    </row>
    <row r="178" spans="1:7" x14ac:dyDescent="0.2">
      <c r="A178">
        <f t="shared" si="5"/>
        <v>209</v>
      </c>
      <c r="B178">
        <v>1</v>
      </c>
      <c r="G178">
        <f t="shared" si="4"/>
        <v>-4.6183420319913964</v>
      </c>
    </row>
    <row r="179" spans="1:7" x14ac:dyDescent="0.2">
      <c r="A179">
        <f t="shared" si="5"/>
        <v>210</v>
      </c>
      <c r="B179">
        <v>1</v>
      </c>
      <c r="G179">
        <f t="shared" si="4"/>
        <v>-4.644518980299269</v>
      </c>
    </row>
    <row r="180" spans="1:7" x14ac:dyDescent="0.2">
      <c r="A180">
        <f t="shared" si="5"/>
        <v>211</v>
      </c>
      <c r="B180">
        <v>1</v>
      </c>
      <c r="G180">
        <f t="shared" si="4"/>
        <v>-4.6706959286071426</v>
      </c>
    </row>
    <row r="181" spans="1:7" x14ac:dyDescent="0.2">
      <c r="A181">
        <f t="shared" si="5"/>
        <v>212</v>
      </c>
      <c r="B181">
        <v>1</v>
      </c>
      <c r="G181">
        <f t="shared" si="4"/>
        <v>-4.6968728769150152</v>
      </c>
    </row>
    <row r="182" spans="1:7" x14ac:dyDescent="0.2">
      <c r="A182">
        <f t="shared" si="5"/>
        <v>213</v>
      </c>
      <c r="B182">
        <v>1</v>
      </c>
      <c r="G182">
        <f t="shared" si="4"/>
        <v>-4.7230498252228887</v>
      </c>
    </row>
    <row r="183" spans="1:7" x14ac:dyDescent="0.2">
      <c r="A183">
        <f t="shared" si="5"/>
        <v>214</v>
      </c>
      <c r="B183">
        <v>1</v>
      </c>
      <c r="G183">
        <f t="shared" si="4"/>
        <v>-4.7492267735307614</v>
      </c>
    </row>
    <row r="184" spans="1:7" x14ac:dyDescent="0.2">
      <c r="A184">
        <f t="shared" si="5"/>
        <v>215</v>
      </c>
      <c r="B184">
        <v>1</v>
      </c>
      <c r="G184">
        <f t="shared" si="4"/>
        <v>-4.7754037218386349</v>
      </c>
    </row>
    <row r="185" spans="1:7" x14ac:dyDescent="0.2">
      <c r="A185">
        <f t="shared" si="5"/>
        <v>216</v>
      </c>
      <c r="B185">
        <v>1</v>
      </c>
      <c r="G185">
        <f t="shared" si="4"/>
        <v>-4.8015806701465085</v>
      </c>
    </row>
    <row r="186" spans="1:7" x14ac:dyDescent="0.2">
      <c r="A186">
        <f t="shared" si="5"/>
        <v>217</v>
      </c>
      <c r="B186">
        <v>1</v>
      </c>
      <c r="G186">
        <f t="shared" si="4"/>
        <v>-4.8277576184543811</v>
      </c>
    </row>
    <row r="187" spans="1:7" x14ac:dyDescent="0.2">
      <c r="A187">
        <f t="shared" si="5"/>
        <v>218</v>
      </c>
      <c r="B187">
        <v>1</v>
      </c>
      <c r="G187">
        <f t="shared" si="4"/>
        <v>-4.8539345667622547</v>
      </c>
    </row>
    <row r="188" spans="1:7" x14ac:dyDescent="0.2">
      <c r="A188">
        <f t="shared" si="5"/>
        <v>219</v>
      </c>
      <c r="B188">
        <v>1</v>
      </c>
      <c r="G188">
        <f t="shared" si="4"/>
        <v>-4.8801115150701273</v>
      </c>
    </row>
    <row r="189" spans="1:7" x14ac:dyDescent="0.2">
      <c r="A189">
        <f t="shared" si="5"/>
        <v>220</v>
      </c>
      <c r="B189">
        <v>1</v>
      </c>
      <c r="G189">
        <f t="shared" si="4"/>
        <v>-4.9062884633780008</v>
      </c>
    </row>
    <row r="190" spans="1:7" x14ac:dyDescent="0.2">
      <c r="A190">
        <f t="shared" si="5"/>
        <v>221</v>
      </c>
      <c r="B190">
        <v>1</v>
      </c>
      <c r="G190">
        <f t="shared" si="4"/>
        <v>-4.9324654116858735</v>
      </c>
    </row>
    <row r="191" spans="1:7" x14ac:dyDescent="0.2">
      <c r="A191">
        <f t="shared" si="5"/>
        <v>222</v>
      </c>
      <c r="B191">
        <v>1</v>
      </c>
      <c r="G191">
        <f t="shared" si="4"/>
        <v>-4.958642359993747</v>
      </c>
    </row>
    <row r="192" spans="1:7" x14ac:dyDescent="0.2">
      <c r="A192">
        <f t="shared" si="5"/>
        <v>223</v>
      </c>
      <c r="B192">
        <v>1</v>
      </c>
      <c r="G192">
        <f t="shared" si="4"/>
        <v>-4.9848193083016197</v>
      </c>
    </row>
    <row r="193" spans="1:7" x14ac:dyDescent="0.2">
      <c r="A193">
        <f t="shared" si="5"/>
        <v>224</v>
      </c>
      <c r="B193">
        <v>1</v>
      </c>
      <c r="G193">
        <f t="shared" si="4"/>
        <v>-5.0109962566094932</v>
      </c>
    </row>
    <row r="194" spans="1:7" x14ac:dyDescent="0.2">
      <c r="A194">
        <f t="shared" si="5"/>
        <v>225</v>
      </c>
      <c r="B194">
        <v>1</v>
      </c>
      <c r="G194">
        <f t="shared" si="4"/>
        <v>-5.0371732049173668</v>
      </c>
    </row>
    <row r="195" spans="1:7" x14ac:dyDescent="0.2">
      <c r="A195">
        <f t="shared" si="5"/>
        <v>226</v>
      </c>
      <c r="B195">
        <v>1</v>
      </c>
      <c r="G195">
        <f t="shared" ref="G195:G258" si="6">-A195*SIN($B$1*PI()/180)-B195*SIN(($B$1-60)*PI()/180)</f>
        <v>-5.0633501532252394</v>
      </c>
    </row>
    <row r="196" spans="1:7" x14ac:dyDescent="0.2">
      <c r="A196">
        <f t="shared" si="5"/>
        <v>227</v>
      </c>
      <c r="B196">
        <v>1</v>
      </c>
      <c r="G196">
        <f t="shared" si="6"/>
        <v>-5.0895271015331129</v>
      </c>
    </row>
    <row r="197" spans="1:7" x14ac:dyDescent="0.2">
      <c r="A197">
        <f t="shared" ref="A197:A247" si="7">A196+1</f>
        <v>228</v>
      </c>
      <c r="B197">
        <v>1</v>
      </c>
      <c r="G197">
        <f t="shared" si="6"/>
        <v>-5.1157040498409856</v>
      </c>
    </row>
    <row r="198" spans="1:7" x14ac:dyDescent="0.2">
      <c r="A198">
        <f t="shared" si="7"/>
        <v>229</v>
      </c>
      <c r="B198">
        <v>1</v>
      </c>
      <c r="G198">
        <f t="shared" si="6"/>
        <v>-5.1418809981488591</v>
      </c>
    </row>
    <row r="199" spans="1:7" x14ac:dyDescent="0.2">
      <c r="A199">
        <f t="shared" si="7"/>
        <v>230</v>
      </c>
      <c r="B199">
        <v>1</v>
      </c>
      <c r="G199">
        <f t="shared" si="6"/>
        <v>-5.1680579464567318</v>
      </c>
    </row>
    <row r="200" spans="1:7" x14ac:dyDescent="0.2">
      <c r="A200">
        <f t="shared" si="7"/>
        <v>231</v>
      </c>
      <c r="B200">
        <v>1</v>
      </c>
      <c r="G200">
        <f t="shared" si="6"/>
        <v>-5.1942348947646053</v>
      </c>
    </row>
    <row r="201" spans="1:7" x14ac:dyDescent="0.2">
      <c r="A201">
        <f t="shared" si="7"/>
        <v>232</v>
      </c>
      <c r="B201">
        <v>1</v>
      </c>
      <c r="G201">
        <f t="shared" si="6"/>
        <v>-5.220411843072478</v>
      </c>
    </row>
    <row r="202" spans="1:7" x14ac:dyDescent="0.2">
      <c r="A202">
        <f t="shared" si="7"/>
        <v>233</v>
      </c>
      <c r="B202">
        <v>1</v>
      </c>
      <c r="G202">
        <f t="shared" si="6"/>
        <v>-5.2465887913803515</v>
      </c>
    </row>
    <row r="203" spans="1:7" x14ac:dyDescent="0.2">
      <c r="A203">
        <f t="shared" si="7"/>
        <v>234</v>
      </c>
      <c r="B203">
        <v>1</v>
      </c>
      <c r="G203">
        <f t="shared" si="6"/>
        <v>-5.272765739688225</v>
      </c>
    </row>
    <row r="204" spans="1:7" x14ac:dyDescent="0.2">
      <c r="A204">
        <f t="shared" si="7"/>
        <v>235</v>
      </c>
      <c r="B204">
        <v>1</v>
      </c>
      <c r="G204">
        <f t="shared" si="6"/>
        <v>-5.2989426879960977</v>
      </c>
    </row>
    <row r="205" spans="1:7" x14ac:dyDescent="0.2">
      <c r="A205">
        <f t="shared" si="7"/>
        <v>236</v>
      </c>
      <c r="B205">
        <v>1</v>
      </c>
      <c r="G205">
        <f t="shared" si="6"/>
        <v>-5.3251196363039712</v>
      </c>
    </row>
    <row r="206" spans="1:7" x14ac:dyDescent="0.2">
      <c r="A206">
        <f t="shared" si="7"/>
        <v>237</v>
      </c>
      <c r="B206">
        <v>1</v>
      </c>
      <c r="G206">
        <f t="shared" si="6"/>
        <v>-5.3512965846118439</v>
      </c>
    </row>
    <row r="207" spans="1:7" x14ac:dyDescent="0.2">
      <c r="A207">
        <f t="shared" si="7"/>
        <v>238</v>
      </c>
      <c r="B207">
        <v>1</v>
      </c>
      <c r="G207">
        <f t="shared" si="6"/>
        <v>-5.3774735329197174</v>
      </c>
    </row>
    <row r="208" spans="1:7" x14ac:dyDescent="0.2">
      <c r="A208">
        <f t="shared" si="7"/>
        <v>239</v>
      </c>
      <c r="B208">
        <v>1</v>
      </c>
      <c r="G208">
        <f t="shared" si="6"/>
        <v>-5.4036504812275901</v>
      </c>
    </row>
    <row r="209" spans="1:7" x14ac:dyDescent="0.2">
      <c r="A209">
        <f t="shared" si="7"/>
        <v>240</v>
      </c>
      <c r="B209">
        <v>1</v>
      </c>
      <c r="G209">
        <f t="shared" si="6"/>
        <v>-5.4298274295354636</v>
      </c>
    </row>
    <row r="210" spans="1:7" x14ac:dyDescent="0.2">
      <c r="A210">
        <f t="shared" si="7"/>
        <v>241</v>
      </c>
      <c r="B210">
        <v>1</v>
      </c>
      <c r="G210">
        <f t="shared" si="6"/>
        <v>-5.4560043778433371</v>
      </c>
    </row>
    <row r="211" spans="1:7" x14ac:dyDescent="0.2">
      <c r="A211">
        <f t="shared" si="7"/>
        <v>242</v>
      </c>
      <c r="B211">
        <v>1</v>
      </c>
      <c r="G211">
        <f t="shared" si="6"/>
        <v>-5.4821813261512098</v>
      </c>
    </row>
    <row r="212" spans="1:7" x14ac:dyDescent="0.2">
      <c r="A212">
        <f t="shared" si="7"/>
        <v>243</v>
      </c>
      <c r="B212">
        <v>1</v>
      </c>
      <c r="G212">
        <f t="shared" si="6"/>
        <v>-5.5083582744590833</v>
      </c>
    </row>
    <row r="213" spans="1:7" x14ac:dyDescent="0.2">
      <c r="A213">
        <f t="shared" si="7"/>
        <v>244</v>
      </c>
      <c r="B213">
        <v>1</v>
      </c>
      <c r="G213">
        <f t="shared" si="6"/>
        <v>-5.534535222766956</v>
      </c>
    </row>
    <row r="214" spans="1:7" x14ac:dyDescent="0.2">
      <c r="A214">
        <f t="shared" si="7"/>
        <v>245</v>
      </c>
      <c r="B214">
        <v>1</v>
      </c>
      <c r="G214">
        <f t="shared" si="6"/>
        <v>-5.5607121710748295</v>
      </c>
    </row>
    <row r="215" spans="1:7" x14ac:dyDescent="0.2">
      <c r="A215">
        <f t="shared" si="7"/>
        <v>246</v>
      </c>
      <c r="B215">
        <v>1</v>
      </c>
      <c r="G215">
        <f t="shared" si="6"/>
        <v>-5.5868891193827022</v>
      </c>
    </row>
    <row r="216" spans="1:7" x14ac:dyDescent="0.2">
      <c r="A216">
        <f t="shared" si="7"/>
        <v>247</v>
      </c>
      <c r="B216">
        <v>1</v>
      </c>
      <c r="G216">
        <f t="shared" si="6"/>
        <v>-5.6130660676905757</v>
      </c>
    </row>
    <row r="217" spans="1:7" x14ac:dyDescent="0.2">
      <c r="A217">
        <f t="shared" si="7"/>
        <v>248</v>
      </c>
      <c r="B217">
        <v>1</v>
      </c>
      <c r="G217">
        <f t="shared" si="6"/>
        <v>-5.6392430159984492</v>
      </c>
    </row>
    <row r="218" spans="1:7" x14ac:dyDescent="0.2">
      <c r="A218">
        <f t="shared" si="7"/>
        <v>249</v>
      </c>
      <c r="B218">
        <v>1</v>
      </c>
      <c r="G218">
        <f t="shared" si="6"/>
        <v>-5.6654199643063219</v>
      </c>
    </row>
    <row r="219" spans="1:7" x14ac:dyDescent="0.2">
      <c r="A219">
        <f t="shared" si="7"/>
        <v>250</v>
      </c>
      <c r="B219">
        <v>1</v>
      </c>
      <c r="G219">
        <f t="shared" si="6"/>
        <v>-5.6915969126141954</v>
      </c>
    </row>
    <row r="220" spans="1:7" x14ac:dyDescent="0.2">
      <c r="A220">
        <f t="shared" si="7"/>
        <v>251</v>
      </c>
      <c r="B220">
        <v>1</v>
      </c>
      <c r="G220">
        <f t="shared" si="6"/>
        <v>-5.7177738609220681</v>
      </c>
    </row>
    <row r="221" spans="1:7" x14ac:dyDescent="0.2">
      <c r="A221">
        <f t="shared" si="7"/>
        <v>252</v>
      </c>
      <c r="B221">
        <v>1</v>
      </c>
      <c r="G221">
        <f t="shared" si="6"/>
        <v>-5.7439508092299416</v>
      </c>
    </row>
    <row r="222" spans="1:7" x14ac:dyDescent="0.2">
      <c r="A222">
        <f t="shared" si="7"/>
        <v>253</v>
      </c>
      <c r="B222">
        <v>1</v>
      </c>
      <c r="G222">
        <f t="shared" si="6"/>
        <v>-5.7701277575378143</v>
      </c>
    </row>
    <row r="223" spans="1:7" x14ac:dyDescent="0.2">
      <c r="A223">
        <f t="shared" si="7"/>
        <v>254</v>
      </c>
      <c r="B223">
        <v>1</v>
      </c>
      <c r="G223">
        <f t="shared" si="6"/>
        <v>-5.7963047058456878</v>
      </c>
    </row>
    <row r="224" spans="1:7" x14ac:dyDescent="0.2">
      <c r="A224">
        <f t="shared" si="7"/>
        <v>255</v>
      </c>
      <c r="B224">
        <v>1</v>
      </c>
      <c r="G224">
        <f t="shared" si="6"/>
        <v>-5.8224816541535604</v>
      </c>
    </row>
    <row r="225" spans="1:7" x14ac:dyDescent="0.2">
      <c r="A225">
        <f t="shared" si="7"/>
        <v>256</v>
      </c>
      <c r="B225">
        <v>1</v>
      </c>
      <c r="G225">
        <f t="shared" si="6"/>
        <v>-5.848658602461434</v>
      </c>
    </row>
    <row r="226" spans="1:7" x14ac:dyDescent="0.2">
      <c r="A226">
        <f t="shared" si="7"/>
        <v>257</v>
      </c>
      <c r="B226">
        <v>1</v>
      </c>
      <c r="G226">
        <f t="shared" si="6"/>
        <v>-5.8748355507693075</v>
      </c>
    </row>
    <row r="227" spans="1:7" x14ac:dyDescent="0.2">
      <c r="A227">
        <f t="shared" si="7"/>
        <v>258</v>
      </c>
      <c r="B227">
        <v>1</v>
      </c>
      <c r="G227">
        <f t="shared" si="6"/>
        <v>-5.9010124990771802</v>
      </c>
    </row>
    <row r="228" spans="1:7" x14ac:dyDescent="0.2">
      <c r="A228">
        <f t="shared" si="7"/>
        <v>259</v>
      </c>
      <c r="B228">
        <v>1</v>
      </c>
      <c r="G228">
        <f t="shared" si="6"/>
        <v>-5.9271894473850537</v>
      </c>
    </row>
    <row r="229" spans="1:7" x14ac:dyDescent="0.2">
      <c r="A229">
        <f t="shared" si="7"/>
        <v>260</v>
      </c>
      <c r="B229">
        <v>1</v>
      </c>
      <c r="G229">
        <f t="shared" si="6"/>
        <v>-5.9533663956929264</v>
      </c>
    </row>
    <row r="230" spans="1:7" x14ac:dyDescent="0.2">
      <c r="A230">
        <f t="shared" si="7"/>
        <v>261</v>
      </c>
      <c r="B230">
        <v>1</v>
      </c>
      <c r="G230">
        <f t="shared" si="6"/>
        <v>-5.9795433440007999</v>
      </c>
    </row>
    <row r="231" spans="1:7" x14ac:dyDescent="0.2">
      <c r="A231">
        <f t="shared" si="7"/>
        <v>262</v>
      </c>
      <c r="B231">
        <v>1</v>
      </c>
      <c r="G231">
        <f t="shared" si="6"/>
        <v>-6.0057202923086725</v>
      </c>
    </row>
    <row r="232" spans="1:7" x14ac:dyDescent="0.2">
      <c r="A232">
        <f t="shared" si="7"/>
        <v>263</v>
      </c>
      <c r="B232">
        <v>1</v>
      </c>
      <c r="G232">
        <f t="shared" si="6"/>
        <v>-6.0318972406165461</v>
      </c>
    </row>
    <row r="233" spans="1:7" x14ac:dyDescent="0.2">
      <c r="A233">
        <f t="shared" si="7"/>
        <v>264</v>
      </c>
      <c r="B233">
        <v>1</v>
      </c>
      <c r="G233">
        <f t="shared" si="6"/>
        <v>-6.0580741889244187</v>
      </c>
    </row>
    <row r="234" spans="1:7" x14ac:dyDescent="0.2">
      <c r="A234">
        <f t="shared" si="7"/>
        <v>265</v>
      </c>
      <c r="B234">
        <v>1</v>
      </c>
      <c r="G234">
        <f t="shared" si="6"/>
        <v>-6.0842511372322923</v>
      </c>
    </row>
    <row r="235" spans="1:7" x14ac:dyDescent="0.2">
      <c r="A235">
        <f t="shared" si="7"/>
        <v>266</v>
      </c>
      <c r="B235">
        <v>1</v>
      </c>
      <c r="G235">
        <f t="shared" si="6"/>
        <v>-6.1104280855401658</v>
      </c>
    </row>
    <row r="236" spans="1:7" x14ac:dyDescent="0.2">
      <c r="A236">
        <f t="shared" si="7"/>
        <v>267</v>
      </c>
      <c r="B236">
        <v>1</v>
      </c>
      <c r="G236">
        <f t="shared" si="6"/>
        <v>-6.1366050338480385</v>
      </c>
    </row>
    <row r="237" spans="1:7" x14ac:dyDescent="0.2">
      <c r="A237">
        <f t="shared" si="7"/>
        <v>268</v>
      </c>
      <c r="B237">
        <v>1</v>
      </c>
      <c r="G237">
        <f t="shared" si="6"/>
        <v>-6.162781982155912</v>
      </c>
    </row>
    <row r="238" spans="1:7" x14ac:dyDescent="0.2">
      <c r="A238">
        <f t="shared" si="7"/>
        <v>269</v>
      </c>
      <c r="B238">
        <v>1</v>
      </c>
      <c r="G238">
        <f t="shared" si="6"/>
        <v>-6.1889589304637846</v>
      </c>
    </row>
    <row r="239" spans="1:7" x14ac:dyDescent="0.2">
      <c r="A239">
        <f t="shared" si="7"/>
        <v>270</v>
      </c>
      <c r="B239">
        <v>1</v>
      </c>
      <c r="G239">
        <f t="shared" si="6"/>
        <v>-6.2151358787716582</v>
      </c>
    </row>
    <row r="240" spans="1:7" x14ac:dyDescent="0.2">
      <c r="A240">
        <f t="shared" si="7"/>
        <v>271</v>
      </c>
      <c r="B240">
        <v>1</v>
      </c>
      <c r="G240">
        <f t="shared" si="6"/>
        <v>-6.2413128270795308</v>
      </c>
    </row>
    <row r="241" spans="1:7" x14ac:dyDescent="0.2">
      <c r="A241">
        <f t="shared" si="7"/>
        <v>272</v>
      </c>
      <c r="B241">
        <v>1</v>
      </c>
      <c r="G241">
        <f t="shared" si="6"/>
        <v>-6.2674897753874044</v>
      </c>
    </row>
    <row r="242" spans="1:7" x14ac:dyDescent="0.2">
      <c r="A242">
        <f t="shared" si="7"/>
        <v>273</v>
      </c>
      <c r="B242">
        <v>1</v>
      </c>
      <c r="G242">
        <f t="shared" si="6"/>
        <v>-6.2936667236952779</v>
      </c>
    </row>
    <row r="243" spans="1:7" x14ac:dyDescent="0.2">
      <c r="A243">
        <f t="shared" si="7"/>
        <v>274</v>
      </c>
      <c r="B243">
        <v>1</v>
      </c>
      <c r="G243">
        <f t="shared" si="6"/>
        <v>-6.3198436720031506</v>
      </c>
    </row>
    <row r="244" spans="1:7" x14ac:dyDescent="0.2">
      <c r="A244">
        <f t="shared" si="7"/>
        <v>275</v>
      </c>
      <c r="B244">
        <v>1</v>
      </c>
      <c r="G244">
        <f t="shared" si="6"/>
        <v>-6.3460206203110241</v>
      </c>
    </row>
    <row r="245" spans="1:7" x14ac:dyDescent="0.2">
      <c r="A245">
        <f t="shared" si="7"/>
        <v>276</v>
      </c>
      <c r="B245">
        <v>1</v>
      </c>
      <c r="G245">
        <f t="shared" si="6"/>
        <v>-6.3721975686188967</v>
      </c>
    </row>
    <row r="246" spans="1:7" x14ac:dyDescent="0.2">
      <c r="A246">
        <f t="shared" si="7"/>
        <v>277</v>
      </c>
      <c r="B246">
        <v>1</v>
      </c>
      <c r="G246">
        <f t="shared" si="6"/>
        <v>-6.3983745169267703</v>
      </c>
    </row>
    <row r="247" spans="1:7" x14ac:dyDescent="0.2">
      <c r="A247">
        <f t="shared" si="7"/>
        <v>278</v>
      </c>
      <c r="B247">
        <v>1</v>
      </c>
      <c r="G247">
        <f t="shared" si="6"/>
        <v>-6.4245514652346429</v>
      </c>
    </row>
    <row r="248" spans="1:7" x14ac:dyDescent="0.2">
      <c r="A248">
        <f>A247+1</f>
        <v>279</v>
      </c>
      <c r="B248">
        <v>1</v>
      </c>
      <c r="G248">
        <f t="shared" si="6"/>
        <v>-6.4507284135425165</v>
      </c>
    </row>
    <row r="249" spans="1:7" x14ac:dyDescent="0.2">
      <c r="A249">
        <f t="shared" ref="A249:A312" si="8">A248+1</f>
        <v>280</v>
      </c>
      <c r="B249">
        <v>1</v>
      </c>
      <c r="G249">
        <f t="shared" si="6"/>
        <v>-6.47690536185039</v>
      </c>
    </row>
    <row r="250" spans="1:7" x14ac:dyDescent="0.2">
      <c r="A250">
        <f t="shared" si="8"/>
        <v>281</v>
      </c>
      <c r="B250">
        <v>1</v>
      </c>
      <c r="G250">
        <f t="shared" si="6"/>
        <v>-6.5030823101582627</v>
      </c>
    </row>
    <row r="251" spans="1:7" x14ac:dyDescent="0.2">
      <c r="A251">
        <f t="shared" si="8"/>
        <v>282</v>
      </c>
      <c r="B251">
        <v>1</v>
      </c>
      <c r="G251">
        <f t="shared" si="6"/>
        <v>-6.5292592584661362</v>
      </c>
    </row>
    <row r="252" spans="1:7" x14ac:dyDescent="0.2">
      <c r="A252">
        <f t="shared" si="8"/>
        <v>283</v>
      </c>
      <c r="B252">
        <v>1</v>
      </c>
      <c r="G252">
        <f t="shared" si="6"/>
        <v>-6.5554362067740088</v>
      </c>
    </row>
    <row r="253" spans="1:7" x14ac:dyDescent="0.2">
      <c r="A253">
        <f t="shared" si="8"/>
        <v>284</v>
      </c>
      <c r="B253">
        <v>1</v>
      </c>
      <c r="G253">
        <f t="shared" si="6"/>
        <v>-6.5816131550818824</v>
      </c>
    </row>
    <row r="254" spans="1:7" x14ac:dyDescent="0.2">
      <c r="A254">
        <f t="shared" si="8"/>
        <v>285</v>
      </c>
      <c r="B254">
        <v>1</v>
      </c>
      <c r="G254">
        <f t="shared" si="6"/>
        <v>-6.607790103389755</v>
      </c>
    </row>
    <row r="255" spans="1:7" x14ac:dyDescent="0.2">
      <c r="A255">
        <f t="shared" si="8"/>
        <v>286</v>
      </c>
      <c r="B255">
        <v>1</v>
      </c>
      <c r="G255">
        <f t="shared" si="6"/>
        <v>-6.6339670516976286</v>
      </c>
    </row>
    <row r="256" spans="1:7" x14ac:dyDescent="0.2">
      <c r="A256">
        <f t="shared" si="8"/>
        <v>287</v>
      </c>
      <c r="B256">
        <v>1</v>
      </c>
      <c r="G256">
        <f t="shared" si="6"/>
        <v>-6.6601440000055012</v>
      </c>
    </row>
    <row r="257" spans="1:7" x14ac:dyDescent="0.2">
      <c r="A257">
        <f t="shared" si="8"/>
        <v>288</v>
      </c>
      <c r="B257">
        <v>1</v>
      </c>
      <c r="G257">
        <f t="shared" si="6"/>
        <v>-6.6863209483133748</v>
      </c>
    </row>
    <row r="258" spans="1:7" x14ac:dyDescent="0.2">
      <c r="A258">
        <f t="shared" si="8"/>
        <v>289</v>
      </c>
      <c r="B258">
        <v>1</v>
      </c>
      <c r="G258">
        <f t="shared" si="6"/>
        <v>-6.7124978966212483</v>
      </c>
    </row>
    <row r="259" spans="1:7" x14ac:dyDescent="0.2">
      <c r="A259">
        <f t="shared" si="8"/>
        <v>290</v>
      </c>
      <c r="B259">
        <v>1</v>
      </c>
      <c r="G259">
        <f t="shared" ref="G259:G316" si="9">-A259*SIN($B$1*PI()/180)-B259*SIN(($B$1-60)*PI()/180)</f>
        <v>-6.7386748449291209</v>
      </c>
    </row>
    <row r="260" spans="1:7" x14ac:dyDescent="0.2">
      <c r="A260">
        <f t="shared" si="8"/>
        <v>291</v>
      </c>
      <c r="B260">
        <v>1</v>
      </c>
      <c r="G260">
        <f t="shared" si="9"/>
        <v>-6.7648517932369945</v>
      </c>
    </row>
    <row r="261" spans="1:7" x14ac:dyDescent="0.2">
      <c r="A261">
        <f t="shared" si="8"/>
        <v>292</v>
      </c>
      <c r="B261">
        <v>1</v>
      </c>
      <c r="G261">
        <f t="shared" si="9"/>
        <v>-6.7910287415448671</v>
      </c>
    </row>
    <row r="262" spans="1:7" x14ac:dyDescent="0.2">
      <c r="A262">
        <f t="shared" si="8"/>
        <v>293</v>
      </c>
      <c r="B262">
        <v>1</v>
      </c>
      <c r="G262">
        <f t="shared" si="9"/>
        <v>-6.8172056898527407</v>
      </c>
    </row>
    <row r="263" spans="1:7" x14ac:dyDescent="0.2">
      <c r="A263">
        <f t="shared" si="8"/>
        <v>294</v>
      </c>
      <c r="B263">
        <v>1</v>
      </c>
      <c r="G263">
        <f t="shared" si="9"/>
        <v>-6.8433826381606133</v>
      </c>
    </row>
    <row r="264" spans="1:7" x14ac:dyDescent="0.2">
      <c r="A264">
        <f t="shared" si="8"/>
        <v>295</v>
      </c>
      <c r="B264">
        <v>1</v>
      </c>
      <c r="G264">
        <f t="shared" si="9"/>
        <v>-6.8695595864684869</v>
      </c>
    </row>
    <row r="265" spans="1:7" x14ac:dyDescent="0.2">
      <c r="A265">
        <f t="shared" si="8"/>
        <v>296</v>
      </c>
      <c r="B265">
        <v>1</v>
      </c>
      <c r="G265">
        <f t="shared" si="9"/>
        <v>-6.8957365347763595</v>
      </c>
    </row>
    <row r="266" spans="1:7" x14ac:dyDescent="0.2">
      <c r="A266">
        <f t="shared" si="8"/>
        <v>297</v>
      </c>
      <c r="B266">
        <v>1</v>
      </c>
      <c r="G266">
        <f t="shared" si="9"/>
        <v>-6.921913483084233</v>
      </c>
    </row>
    <row r="267" spans="1:7" x14ac:dyDescent="0.2">
      <c r="A267">
        <f t="shared" si="8"/>
        <v>298</v>
      </c>
      <c r="B267">
        <v>1</v>
      </c>
      <c r="G267">
        <f t="shared" si="9"/>
        <v>-6.9480904313921066</v>
      </c>
    </row>
    <row r="268" spans="1:7" x14ac:dyDescent="0.2">
      <c r="A268">
        <f t="shared" si="8"/>
        <v>299</v>
      </c>
      <c r="B268">
        <v>1</v>
      </c>
      <c r="G268">
        <f t="shared" si="9"/>
        <v>-6.9742673796999792</v>
      </c>
    </row>
    <row r="269" spans="1:7" x14ac:dyDescent="0.2">
      <c r="A269">
        <f t="shared" si="8"/>
        <v>300</v>
      </c>
      <c r="B269">
        <v>1</v>
      </c>
      <c r="G269">
        <f t="shared" si="9"/>
        <v>-7.0004443280078528</v>
      </c>
    </row>
    <row r="270" spans="1:7" x14ac:dyDescent="0.2">
      <c r="A270">
        <f t="shared" si="8"/>
        <v>301</v>
      </c>
      <c r="B270">
        <v>1</v>
      </c>
      <c r="G270">
        <f t="shared" si="9"/>
        <v>-7.0266212763157254</v>
      </c>
    </row>
    <row r="271" spans="1:7" x14ac:dyDescent="0.2">
      <c r="A271">
        <f t="shared" si="8"/>
        <v>302</v>
      </c>
      <c r="B271">
        <v>1</v>
      </c>
      <c r="G271">
        <f t="shared" si="9"/>
        <v>-7.052798224623599</v>
      </c>
    </row>
    <row r="272" spans="1:7" x14ac:dyDescent="0.2">
      <c r="A272">
        <f t="shared" si="8"/>
        <v>303</v>
      </c>
      <c r="B272">
        <v>1</v>
      </c>
      <c r="G272">
        <f t="shared" si="9"/>
        <v>-7.0789751729314716</v>
      </c>
    </row>
    <row r="273" spans="1:7" x14ac:dyDescent="0.2">
      <c r="A273">
        <f t="shared" si="8"/>
        <v>304</v>
      </c>
      <c r="B273">
        <v>1</v>
      </c>
      <c r="G273">
        <f t="shared" si="9"/>
        <v>-7.1051521212393451</v>
      </c>
    </row>
    <row r="274" spans="1:7" x14ac:dyDescent="0.2">
      <c r="A274">
        <f t="shared" si="8"/>
        <v>305</v>
      </c>
      <c r="B274">
        <v>1</v>
      </c>
      <c r="G274">
        <f t="shared" si="9"/>
        <v>-7.1313290695472187</v>
      </c>
    </row>
    <row r="275" spans="1:7" x14ac:dyDescent="0.2">
      <c r="A275">
        <f t="shared" si="8"/>
        <v>306</v>
      </c>
      <c r="B275">
        <v>1</v>
      </c>
      <c r="G275">
        <f t="shared" si="9"/>
        <v>-7.1575060178550913</v>
      </c>
    </row>
    <row r="276" spans="1:7" x14ac:dyDescent="0.2">
      <c r="A276">
        <f t="shared" si="8"/>
        <v>307</v>
      </c>
      <c r="B276">
        <v>1</v>
      </c>
      <c r="G276">
        <f t="shared" si="9"/>
        <v>-7.183682966162964</v>
      </c>
    </row>
    <row r="277" spans="1:7" x14ac:dyDescent="0.2">
      <c r="A277">
        <f t="shared" si="8"/>
        <v>308</v>
      </c>
      <c r="B277">
        <v>1</v>
      </c>
      <c r="G277">
        <f t="shared" si="9"/>
        <v>-7.2098599144708384</v>
      </c>
    </row>
    <row r="278" spans="1:7" x14ac:dyDescent="0.2">
      <c r="A278">
        <f t="shared" si="8"/>
        <v>309</v>
      </c>
      <c r="B278">
        <v>1</v>
      </c>
      <c r="G278">
        <f t="shared" si="9"/>
        <v>-7.2360368627787111</v>
      </c>
    </row>
    <row r="279" spans="1:7" x14ac:dyDescent="0.2">
      <c r="A279">
        <f t="shared" si="8"/>
        <v>310</v>
      </c>
      <c r="B279">
        <v>1</v>
      </c>
      <c r="G279">
        <f t="shared" si="9"/>
        <v>-7.2622138110865837</v>
      </c>
    </row>
    <row r="280" spans="1:7" x14ac:dyDescent="0.2">
      <c r="A280">
        <f t="shared" si="8"/>
        <v>311</v>
      </c>
      <c r="B280">
        <v>1</v>
      </c>
      <c r="G280">
        <f t="shared" si="9"/>
        <v>-7.2883907593944564</v>
      </c>
    </row>
    <row r="281" spans="1:7" x14ac:dyDescent="0.2">
      <c r="A281">
        <f t="shared" si="8"/>
        <v>312</v>
      </c>
      <c r="B281">
        <v>1</v>
      </c>
      <c r="G281">
        <f t="shared" si="9"/>
        <v>-7.3145677077023308</v>
      </c>
    </row>
    <row r="282" spans="1:7" x14ac:dyDescent="0.2">
      <c r="A282">
        <f t="shared" si="8"/>
        <v>313</v>
      </c>
      <c r="B282">
        <v>1</v>
      </c>
      <c r="G282">
        <f t="shared" si="9"/>
        <v>-7.3407446560102034</v>
      </c>
    </row>
    <row r="283" spans="1:7" x14ac:dyDescent="0.2">
      <c r="A283">
        <f t="shared" si="8"/>
        <v>314</v>
      </c>
      <c r="B283">
        <v>1</v>
      </c>
      <c r="G283">
        <f t="shared" si="9"/>
        <v>-7.3669216043180761</v>
      </c>
    </row>
    <row r="284" spans="1:7" x14ac:dyDescent="0.2">
      <c r="A284">
        <f t="shared" si="8"/>
        <v>315</v>
      </c>
      <c r="B284">
        <v>1</v>
      </c>
      <c r="G284">
        <f t="shared" si="9"/>
        <v>-7.3930985526259505</v>
      </c>
    </row>
    <row r="285" spans="1:7" x14ac:dyDescent="0.2">
      <c r="A285">
        <f t="shared" si="8"/>
        <v>316</v>
      </c>
      <c r="B285">
        <v>1</v>
      </c>
      <c r="G285">
        <f t="shared" si="9"/>
        <v>-7.4192755009338232</v>
      </c>
    </row>
    <row r="286" spans="1:7" x14ac:dyDescent="0.2">
      <c r="A286">
        <f t="shared" si="8"/>
        <v>317</v>
      </c>
      <c r="B286">
        <v>1</v>
      </c>
      <c r="G286">
        <f t="shared" si="9"/>
        <v>-7.4454524492416958</v>
      </c>
    </row>
    <row r="287" spans="1:7" x14ac:dyDescent="0.2">
      <c r="A287">
        <f t="shared" si="8"/>
        <v>318</v>
      </c>
      <c r="B287">
        <v>1</v>
      </c>
      <c r="G287">
        <f t="shared" si="9"/>
        <v>-7.4716293975495685</v>
      </c>
    </row>
    <row r="288" spans="1:7" x14ac:dyDescent="0.2">
      <c r="A288">
        <f t="shared" si="8"/>
        <v>319</v>
      </c>
      <c r="B288">
        <v>1</v>
      </c>
      <c r="G288">
        <f t="shared" si="9"/>
        <v>-7.4978063458574429</v>
      </c>
    </row>
    <row r="289" spans="1:7" x14ac:dyDescent="0.2">
      <c r="A289">
        <f t="shared" si="8"/>
        <v>320</v>
      </c>
      <c r="B289">
        <v>1</v>
      </c>
      <c r="G289">
        <f t="shared" si="9"/>
        <v>-7.5239832941653155</v>
      </c>
    </row>
    <row r="290" spans="1:7" x14ac:dyDescent="0.2">
      <c r="A290">
        <f t="shared" si="8"/>
        <v>321</v>
      </c>
      <c r="B290">
        <v>1</v>
      </c>
      <c r="G290">
        <f t="shared" si="9"/>
        <v>-7.5501602424731882</v>
      </c>
    </row>
    <row r="291" spans="1:7" x14ac:dyDescent="0.2">
      <c r="A291">
        <f t="shared" si="8"/>
        <v>322</v>
      </c>
      <c r="B291">
        <v>1</v>
      </c>
      <c r="G291">
        <f t="shared" si="9"/>
        <v>-7.5763371907810626</v>
      </c>
    </row>
    <row r="292" spans="1:7" x14ac:dyDescent="0.2">
      <c r="A292">
        <f t="shared" si="8"/>
        <v>323</v>
      </c>
      <c r="B292">
        <v>1</v>
      </c>
      <c r="G292">
        <f t="shared" si="9"/>
        <v>-7.6025141390889353</v>
      </c>
    </row>
    <row r="293" spans="1:7" x14ac:dyDescent="0.2">
      <c r="A293">
        <f t="shared" si="8"/>
        <v>324</v>
      </c>
      <c r="B293">
        <v>1</v>
      </c>
      <c r="G293">
        <f t="shared" si="9"/>
        <v>-7.6286910873968079</v>
      </c>
    </row>
    <row r="294" spans="1:7" x14ac:dyDescent="0.2">
      <c r="A294">
        <f t="shared" si="8"/>
        <v>325</v>
      </c>
      <c r="B294">
        <v>1</v>
      </c>
      <c r="G294">
        <f t="shared" si="9"/>
        <v>-7.6548680357046806</v>
      </c>
    </row>
    <row r="295" spans="1:7" x14ac:dyDescent="0.2">
      <c r="A295">
        <f t="shared" si="8"/>
        <v>326</v>
      </c>
      <c r="B295">
        <v>1</v>
      </c>
      <c r="G295">
        <f t="shared" si="9"/>
        <v>-7.681044984012555</v>
      </c>
    </row>
    <row r="296" spans="1:7" x14ac:dyDescent="0.2">
      <c r="A296">
        <f t="shared" si="8"/>
        <v>327</v>
      </c>
      <c r="B296">
        <v>1</v>
      </c>
      <c r="G296">
        <f t="shared" si="9"/>
        <v>-7.7072219323204276</v>
      </c>
    </row>
    <row r="297" spans="1:7" x14ac:dyDescent="0.2">
      <c r="A297">
        <f t="shared" si="8"/>
        <v>328</v>
      </c>
      <c r="B297">
        <v>1</v>
      </c>
      <c r="G297">
        <f t="shared" si="9"/>
        <v>-7.7333988806283003</v>
      </c>
    </row>
    <row r="298" spans="1:7" x14ac:dyDescent="0.2">
      <c r="A298">
        <f t="shared" si="8"/>
        <v>329</v>
      </c>
      <c r="B298">
        <v>1</v>
      </c>
      <c r="G298">
        <f t="shared" si="9"/>
        <v>-7.7595758289361747</v>
      </c>
    </row>
    <row r="299" spans="1:7" x14ac:dyDescent="0.2">
      <c r="A299">
        <f t="shared" si="8"/>
        <v>330</v>
      </c>
      <c r="B299">
        <v>1</v>
      </c>
      <c r="G299">
        <f t="shared" si="9"/>
        <v>-7.7857527772440474</v>
      </c>
    </row>
    <row r="300" spans="1:7" x14ac:dyDescent="0.2">
      <c r="A300">
        <f t="shared" si="8"/>
        <v>331</v>
      </c>
      <c r="B300">
        <v>1</v>
      </c>
      <c r="G300">
        <f t="shared" si="9"/>
        <v>-7.81192972555192</v>
      </c>
    </row>
    <row r="301" spans="1:7" x14ac:dyDescent="0.2">
      <c r="A301">
        <f t="shared" si="8"/>
        <v>332</v>
      </c>
      <c r="B301">
        <v>1</v>
      </c>
      <c r="G301">
        <f t="shared" si="9"/>
        <v>-7.8381066738597927</v>
      </c>
    </row>
    <row r="302" spans="1:7" x14ac:dyDescent="0.2">
      <c r="A302">
        <f t="shared" si="8"/>
        <v>333</v>
      </c>
      <c r="B302">
        <v>1</v>
      </c>
      <c r="G302">
        <f t="shared" si="9"/>
        <v>-7.8642836221676671</v>
      </c>
    </row>
    <row r="303" spans="1:7" x14ac:dyDescent="0.2">
      <c r="A303">
        <f t="shared" si="8"/>
        <v>334</v>
      </c>
      <c r="B303">
        <v>1</v>
      </c>
      <c r="G303">
        <f t="shared" si="9"/>
        <v>-7.8904605704755397</v>
      </c>
    </row>
    <row r="304" spans="1:7" x14ac:dyDescent="0.2">
      <c r="A304">
        <f t="shared" si="8"/>
        <v>335</v>
      </c>
      <c r="B304">
        <v>1</v>
      </c>
      <c r="G304">
        <f t="shared" si="9"/>
        <v>-7.9166375187834124</v>
      </c>
    </row>
    <row r="305" spans="1:7" x14ac:dyDescent="0.2">
      <c r="A305">
        <f t="shared" si="8"/>
        <v>336</v>
      </c>
      <c r="B305">
        <v>1</v>
      </c>
      <c r="G305">
        <f t="shared" si="9"/>
        <v>-7.942814467091285</v>
      </c>
    </row>
    <row r="306" spans="1:7" x14ac:dyDescent="0.2">
      <c r="A306">
        <f t="shared" si="8"/>
        <v>337</v>
      </c>
      <c r="B306">
        <v>1</v>
      </c>
      <c r="G306">
        <f t="shared" si="9"/>
        <v>-7.9689914153991595</v>
      </c>
    </row>
    <row r="307" spans="1:7" x14ac:dyDescent="0.2">
      <c r="A307">
        <f t="shared" si="8"/>
        <v>338</v>
      </c>
      <c r="B307">
        <v>1</v>
      </c>
      <c r="G307">
        <f t="shared" si="9"/>
        <v>-7.9951683637070321</v>
      </c>
    </row>
    <row r="308" spans="1:7" x14ac:dyDescent="0.2">
      <c r="A308">
        <f t="shared" si="8"/>
        <v>339</v>
      </c>
      <c r="B308">
        <v>1</v>
      </c>
      <c r="G308">
        <f t="shared" si="9"/>
        <v>-8.0213453120149047</v>
      </c>
    </row>
    <row r="309" spans="1:7" x14ac:dyDescent="0.2">
      <c r="A309">
        <f t="shared" si="8"/>
        <v>340</v>
      </c>
      <c r="B309">
        <v>1</v>
      </c>
      <c r="G309">
        <f t="shared" si="9"/>
        <v>-8.0475222603227792</v>
      </c>
    </row>
    <row r="310" spans="1:7" x14ac:dyDescent="0.2">
      <c r="A310">
        <f t="shared" si="8"/>
        <v>341</v>
      </c>
      <c r="B310">
        <v>1</v>
      </c>
      <c r="G310">
        <f t="shared" si="9"/>
        <v>-8.0736992086306518</v>
      </c>
    </row>
    <row r="311" spans="1:7" x14ac:dyDescent="0.2">
      <c r="A311">
        <f t="shared" si="8"/>
        <v>342</v>
      </c>
      <c r="B311">
        <v>1</v>
      </c>
      <c r="G311">
        <f t="shared" si="9"/>
        <v>-8.0998761569385245</v>
      </c>
    </row>
    <row r="312" spans="1:7" x14ac:dyDescent="0.2">
      <c r="A312">
        <f t="shared" si="8"/>
        <v>343</v>
      </c>
      <c r="B312">
        <v>1</v>
      </c>
      <c r="G312">
        <f t="shared" si="9"/>
        <v>-8.1260531052463971</v>
      </c>
    </row>
    <row r="313" spans="1:7" x14ac:dyDescent="0.2">
      <c r="A313">
        <f t="shared" ref="A313:A316" si="10">A312+1</f>
        <v>344</v>
      </c>
      <c r="B313">
        <v>1</v>
      </c>
      <c r="G313">
        <f t="shared" si="9"/>
        <v>-8.1522300535542715</v>
      </c>
    </row>
    <row r="314" spans="1:7" x14ac:dyDescent="0.2">
      <c r="A314">
        <f t="shared" si="10"/>
        <v>345</v>
      </c>
      <c r="B314">
        <v>1</v>
      </c>
      <c r="G314">
        <f t="shared" si="9"/>
        <v>-8.1784070018621442</v>
      </c>
    </row>
    <row r="315" spans="1:7" x14ac:dyDescent="0.2">
      <c r="A315">
        <f t="shared" si="10"/>
        <v>346</v>
      </c>
      <c r="B315">
        <v>1</v>
      </c>
      <c r="G315">
        <f t="shared" si="9"/>
        <v>-8.2045839501700168</v>
      </c>
    </row>
    <row r="316" spans="1:7" x14ac:dyDescent="0.2">
      <c r="A316">
        <f t="shared" si="10"/>
        <v>347</v>
      </c>
      <c r="B316">
        <v>1</v>
      </c>
      <c r="G316">
        <f t="shared" si="9"/>
        <v>-8.2307608984778913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1C83-2477-1944-BBB8-C4BB94A40221}">
  <dimension ref="A1:J316"/>
  <sheetViews>
    <sheetView topLeftCell="A20" workbookViewId="0">
      <selection activeCell="H30" sqref="H30"/>
    </sheetView>
  </sheetViews>
  <sheetFormatPr baseColWidth="10" defaultRowHeight="15" x14ac:dyDescent="0.2"/>
  <cols>
    <col min="10" max="10" width="11.83203125" bestFit="1" customWidth="1"/>
  </cols>
  <sheetData>
    <row r="1" spans="1:7" x14ac:dyDescent="0.2">
      <c r="A1" t="s">
        <v>0</v>
      </c>
      <c r="B1">
        <v>1.7</v>
      </c>
      <c r="C1" t="s">
        <v>1</v>
      </c>
    </row>
    <row r="2" spans="1:7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7" x14ac:dyDescent="0.2">
      <c r="A3">
        <v>1</v>
      </c>
      <c r="B3">
        <v>1</v>
      </c>
      <c r="G3">
        <f t="shared" ref="G3:G66" si="0">-A3*SIN($B$1*PI()/180)-B3*SIN(($B$1-60)*PI()/180)</f>
        <v>0.82114486533894038</v>
      </c>
    </row>
    <row r="4" spans="1:7" x14ac:dyDescent="0.2">
      <c r="A4">
        <f>A3+1</f>
        <v>2</v>
      </c>
      <c r="B4">
        <v>1</v>
      </c>
      <c r="G4">
        <f t="shared" si="0"/>
        <v>0.79147862125382962</v>
      </c>
    </row>
    <row r="5" spans="1:7" x14ac:dyDescent="0.2">
      <c r="A5">
        <f t="shared" ref="A5:A68" si="1">A4+1</f>
        <v>3</v>
      </c>
      <c r="B5">
        <v>1</v>
      </c>
      <c r="G5">
        <f t="shared" si="0"/>
        <v>0.76181237716871886</v>
      </c>
    </row>
    <row r="6" spans="1:7" x14ac:dyDescent="0.2">
      <c r="A6">
        <f t="shared" si="1"/>
        <v>4</v>
      </c>
      <c r="B6">
        <v>1</v>
      </c>
      <c r="G6">
        <f t="shared" si="0"/>
        <v>0.7321461330836081</v>
      </c>
    </row>
    <row r="7" spans="1:7" x14ac:dyDescent="0.2">
      <c r="A7">
        <f t="shared" si="1"/>
        <v>5</v>
      </c>
      <c r="B7">
        <v>1</v>
      </c>
      <c r="G7">
        <f t="shared" si="0"/>
        <v>0.70247988899849734</v>
      </c>
    </row>
    <row r="8" spans="1:7" x14ac:dyDescent="0.2">
      <c r="A8">
        <f t="shared" si="1"/>
        <v>6</v>
      </c>
      <c r="B8">
        <v>1</v>
      </c>
      <c r="G8">
        <f t="shared" si="0"/>
        <v>0.67281364491338658</v>
      </c>
    </row>
    <row r="9" spans="1:7" x14ac:dyDescent="0.2">
      <c r="A9">
        <f t="shared" si="1"/>
        <v>7</v>
      </c>
      <c r="B9">
        <v>1</v>
      </c>
      <c r="G9">
        <f t="shared" si="0"/>
        <v>0.64314740082827582</v>
      </c>
    </row>
    <row r="10" spans="1:7" x14ac:dyDescent="0.2">
      <c r="A10">
        <f t="shared" si="1"/>
        <v>8</v>
      </c>
      <c r="B10">
        <v>1</v>
      </c>
      <c r="G10">
        <f t="shared" si="0"/>
        <v>0.61348115674316506</v>
      </c>
    </row>
    <row r="11" spans="1:7" x14ac:dyDescent="0.2">
      <c r="A11">
        <f t="shared" si="1"/>
        <v>9</v>
      </c>
      <c r="B11">
        <v>1</v>
      </c>
      <c r="G11">
        <f t="shared" si="0"/>
        <v>0.5838149126580543</v>
      </c>
    </row>
    <row r="12" spans="1:7" x14ac:dyDescent="0.2">
      <c r="A12">
        <f t="shared" si="1"/>
        <v>10</v>
      </c>
      <c r="B12">
        <v>1</v>
      </c>
      <c r="G12">
        <f t="shared" si="0"/>
        <v>0.55414866857294354</v>
      </c>
    </row>
    <row r="13" spans="1:7" x14ac:dyDescent="0.2">
      <c r="A13">
        <f t="shared" si="1"/>
        <v>11</v>
      </c>
      <c r="B13">
        <v>1</v>
      </c>
      <c r="G13">
        <f t="shared" si="0"/>
        <v>0.52448242448783278</v>
      </c>
    </row>
    <row r="14" spans="1:7" x14ac:dyDescent="0.2">
      <c r="A14">
        <f t="shared" si="1"/>
        <v>12</v>
      </c>
      <c r="B14">
        <v>1</v>
      </c>
      <c r="G14">
        <f t="shared" si="0"/>
        <v>0.49481618040272207</v>
      </c>
    </row>
    <row r="15" spans="1:7" x14ac:dyDescent="0.2">
      <c r="A15">
        <f t="shared" si="1"/>
        <v>13</v>
      </c>
      <c r="B15">
        <v>1</v>
      </c>
      <c r="G15">
        <f t="shared" si="0"/>
        <v>0.46514993631761131</v>
      </c>
    </row>
    <row r="16" spans="1:7" x14ac:dyDescent="0.2">
      <c r="A16">
        <f t="shared" si="1"/>
        <v>14</v>
      </c>
      <c r="B16">
        <v>1</v>
      </c>
      <c r="G16">
        <f t="shared" si="0"/>
        <v>0.43548369223250055</v>
      </c>
    </row>
    <row r="17" spans="1:10" x14ac:dyDescent="0.2">
      <c r="A17">
        <f t="shared" si="1"/>
        <v>15</v>
      </c>
      <c r="B17">
        <v>1</v>
      </c>
      <c r="G17">
        <f t="shared" si="0"/>
        <v>0.40581744814738979</v>
      </c>
    </row>
    <row r="18" spans="1:10" x14ac:dyDescent="0.2">
      <c r="A18">
        <f t="shared" si="1"/>
        <v>16</v>
      </c>
      <c r="B18">
        <v>1</v>
      </c>
      <c r="G18">
        <f t="shared" si="0"/>
        <v>0.37615120406227903</v>
      </c>
    </row>
    <row r="19" spans="1:10" x14ac:dyDescent="0.2">
      <c r="A19">
        <f t="shared" si="1"/>
        <v>17</v>
      </c>
      <c r="B19">
        <v>1</v>
      </c>
      <c r="G19">
        <f t="shared" si="0"/>
        <v>0.34648495997716833</v>
      </c>
    </row>
    <row r="20" spans="1:10" x14ac:dyDescent="0.2">
      <c r="A20">
        <f t="shared" si="1"/>
        <v>18</v>
      </c>
      <c r="B20">
        <v>1</v>
      </c>
      <c r="G20">
        <f t="shared" si="0"/>
        <v>0.31681871589205757</v>
      </c>
    </row>
    <row r="21" spans="1:10" x14ac:dyDescent="0.2">
      <c r="A21">
        <f t="shared" si="1"/>
        <v>19</v>
      </c>
      <c r="B21">
        <v>1</v>
      </c>
      <c r="G21">
        <f t="shared" si="0"/>
        <v>0.28715247180694681</v>
      </c>
    </row>
    <row r="22" spans="1:10" x14ac:dyDescent="0.2">
      <c r="A22">
        <f t="shared" si="1"/>
        <v>20</v>
      </c>
      <c r="B22">
        <v>1</v>
      </c>
      <c r="G22">
        <f t="shared" si="0"/>
        <v>0.25748622772183605</v>
      </c>
    </row>
    <row r="23" spans="1:10" x14ac:dyDescent="0.2">
      <c r="A23">
        <f t="shared" si="1"/>
        <v>21</v>
      </c>
      <c r="B23">
        <v>1</v>
      </c>
      <c r="G23">
        <f t="shared" si="0"/>
        <v>0.22781998363672529</v>
      </c>
    </row>
    <row r="24" spans="1:10" x14ac:dyDescent="0.2">
      <c r="A24">
        <f t="shared" si="1"/>
        <v>22</v>
      </c>
      <c r="B24">
        <v>1</v>
      </c>
      <c r="G24">
        <f t="shared" si="0"/>
        <v>0.19815373955161453</v>
      </c>
    </row>
    <row r="25" spans="1:10" x14ac:dyDescent="0.2">
      <c r="A25">
        <f t="shared" si="1"/>
        <v>23</v>
      </c>
      <c r="B25">
        <v>1</v>
      </c>
      <c r="G25">
        <f t="shared" si="0"/>
        <v>0.16848749546650377</v>
      </c>
    </row>
    <row r="26" spans="1:10" x14ac:dyDescent="0.2">
      <c r="A26">
        <f t="shared" si="1"/>
        <v>24</v>
      </c>
      <c r="B26">
        <v>1</v>
      </c>
      <c r="G26">
        <f t="shared" si="0"/>
        <v>0.13882125138139301</v>
      </c>
    </row>
    <row r="27" spans="1:10" x14ac:dyDescent="0.2">
      <c r="A27">
        <f t="shared" si="1"/>
        <v>25</v>
      </c>
      <c r="B27">
        <v>1</v>
      </c>
      <c r="G27">
        <f t="shared" si="0"/>
        <v>0.10915500729628225</v>
      </c>
    </row>
    <row r="28" spans="1:10" x14ac:dyDescent="0.2">
      <c r="A28">
        <f t="shared" si="1"/>
        <v>26</v>
      </c>
      <c r="B28">
        <v>1</v>
      </c>
      <c r="G28">
        <f t="shared" si="0"/>
        <v>7.9488763211171487E-2</v>
      </c>
    </row>
    <row r="29" spans="1:10" x14ac:dyDescent="0.2">
      <c r="A29">
        <f t="shared" si="1"/>
        <v>27</v>
      </c>
      <c r="B29">
        <v>1</v>
      </c>
      <c r="G29">
        <f t="shared" si="0"/>
        <v>4.9822519126060727E-2</v>
      </c>
    </row>
    <row r="30" spans="1:10" x14ac:dyDescent="0.2">
      <c r="A30">
        <f>(A29+1)*2</f>
        <v>56</v>
      </c>
      <c r="B30">
        <v>2</v>
      </c>
      <c r="G30">
        <f t="shared" si="0"/>
        <v>4.0312550081899934E-2</v>
      </c>
      <c r="H30">
        <f>A30*COS(B$1*PI()/180)+B30*COS((B$1-60)*PI()/180)</f>
        <v>57.026295468830043</v>
      </c>
    </row>
    <row r="31" spans="1:10" x14ac:dyDescent="0.2">
      <c r="A31">
        <f t="shared" si="1"/>
        <v>57</v>
      </c>
      <c r="B31">
        <v>2</v>
      </c>
      <c r="G31">
        <f t="shared" si="0"/>
        <v>1.0646305996789174E-2</v>
      </c>
      <c r="H31">
        <f>A31*COS(B$1*PI()/180)+B31*COS((B$1-60)*PI()/180)</f>
        <v>58.025855328949426</v>
      </c>
      <c r="J31">
        <f>58^2*4</f>
        <v>13456</v>
      </c>
    </row>
    <row r="32" spans="1:10" x14ac:dyDescent="0.2">
      <c r="A32">
        <f t="shared" si="1"/>
        <v>58</v>
      </c>
      <c r="B32">
        <v>2</v>
      </c>
      <c r="G32">
        <f t="shared" si="0"/>
        <v>-1.9019938088321586E-2</v>
      </c>
      <c r="H32">
        <f>A32*COS(B$1*PI()/180)+B32*COS((B$1-60)*PI()/180)</f>
        <v>59.025415189068809</v>
      </c>
    </row>
    <row r="33" spans="1:7" x14ac:dyDescent="0.2">
      <c r="A33">
        <f t="shared" si="1"/>
        <v>59</v>
      </c>
      <c r="B33">
        <v>2</v>
      </c>
      <c r="G33">
        <f t="shared" si="0"/>
        <v>-4.8686182173432346E-2</v>
      </c>
    </row>
    <row r="34" spans="1:7" x14ac:dyDescent="0.2">
      <c r="A34">
        <f t="shared" si="1"/>
        <v>60</v>
      </c>
      <c r="B34">
        <v>2</v>
      </c>
      <c r="G34">
        <f t="shared" si="0"/>
        <v>-7.8352426258543106E-2</v>
      </c>
    </row>
    <row r="35" spans="1:7" x14ac:dyDescent="0.2">
      <c r="A35">
        <f t="shared" si="1"/>
        <v>61</v>
      </c>
      <c r="B35">
        <v>2</v>
      </c>
      <c r="G35">
        <f t="shared" si="0"/>
        <v>-0.10801867034365387</v>
      </c>
    </row>
    <row r="36" spans="1:7" x14ac:dyDescent="0.2">
      <c r="A36">
        <f t="shared" si="1"/>
        <v>62</v>
      </c>
      <c r="B36">
        <v>2</v>
      </c>
      <c r="G36">
        <f t="shared" si="0"/>
        <v>-0.13768491442876463</v>
      </c>
    </row>
    <row r="37" spans="1:7" x14ac:dyDescent="0.2">
      <c r="A37">
        <f t="shared" si="1"/>
        <v>63</v>
      </c>
      <c r="B37">
        <v>2</v>
      </c>
      <c r="G37">
        <f t="shared" si="0"/>
        <v>-0.16735115851387539</v>
      </c>
    </row>
    <row r="38" spans="1:7" x14ac:dyDescent="0.2">
      <c r="A38">
        <f t="shared" si="1"/>
        <v>64</v>
      </c>
      <c r="B38">
        <v>2</v>
      </c>
      <c r="G38">
        <f t="shared" si="0"/>
        <v>-0.19701740259898615</v>
      </c>
    </row>
    <row r="39" spans="1:7" x14ac:dyDescent="0.2">
      <c r="A39">
        <f t="shared" si="1"/>
        <v>65</v>
      </c>
      <c r="B39">
        <v>2</v>
      </c>
      <c r="G39">
        <f t="shared" si="0"/>
        <v>-0.22668364668409691</v>
      </c>
    </row>
    <row r="40" spans="1:7" x14ac:dyDescent="0.2">
      <c r="A40">
        <f t="shared" si="1"/>
        <v>66</v>
      </c>
      <c r="B40">
        <v>2</v>
      </c>
      <c r="G40">
        <f t="shared" si="0"/>
        <v>-0.25634989076920767</v>
      </c>
    </row>
    <row r="41" spans="1:7" x14ac:dyDescent="0.2">
      <c r="A41">
        <f t="shared" si="1"/>
        <v>67</v>
      </c>
      <c r="B41">
        <v>2</v>
      </c>
      <c r="G41">
        <f t="shared" si="0"/>
        <v>-0.28601613485431843</v>
      </c>
    </row>
    <row r="42" spans="1:7" x14ac:dyDescent="0.2">
      <c r="A42">
        <f t="shared" si="1"/>
        <v>68</v>
      </c>
      <c r="B42">
        <v>2</v>
      </c>
      <c r="G42">
        <f t="shared" si="0"/>
        <v>-0.31568237893942896</v>
      </c>
    </row>
    <row r="43" spans="1:7" x14ac:dyDescent="0.2">
      <c r="A43">
        <f t="shared" si="1"/>
        <v>69</v>
      </c>
      <c r="B43">
        <v>2</v>
      </c>
      <c r="G43">
        <f t="shared" si="0"/>
        <v>-0.34534862302453995</v>
      </c>
    </row>
    <row r="44" spans="1:7" x14ac:dyDescent="0.2">
      <c r="A44">
        <f t="shared" si="1"/>
        <v>70</v>
      </c>
      <c r="B44">
        <v>2</v>
      </c>
      <c r="G44">
        <f t="shared" si="0"/>
        <v>-0.37501486710965048</v>
      </c>
    </row>
    <row r="45" spans="1:7" x14ac:dyDescent="0.2">
      <c r="A45">
        <f t="shared" si="1"/>
        <v>71</v>
      </c>
      <c r="B45">
        <v>2</v>
      </c>
      <c r="G45">
        <f t="shared" si="0"/>
        <v>-0.40468111119476147</v>
      </c>
    </row>
    <row r="46" spans="1:7" x14ac:dyDescent="0.2">
      <c r="A46">
        <f t="shared" si="1"/>
        <v>72</v>
      </c>
      <c r="B46">
        <v>2</v>
      </c>
      <c r="G46">
        <f t="shared" si="0"/>
        <v>-0.434347355279872</v>
      </c>
    </row>
    <row r="47" spans="1:7" x14ac:dyDescent="0.2">
      <c r="A47">
        <f t="shared" si="1"/>
        <v>73</v>
      </c>
      <c r="B47">
        <v>2</v>
      </c>
      <c r="G47">
        <f t="shared" si="0"/>
        <v>-0.46401359936498299</v>
      </c>
    </row>
    <row r="48" spans="1:7" x14ac:dyDescent="0.2">
      <c r="A48">
        <f t="shared" si="1"/>
        <v>74</v>
      </c>
      <c r="B48">
        <v>2</v>
      </c>
      <c r="G48">
        <f t="shared" si="0"/>
        <v>-0.49367984345009353</v>
      </c>
    </row>
    <row r="49" spans="1:7" x14ac:dyDescent="0.2">
      <c r="A49">
        <f t="shared" si="1"/>
        <v>75</v>
      </c>
      <c r="B49">
        <v>2</v>
      </c>
      <c r="G49">
        <f t="shared" si="0"/>
        <v>-0.52334608753520451</v>
      </c>
    </row>
    <row r="50" spans="1:7" x14ac:dyDescent="0.2">
      <c r="A50">
        <f t="shared" si="1"/>
        <v>76</v>
      </c>
      <c r="B50">
        <v>2</v>
      </c>
      <c r="G50">
        <f t="shared" si="0"/>
        <v>-0.55301233162031505</v>
      </c>
    </row>
    <row r="51" spans="1:7" x14ac:dyDescent="0.2">
      <c r="A51">
        <f t="shared" si="1"/>
        <v>77</v>
      </c>
      <c r="B51">
        <v>2</v>
      </c>
      <c r="G51">
        <f t="shared" si="0"/>
        <v>-0.58267857570542603</v>
      </c>
    </row>
    <row r="52" spans="1:7" x14ac:dyDescent="0.2">
      <c r="A52">
        <f t="shared" si="1"/>
        <v>78</v>
      </c>
      <c r="B52">
        <v>2</v>
      </c>
      <c r="G52">
        <f t="shared" si="0"/>
        <v>-0.61234481979053657</v>
      </c>
    </row>
    <row r="53" spans="1:7" x14ac:dyDescent="0.2">
      <c r="A53">
        <f t="shared" si="1"/>
        <v>79</v>
      </c>
      <c r="B53">
        <v>2</v>
      </c>
      <c r="G53">
        <f t="shared" si="0"/>
        <v>-0.64201106387564755</v>
      </c>
    </row>
    <row r="54" spans="1:7" x14ac:dyDescent="0.2">
      <c r="A54">
        <f t="shared" si="1"/>
        <v>80</v>
      </c>
      <c r="B54">
        <v>2</v>
      </c>
      <c r="G54">
        <f t="shared" si="0"/>
        <v>-0.67167730796075809</v>
      </c>
    </row>
    <row r="55" spans="1:7" x14ac:dyDescent="0.2">
      <c r="A55">
        <f t="shared" si="1"/>
        <v>81</v>
      </c>
      <c r="B55">
        <v>2</v>
      </c>
      <c r="G55">
        <f t="shared" si="0"/>
        <v>-0.70134355204586907</v>
      </c>
    </row>
    <row r="56" spans="1:7" x14ac:dyDescent="0.2">
      <c r="A56">
        <f t="shared" si="1"/>
        <v>82</v>
      </c>
      <c r="B56">
        <v>2</v>
      </c>
      <c r="G56">
        <f t="shared" si="0"/>
        <v>-0.73100979613097961</v>
      </c>
    </row>
    <row r="57" spans="1:7" x14ac:dyDescent="0.2">
      <c r="A57">
        <f t="shared" si="1"/>
        <v>83</v>
      </c>
      <c r="B57">
        <v>2</v>
      </c>
      <c r="G57">
        <f t="shared" si="0"/>
        <v>-0.76067604021609059</v>
      </c>
    </row>
    <row r="58" spans="1:7" x14ac:dyDescent="0.2">
      <c r="A58">
        <f t="shared" si="1"/>
        <v>84</v>
      </c>
      <c r="B58">
        <v>2</v>
      </c>
      <c r="G58">
        <f t="shared" si="0"/>
        <v>-0.79034228430120113</v>
      </c>
    </row>
    <row r="59" spans="1:7" x14ac:dyDescent="0.2">
      <c r="A59">
        <f t="shared" si="1"/>
        <v>85</v>
      </c>
      <c r="B59">
        <v>2</v>
      </c>
      <c r="G59">
        <f t="shared" si="0"/>
        <v>-0.82000852838631211</v>
      </c>
    </row>
    <row r="60" spans="1:7" x14ac:dyDescent="0.2">
      <c r="A60">
        <f t="shared" si="1"/>
        <v>86</v>
      </c>
      <c r="B60">
        <v>2</v>
      </c>
      <c r="G60">
        <f t="shared" si="0"/>
        <v>-0.84967477247142265</v>
      </c>
    </row>
    <row r="61" spans="1:7" x14ac:dyDescent="0.2">
      <c r="A61">
        <f t="shared" si="1"/>
        <v>87</v>
      </c>
      <c r="B61">
        <v>2</v>
      </c>
      <c r="G61">
        <f t="shared" si="0"/>
        <v>-0.87934101655653363</v>
      </c>
    </row>
    <row r="62" spans="1:7" x14ac:dyDescent="0.2">
      <c r="A62">
        <f t="shared" si="1"/>
        <v>88</v>
      </c>
      <c r="B62">
        <v>2</v>
      </c>
      <c r="G62">
        <f t="shared" si="0"/>
        <v>-0.90900726064164417</v>
      </c>
    </row>
    <row r="63" spans="1:7" x14ac:dyDescent="0.2">
      <c r="A63">
        <f t="shared" si="1"/>
        <v>89</v>
      </c>
      <c r="B63">
        <v>2</v>
      </c>
      <c r="G63">
        <f t="shared" si="0"/>
        <v>-0.93867350472675515</v>
      </c>
    </row>
    <row r="64" spans="1:7" x14ac:dyDescent="0.2">
      <c r="A64">
        <f t="shared" si="1"/>
        <v>90</v>
      </c>
      <c r="B64">
        <v>2</v>
      </c>
      <c r="G64">
        <f t="shared" si="0"/>
        <v>-0.96833974881186569</v>
      </c>
    </row>
    <row r="65" spans="1:7" x14ac:dyDescent="0.2">
      <c r="A65">
        <f t="shared" si="1"/>
        <v>91</v>
      </c>
      <c r="B65">
        <v>2</v>
      </c>
      <c r="G65">
        <f t="shared" si="0"/>
        <v>-0.99800599289697667</v>
      </c>
    </row>
    <row r="66" spans="1:7" x14ac:dyDescent="0.2">
      <c r="A66">
        <f t="shared" si="1"/>
        <v>92</v>
      </c>
      <c r="B66">
        <v>2</v>
      </c>
      <c r="G66">
        <f t="shared" si="0"/>
        <v>-1.0276722369820872</v>
      </c>
    </row>
    <row r="67" spans="1:7" x14ac:dyDescent="0.2">
      <c r="A67">
        <f t="shared" si="1"/>
        <v>93</v>
      </c>
      <c r="B67">
        <v>2</v>
      </c>
      <c r="G67">
        <f t="shared" ref="G67:G130" si="2">-A67*SIN($B$1*PI()/180)-B67*SIN(($B$1-60)*PI()/180)</f>
        <v>-1.0573384810671982</v>
      </c>
    </row>
    <row r="68" spans="1:7" x14ac:dyDescent="0.2">
      <c r="A68">
        <f t="shared" si="1"/>
        <v>94</v>
      </c>
      <c r="B68">
        <v>2</v>
      </c>
      <c r="G68">
        <f t="shared" si="2"/>
        <v>-1.0870047251523087</v>
      </c>
    </row>
    <row r="69" spans="1:7" x14ac:dyDescent="0.2">
      <c r="A69">
        <f t="shared" ref="A69:A132" si="3">A68+1</f>
        <v>95</v>
      </c>
      <c r="B69">
        <v>2</v>
      </c>
      <c r="G69">
        <f t="shared" si="2"/>
        <v>-1.1166709692374197</v>
      </c>
    </row>
    <row r="70" spans="1:7" x14ac:dyDescent="0.2">
      <c r="A70">
        <f t="shared" si="3"/>
        <v>96</v>
      </c>
      <c r="B70">
        <v>2</v>
      </c>
      <c r="G70">
        <f t="shared" si="2"/>
        <v>-1.1463372133225302</v>
      </c>
    </row>
    <row r="71" spans="1:7" x14ac:dyDescent="0.2">
      <c r="A71">
        <f t="shared" si="3"/>
        <v>97</v>
      </c>
      <c r="B71">
        <v>2</v>
      </c>
      <c r="G71">
        <f t="shared" si="2"/>
        <v>-1.1760034574076412</v>
      </c>
    </row>
    <row r="72" spans="1:7" x14ac:dyDescent="0.2">
      <c r="A72">
        <f t="shared" si="3"/>
        <v>98</v>
      </c>
      <c r="B72">
        <v>2</v>
      </c>
      <c r="G72">
        <f t="shared" si="2"/>
        <v>-1.2056697014927518</v>
      </c>
    </row>
    <row r="73" spans="1:7" x14ac:dyDescent="0.2">
      <c r="A73">
        <f t="shared" si="3"/>
        <v>99</v>
      </c>
      <c r="B73">
        <v>2</v>
      </c>
      <c r="G73">
        <f t="shared" si="2"/>
        <v>-1.2353359455778627</v>
      </c>
    </row>
    <row r="74" spans="1:7" x14ac:dyDescent="0.2">
      <c r="A74">
        <f t="shared" si="3"/>
        <v>100</v>
      </c>
      <c r="B74">
        <v>2</v>
      </c>
      <c r="G74">
        <f t="shared" si="2"/>
        <v>-1.2650021896629733</v>
      </c>
    </row>
    <row r="75" spans="1:7" x14ac:dyDescent="0.2">
      <c r="A75">
        <f t="shared" si="3"/>
        <v>101</v>
      </c>
      <c r="B75">
        <v>2</v>
      </c>
      <c r="G75">
        <f t="shared" si="2"/>
        <v>-1.2946684337480843</v>
      </c>
    </row>
    <row r="76" spans="1:7" x14ac:dyDescent="0.2">
      <c r="A76">
        <f t="shared" si="3"/>
        <v>102</v>
      </c>
      <c r="B76">
        <v>2</v>
      </c>
      <c r="G76">
        <f t="shared" si="2"/>
        <v>-1.3243346778331948</v>
      </c>
    </row>
    <row r="77" spans="1:7" x14ac:dyDescent="0.2">
      <c r="A77">
        <f t="shared" si="3"/>
        <v>103</v>
      </c>
      <c r="B77">
        <v>2</v>
      </c>
      <c r="G77">
        <f t="shared" si="2"/>
        <v>-1.3540009219183058</v>
      </c>
    </row>
    <row r="78" spans="1:7" x14ac:dyDescent="0.2">
      <c r="A78">
        <f t="shared" si="3"/>
        <v>104</v>
      </c>
      <c r="B78">
        <v>2</v>
      </c>
      <c r="G78">
        <f t="shared" si="2"/>
        <v>-1.3836671660034163</v>
      </c>
    </row>
    <row r="79" spans="1:7" x14ac:dyDescent="0.2">
      <c r="A79">
        <f t="shared" si="3"/>
        <v>105</v>
      </c>
      <c r="B79">
        <v>2</v>
      </c>
      <c r="G79">
        <f t="shared" si="2"/>
        <v>-1.4133334100885273</v>
      </c>
    </row>
    <row r="80" spans="1:7" x14ac:dyDescent="0.2">
      <c r="A80">
        <f t="shared" si="3"/>
        <v>106</v>
      </c>
      <c r="B80">
        <v>2</v>
      </c>
      <c r="G80">
        <f t="shared" si="2"/>
        <v>-1.4429996541736378</v>
      </c>
    </row>
    <row r="81" spans="1:7" x14ac:dyDescent="0.2">
      <c r="A81">
        <f t="shared" si="3"/>
        <v>107</v>
      </c>
      <c r="B81">
        <v>2</v>
      </c>
      <c r="G81">
        <f t="shared" si="2"/>
        <v>-1.4726658982587488</v>
      </c>
    </row>
    <row r="82" spans="1:7" x14ac:dyDescent="0.2">
      <c r="A82">
        <f t="shared" si="3"/>
        <v>108</v>
      </c>
      <c r="B82">
        <v>2</v>
      </c>
      <c r="G82">
        <f t="shared" si="2"/>
        <v>-1.5023321423438594</v>
      </c>
    </row>
    <row r="83" spans="1:7" x14ac:dyDescent="0.2">
      <c r="A83">
        <f t="shared" si="3"/>
        <v>109</v>
      </c>
      <c r="B83">
        <v>2</v>
      </c>
      <c r="G83">
        <f t="shared" si="2"/>
        <v>-1.5319983864289703</v>
      </c>
    </row>
    <row r="84" spans="1:7" x14ac:dyDescent="0.2">
      <c r="A84">
        <f t="shared" si="3"/>
        <v>110</v>
      </c>
      <c r="B84">
        <v>2</v>
      </c>
      <c r="G84">
        <f t="shared" si="2"/>
        <v>-1.5616646305140809</v>
      </c>
    </row>
    <row r="85" spans="1:7" x14ac:dyDescent="0.2">
      <c r="A85">
        <f t="shared" si="3"/>
        <v>111</v>
      </c>
      <c r="B85">
        <v>2</v>
      </c>
      <c r="G85">
        <f t="shared" si="2"/>
        <v>-1.5913308745991919</v>
      </c>
    </row>
    <row r="86" spans="1:7" x14ac:dyDescent="0.2">
      <c r="A86">
        <f t="shared" si="3"/>
        <v>112</v>
      </c>
      <c r="B86">
        <v>2</v>
      </c>
      <c r="G86">
        <f t="shared" si="2"/>
        <v>-1.6209971186843024</v>
      </c>
    </row>
    <row r="87" spans="1:7" x14ac:dyDescent="0.2">
      <c r="A87">
        <f t="shared" si="3"/>
        <v>113</v>
      </c>
      <c r="B87">
        <v>2</v>
      </c>
      <c r="G87">
        <f t="shared" si="2"/>
        <v>-1.6506633627694134</v>
      </c>
    </row>
    <row r="88" spans="1:7" x14ac:dyDescent="0.2">
      <c r="A88">
        <f t="shared" si="3"/>
        <v>114</v>
      </c>
      <c r="B88">
        <v>2</v>
      </c>
      <c r="G88">
        <f t="shared" si="2"/>
        <v>-1.6803296068545239</v>
      </c>
    </row>
    <row r="89" spans="1:7" x14ac:dyDescent="0.2">
      <c r="A89">
        <f t="shared" si="3"/>
        <v>115</v>
      </c>
      <c r="B89">
        <v>2</v>
      </c>
      <c r="G89">
        <f t="shared" si="2"/>
        <v>-1.7099958509396349</v>
      </c>
    </row>
    <row r="90" spans="1:7" x14ac:dyDescent="0.2">
      <c r="A90">
        <f t="shared" si="3"/>
        <v>116</v>
      </c>
      <c r="B90">
        <v>2</v>
      </c>
      <c r="G90">
        <f t="shared" si="2"/>
        <v>-1.7396620950247454</v>
      </c>
    </row>
    <row r="91" spans="1:7" x14ac:dyDescent="0.2">
      <c r="A91">
        <f t="shared" si="3"/>
        <v>117</v>
      </c>
      <c r="B91">
        <v>2</v>
      </c>
      <c r="G91">
        <f t="shared" si="2"/>
        <v>-1.7693283391098564</v>
      </c>
    </row>
    <row r="92" spans="1:7" x14ac:dyDescent="0.2">
      <c r="A92">
        <f t="shared" si="3"/>
        <v>118</v>
      </c>
      <c r="B92">
        <v>2</v>
      </c>
      <c r="G92">
        <f t="shared" si="2"/>
        <v>-1.798994583194967</v>
      </c>
    </row>
    <row r="93" spans="1:7" x14ac:dyDescent="0.2">
      <c r="A93">
        <f t="shared" si="3"/>
        <v>119</v>
      </c>
      <c r="B93">
        <v>2</v>
      </c>
      <c r="G93">
        <f t="shared" si="2"/>
        <v>-1.8286608272800779</v>
      </c>
    </row>
    <row r="94" spans="1:7" x14ac:dyDescent="0.2">
      <c r="A94">
        <f t="shared" si="3"/>
        <v>120</v>
      </c>
      <c r="B94">
        <v>2</v>
      </c>
      <c r="G94">
        <f t="shared" si="2"/>
        <v>-1.8583270713651885</v>
      </c>
    </row>
    <row r="95" spans="1:7" x14ac:dyDescent="0.2">
      <c r="A95">
        <f t="shared" si="3"/>
        <v>121</v>
      </c>
      <c r="B95">
        <v>2</v>
      </c>
      <c r="G95">
        <f t="shared" si="2"/>
        <v>-1.8879933154502995</v>
      </c>
    </row>
    <row r="96" spans="1:7" x14ac:dyDescent="0.2">
      <c r="A96">
        <f t="shared" si="3"/>
        <v>122</v>
      </c>
      <c r="B96">
        <v>2</v>
      </c>
      <c r="G96">
        <f t="shared" si="2"/>
        <v>-1.91765955953541</v>
      </c>
    </row>
    <row r="97" spans="1:7" x14ac:dyDescent="0.2">
      <c r="A97">
        <f t="shared" si="3"/>
        <v>123</v>
      </c>
      <c r="B97">
        <v>2</v>
      </c>
      <c r="G97">
        <f t="shared" si="2"/>
        <v>-1.947325803620521</v>
      </c>
    </row>
    <row r="98" spans="1:7" x14ac:dyDescent="0.2">
      <c r="A98">
        <f t="shared" si="3"/>
        <v>124</v>
      </c>
      <c r="B98">
        <v>2</v>
      </c>
      <c r="G98">
        <f t="shared" si="2"/>
        <v>-1.9769920477056315</v>
      </c>
    </row>
    <row r="99" spans="1:7" x14ac:dyDescent="0.2">
      <c r="A99">
        <f t="shared" si="3"/>
        <v>125</v>
      </c>
      <c r="B99">
        <v>2</v>
      </c>
      <c r="G99">
        <f t="shared" si="2"/>
        <v>-2.0066582917907425</v>
      </c>
    </row>
    <row r="100" spans="1:7" x14ac:dyDescent="0.2">
      <c r="A100">
        <f t="shared" si="3"/>
        <v>126</v>
      </c>
      <c r="B100">
        <v>2</v>
      </c>
      <c r="G100">
        <f t="shared" si="2"/>
        <v>-2.036324535875853</v>
      </c>
    </row>
    <row r="101" spans="1:7" x14ac:dyDescent="0.2">
      <c r="A101">
        <f t="shared" si="3"/>
        <v>127</v>
      </c>
      <c r="B101">
        <v>2</v>
      </c>
      <c r="G101">
        <f t="shared" si="2"/>
        <v>-2.065990779960964</v>
      </c>
    </row>
    <row r="102" spans="1:7" x14ac:dyDescent="0.2">
      <c r="A102">
        <f t="shared" si="3"/>
        <v>128</v>
      </c>
      <c r="B102">
        <v>2</v>
      </c>
      <c r="G102">
        <f t="shared" si="2"/>
        <v>-2.0956570240460746</v>
      </c>
    </row>
    <row r="103" spans="1:7" x14ac:dyDescent="0.2">
      <c r="A103">
        <f t="shared" si="3"/>
        <v>129</v>
      </c>
      <c r="B103">
        <v>2</v>
      </c>
      <c r="G103">
        <f t="shared" si="2"/>
        <v>-2.1253232681311851</v>
      </c>
    </row>
    <row r="104" spans="1:7" x14ac:dyDescent="0.2">
      <c r="A104">
        <f t="shared" si="3"/>
        <v>130</v>
      </c>
      <c r="B104">
        <v>2</v>
      </c>
      <c r="G104">
        <f t="shared" si="2"/>
        <v>-2.1549895122162961</v>
      </c>
    </row>
    <row r="105" spans="1:7" x14ac:dyDescent="0.2">
      <c r="A105">
        <f t="shared" si="3"/>
        <v>131</v>
      </c>
      <c r="B105">
        <v>2</v>
      </c>
      <c r="G105">
        <f t="shared" si="2"/>
        <v>-2.1846557563014066</v>
      </c>
    </row>
    <row r="106" spans="1:7" x14ac:dyDescent="0.2">
      <c r="A106">
        <f t="shared" si="3"/>
        <v>132</v>
      </c>
      <c r="B106">
        <v>2</v>
      </c>
      <c r="G106">
        <f t="shared" si="2"/>
        <v>-2.2143220003865176</v>
      </c>
    </row>
    <row r="107" spans="1:7" x14ac:dyDescent="0.2">
      <c r="A107">
        <f t="shared" si="3"/>
        <v>133</v>
      </c>
      <c r="B107">
        <v>2</v>
      </c>
      <c r="G107">
        <f t="shared" si="2"/>
        <v>-2.2439882444716281</v>
      </c>
    </row>
    <row r="108" spans="1:7" x14ac:dyDescent="0.2">
      <c r="A108">
        <f t="shared" si="3"/>
        <v>134</v>
      </c>
      <c r="B108">
        <v>2</v>
      </c>
      <c r="G108">
        <f t="shared" si="2"/>
        <v>-2.2736544885567391</v>
      </c>
    </row>
    <row r="109" spans="1:7" x14ac:dyDescent="0.2">
      <c r="A109">
        <f t="shared" si="3"/>
        <v>135</v>
      </c>
      <c r="B109">
        <v>2</v>
      </c>
      <c r="G109">
        <f t="shared" si="2"/>
        <v>-2.3033207326418501</v>
      </c>
    </row>
    <row r="110" spans="1:7" x14ac:dyDescent="0.2">
      <c r="A110">
        <f t="shared" si="3"/>
        <v>136</v>
      </c>
      <c r="B110">
        <v>2</v>
      </c>
      <c r="G110">
        <f t="shared" si="2"/>
        <v>-2.3329869767269602</v>
      </c>
    </row>
    <row r="111" spans="1:7" x14ac:dyDescent="0.2">
      <c r="A111">
        <f t="shared" si="3"/>
        <v>137</v>
      </c>
      <c r="B111">
        <v>2</v>
      </c>
      <c r="G111">
        <f t="shared" si="2"/>
        <v>-2.3626532208120712</v>
      </c>
    </row>
    <row r="112" spans="1:7" x14ac:dyDescent="0.2">
      <c r="A112">
        <f t="shared" si="3"/>
        <v>138</v>
      </c>
      <c r="B112">
        <v>2</v>
      </c>
      <c r="G112">
        <f t="shared" si="2"/>
        <v>-2.3923194648971822</v>
      </c>
    </row>
    <row r="113" spans="1:7" x14ac:dyDescent="0.2">
      <c r="A113">
        <f t="shared" si="3"/>
        <v>139</v>
      </c>
      <c r="B113">
        <v>2</v>
      </c>
      <c r="G113">
        <f t="shared" si="2"/>
        <v>-2.4219857089822932</v>
      </c>
    </row>
    <row r="114" spans="1:7" x14ac:dyDescent="0.2">
      <c r="A114">
        <f t="shared" si="3"/>
        <v>140</v>
      </c>
      <c r="B114">
        <v>2</v>
      </c>
      <c r="G114">
        <f t="shared" si="2"/>
        <v>-2.4516519530674032</v>
      </c>
    </row>
    <row r="115" spans="1:7" x14ac:dyDescent="0.2">
      <c r="A115">
        <f t="shared" si="3"/>
        <v>141</v>
      </c>
      <c r="B115">
        <v>2</v>
      </c>
      <c r="G115">
        <f t="shared" si="2"/>
        <v>-2.4813181971525142</v>
      </c>
    </row>
    <row r="116" spans="1:7" x14ac:dyDescent="0.2">
      <c r="A116">
        <f t="shared" si="3"/>
        <v>142</v>
      </c>
      <c r="B116">
        <v>2</v>
      </c>
      <c r="G116">
        <f t="shared" si="2"/>
        <v>-2.5109844412376252</v>
      </c>
    </row>
    <row r="117" spans="1:7" x14ac:dyDescent="0.2">
      <c r="A117">
        <f t="shared" si="3"/>
        <v>143</v>
      </c>
      <c r="B117">
        <v>2</v>
      </c>
      <c r="G117">
        <f t="shared" si="2"/>
        <v>-2.5406506853227362</v>
      </c>
    </row>
    <row r="118" spans="1:7" x14ac:dyDescent="0.2">
      <c r="A118">
        <f t="shared" si="3"/>
        <v>144</v>
      </c>
      <c r="B118">
        <v>2</v>
      </c>
      <c r="G118">
        <f t="shared" si="2"/>
        <v>-2.5703169294078463</v>
      </c>
    </row>
    <row r="119" spans="1:7" x14ac:dyDescent="0.2">
      <c r="A119">
        <f t="shared" si="3"/>
        <v>145</v>
      </c>
      <c r="B119">
        <v>2</v>
      </c>
      <c r="G119">
        <f t="shared" si="2"/>
        <v>-2.5999831734929573</v>
      </c>
    </row>
    <row r="120" spans="1:7" x14ac:dyDescent="0.2">
      <c r="A120">
        <f t="shared" si="3"/>
        <v>146</v>
      </c>
      <c r="B120">
        <v>2</v>
      </c>
      <c r="G120">
        <f t="shared" si="2"/>
        <v>-2.6296494175780682</v>
      </c>
    </row>
    <row r="121" spans="1:7" x14ac:dyDescent="0.2">
      <c r="A121">
        <f t="shared" si="3"/>
        <v>147</v>
      </c>
      <c r="B121">
        <v>2</v>
      </c>
      <c r="G121">
        <f t="shared" si="2"/>
        <v>-2.6593156616631792</v>
      </c>
    </row>
    <row r="122" spans="1:7" x14ac:dyDescent="0.2">
      <c r="A122">
        <f t="shared" si="3"/>
        <v>148</v>
      </c>
      <c r="B122">
        <v>2</v>
      </c>
      <c r="G122">
        <f t="shared" si="2"/>
        <v>-2.6889819057482893</v>
      </c>
    </row>
    <row r="123" spans="1:7" x14ac:dyDescent="0.2">
      <c r="A123">
        <f t="shared" si="3"/>
        <v>149</v>
      </c>
      <c r="B123">
        <v>2</v>
      </c>
      <c r="G123">
        <f t="shared" si="2"/>
        <v>-2.7186481498334003</v>
      </c>
    </row>
    <row r="124" spans="1:7" x14ac:dyDescent="0.2">
      <c r="A124">
        <f t="shared" si="3"/>
        <v>150</v>
      </c>
      <c r="B124">
        <v>2</v>
      </c>
      <c r="G124">
        <f t="shared" si="2"/>
        <v>-2.7483143939185113</v>
      </c>
    </row>
    <row r="125" spans="1:7" x14ac:dyDescent="0.2">
      <c r="A125">
        <f t="shared" si="3"/>
        <v>151</v>
      </c>
      <c r="B125">
        <v>2</v>
      </c>
      <c r="G125">
        <f t="shared" si="2"/>
        <v>-2.7779806380036223</v>
      </c>
    </row>
    <row r="126" spans="1:7" x14ac:dyDescent="0.2">
      <c r="A126">
        <f t="shared" si="3"/>
        <v>152</v>
      </c>
      <c r="B126">
        <v>2</v>
      </c>
      <c r="G126">
        <f t="shared" si="2"/>
        <v>-2.8076468820887324</v>
      </c>
    </row>
    <row r="127" spans="1:7" x14ac:dyDescent="0.2">
      <c r="A127">
        <f t="shared" si="3"/>
        <v>153</v>
      </c>
      <c r="B127">
        <v>2</v>
      </c>
      <c r="G127">
        <f t="shared" si="2"/>
        <v>-2.8373131261738433</v>
      </c>
    </row>
    <row r="128" spans="1:7" x14ac:dyDescent="0.2">
      <c r="A128">
        <f t="shared" si="3"/>
        <v>154</v>
      </c>
      <c r="B128">
        <v>2</v>
      </c>
      <c r="G128">
        <f t="shared" si="2"/>
        <v>-2.8669793702589543</v>
      </c>
    </row>
    <row r="129" spans="1:7" x14ac:dyDescent="0.2">
      <c r="A129">
        <f t="shared" si="3"/>
        <v>155</v>
      </c>
      <c r="B129">
        <v>2</v>
      </c>
      <c r="G129">
        <f t="shared" si="2"/>
        <v>-2.8966456143440653</v>
      </c>
    </row>
    <row r="130" spans="1:7" x14ac:dyDescent="0.2">
      <c r="A130">
        <f t="shared" si="3"/>
        <v>156</v>
      </c>
      <c r="B130">
        <v>2</v>
      </c>
      <c r="G130">
        <f t="shared" si="2"/>
        <v>-2.9263118584291754</v>
      </c>
    </row>
    <row r="131" spans="1:7" x14ac:dyDescent="0.2">
      <c r="A131">
        <f t="shared" si="3"/>
        <v>157</v>
      </c>
      <c r="B131">
        <v>2</v>
      </c>
      <c r="G131">
        <f t="shared" ref="G131:G194" si="4">-A131*SIN($B$1*PI()/180)-B131*SIN(($B$1-60)*PI()/180)</f>
        <v>-2.9559781025142864</v>
      </c>
    </row>
    <row r="132" spans="1:7" x14ac:dyDescent="0.2">
      <c r="A132">
        <f t="shared" si="3"/>
        <v>158</v>
      </c>
      <c r="B132">
        <v>2</v>
      </c>
      <c r="G132">
        <f t="shared" si="4"/>
        <v>-2.9856443465993974</v>
      </c>
    </row>
    <row r="133" spans="1:7" x14ac:dyDescent="0.2">
      <c r="A133">
        <f t="shared" ref="A133:A196" si="5">A132+1</f>
        <v>159</v>
      </c>
      <c r="B133">
        <v>2</v>
      </c>
      <c r="G133">
        <f t="shared" si="4"/>
        <v>-3.0153105906845084</v>
      </c>
    </row>
    <row r="134" spans="1:7" x14ac:dyDescent="0.2">
      <c r="A134">
        <f t="shared" si="5"/>
        <v>160</v>
      </c>
      <c r="B134">
        <v>2</v>
      </c>
      <c r="G134">
        <f t="shared" si="4"/>
        <v>-3.0449768347696184</v>
      </c>
    </row>
    <row r="135" spans="1:7" x14ac:dyDescent="0.2">
      <c r="A135">
        <f t="shared" si="5"/>
        <v>161</v>
      </c>
      <c r="B135">
        <v>2</v>
      </c>
      <c r="G135">
        <f t="shared" si="4"/>
        <v>-3.0746430788547294</v>
      </c>
    </row>
    <row r="136" spans="1:7" x14ac:dyDescent="0.2">
      <c r="A136">
        <f t="shared" si="5"/>
        <v>162</v>
      </c>
      <c r="B136">
        <v>2</v>
      </c>
      <c r="G136">
        <f t="shared" si="4"/>
        <v>-3.1043093229398404</v>
      </c>
    </row>
    <row r="137" spans="1:7" x14ac:dyDescent="0.2">
      <c r="A137">
        <f t="shared" si="5"/>
        <v>163</v>
      </c>
      <c r="B137">
        <v>2</v>
      </c>
      <c r="G137">
        <f t="shared" si="4"/>
        <v>-3.1339755670249514</v>
      </c>
    </row>
    <row r="138" spans="1:7" x14ac:dyDescent="0.2">
      <c r="A138">
        <f t="shared" si="5"/>
        <v>164</v>
      </c>
      <c r="B138">
        <v>2</v>
      </c>
      <c r="G138">
        <f t="shared" si="4"/>
        <v>-3.1636418111100615</v>
      </c>
    </row>
    <row r="139" spans="1:7" x14ac:dyDescent="0.2">
      <c r="A139">
        <f t="shared" si="5"/>
        <v>165</v>
      </c>
      <c r="B139">
        <v>2</v>
      </c>
      <c r="G139">
        <f t="shared" si="4"/>
        <v>-3.1933080551951725</v>
      </c>
    </row>
    <row r="140" spans="1:7" x14ac:dyDescent="0.2">
      <c r="A140">
        <f t="shared" si="5"/>
        <v>166</v>
      </c>
      <c r="B140">
        <v>2</v>
      </c>
      <c r="G140">
        <f t="shared" si="4"/>
        <v>-3.2229742992802835</v>
      </c>
    </row>
    <row r="141" spans="1:7" x14ac:dyDescent="0.2">
      <c r="A141">
        <f t="shared" si="5"/>
        <v>167</v>
      </c>
      <c r="B141">
        <v>2</v>
      </c>
      <c r="G141">
        <f t="shared" si="4"/>
        <v>-3.2526405433653944</v>
      </c>
    </row>
    <row r="142" spans="1:7" x14ac:dyDescent="0.2">
      <c r="A142">
        <f t="shared" si="5"/>
        <v>168</v>
      </c>
      <c r="B142">
        <v>2</v>
      </c>
      <c r="G142">
        <f t="shared" si="4"/>
        <v>-3.2823067874505045</v>
      </c>
    </row>
    <row r="143" spans="1:7" x14ac:dyDescent="0.2">
      <c r="A143">
        <f t="shared" si="5"/>
        <v>169</v>
      </c>
      <c r="B143">
        <v>2</v>
      </c>
      <c r="G143">
        <f t="shared" si="4"/>
        <v>-3.3119730315356155</v>
      </c>
    </row>
    <row r="144" spans="1:7" x14ac:dyDescent="0.2">
      <c r="A144">
        <f t="shared" si="5"/>
        <v>170</v>
      </c>
      <c r="B144">
        <v>2</v>
      </c>
      <c r="G144">
        <f t="shared" si="4"/>
        <v>-3.3416392756207265</v>
      </c>
    </row>
    <row r="145" spans="1:7" x14ac:dyDescent="0.2">
      <c r="A145">
        <f t="shared" si="5"/>
        <v>171</v>
      </c>
      <c r="B145">
        <v>2</v>
      </c>
      <c r="G145">
        <f t="shared" si="4"/>
        <v>-3.3713055197058375</v>
      </c>
    </row>
    <row r="146" spans="1:7" x14ac:dyDescent="0.2">
      <c r="A146">
        <f t="shared" si="5"/>
        <v>172</v>
      </c>
      <c r="B146">
        <v>2</v>
      </c>
      <c r="G146">
        <f t="shared" si="4"/>
        <v>-3.4009717637909476</v>
      </c>
    </row>
    <row r="147" spans="1:7" x14ac:dyDescent="0.2">
      <c r="A147">
        <f t="shared" si="5"/>
        <v>173</v>
      </c>
      <c r="B147">
        <v>2</v>
      </c>
      <c r="G147">
        <f t="shared" si="4"/>
        <v>-3.4306380078760585</v>
      </c>
    </row>
    <row r="148" spans="1:7" x14ac:dyDescent="0.2">
      <c r="A148">
        <f t="shared" si="5"/>
        <v>174</v>
      </c>
      <c r="B148">
        <v>2</v>
      </c>
      <c r="G148">
        <f t="shared" si="4"/>
        <v>-3.4603042519611695</v>
      </c>
    </row>
    <row r="149" spans="1:7" x14ac:dyDescent="0.2">
      <c r="A149">
        <f t="shared" si="5"/>
        <v>175</v>
      </c>
      <c r="B149">
        <v>2</v>
      </c>
      <c r="G149">
        <f t="shared" si="4"/>
        <v>-3.4899704960462805</v>
      </c>
    </row>
    <row r="150" spans="1:7" x14ac:dyDescent="0.2">
      <c r="A150">
        <f t="shared" si="5"/>
        <v>176</v>
      </c>
      <c r="B150">
        <v>2</v>
      </c>
      <c r="G150">
        <f t="shared" si="4"/>
        <v>-3.5196367401313906</v>
      </c>
    </row>
    <row r="151" spans="1:7" x14ac:dyDescent="0.2">
      <c r="A151">
        <f t="shared" si="5"/>
        <v>177</v>
      </c>
      <c r="B151">
        <v>2</v>
      </c>
      <c r="G151">
        <f t="shared" si="4"/>
        <v>-3.5493029842165016</v>
      </c>
    </row>
    <row r="152" spans="1:7" x14ac:dyDescent="0.2">
      <c r="A152">
        <f t="shared" si="5"/>
        <v>178</v>
      </c>
      <c r="B152">
        <v>2</v>
      </c>
      <c r="G152">
        <f t="shared" si="4"/>
        <v>-3.5789692283016126</v>
      </c>
    </row>
    <row r="153" spans="1:7" x14ac:dyDescent="0.2">
      <c r="A153">
        <f t="shared" si="5"/>
        <v>179</v>
      </c>
      <c r="B153">
        <v>2</v>
      </c>
      <c r="G153">
        <f t="shared" si="4"/>
        <v>-3.6086354723867236</v>
      </c>
    </row>
    <row r="154" spans="1:7" x14ac:dyDescent="0.2">
      <c r="A154">
        <f t="shared" si="5"/>
        <v>180</v>
      </c>
      <c r="B154">
        <v>2</v>
      </c>
      <c r="G154">
        <f t="shared" si="4"/>
        <v>-3.6383017164718336</v>
      </c>
    </row>
    <row r="155" spans="1:7" x14ac:dyDescent="0.2">
      <c r="A155">
        <f t="shared" si="5"/>
        <v>181</v>
      </c>
      <c r="B155">
        <v>2</v>
      </c>
      <c r="G155">
        <f t="shared" si="4"/>
        <v>-3.6679679605569446</v>
      </c>
    </row>
    <row r="156" spans="1:7" x14ac:dyDescent="0.2">
      <c r="A156">
        <f t="shared" si="5"/>
        <v>182</v>
      </c>
      <c r="B156">
        <v>2</v>
      </c>
      <c r="G156">
        <f t="shared" si="4"/>
        <v>-3.6976342046420556</v>
      </c>
    </row>
    <row r="157" spans="1:7" x14ac:dyDescent="0.2">
      <c r="A157">
        <f t="shared" si="5"/>
        <v>183</v>
      </c>
      <c r="B157">
        <v>2</v>
      </c>
      <c r="G157">
        <f t="shared" si="4"/>
        <v>-3.7273004487271666</v>
      </c>
    </row>
    <row r="158" spans="1:7" x14ac:dyDescent="0.2">
      <c r="A158">
        <f t="shared" si="5"/>
        <v>184</v>
      </c>
      <c r="B158">
        <v>2</v>
      </c>
      <c r="G158">
        <f t="shared" si="4"/>
        <v>-3.7569666928122767</v>
      </c>
    </row>
    <row r="159" spans="1:7" x14ac:dyDescent="0.2">
      <c r="A159">
        <f t="shared" si="5"/>
        <v>185</v>
      </c>
      <c r="B159">
        <v>2</v>
      </c>
      <c r="G159">
        <f t="shared" si="4"/>
        <v>-3.7866329368973877</v>
      </c>
    </row>
    <row r="160" spans="1:7" x14ac:dyDescent="0.2">
      <c r="A160">
        <f t="shared" si="5"/>
        <v>186</v>
      </c>
      <c r="B160">
        <v>2</v>
      </c>
      <c r="G160">
        <f t="shared" si="4"/>
        <v>-3.8162991809824987</v>
      </c>
    </row>
    <row r="161" spans="1:7" x14ac:dyDescent="0.2">
      <c r="A161">
        <f t="shared" si="5"/>
        <v>187</v>
      </c>
      <c r="B161">
        <v>2</v>
      </c>
      <c r="G161">
        <f t="shared" si="4"/>
        <v>-3.8459654250676096</v>
      </c>
    </row>
    <row r="162" spans="1:7" x14ac:dyDescent="0.2">
      <c r="A162">
        <f t="shared" si="5"/>
        <v>188</v>
      </c>
      <c r="B162">
        <v>2</v>
      </c>
      <c r="G162">
        <f t="shared" si="4"/>
        <v>-3.8756316691527197</v>
      </c>
    </row>
    <row r="163" spans="1:7" x14ac:dyDescent="0.2">
      <c r="A163">
        <f t="shared" si="5"/>
        <v>189</v>
      </c>
      <c r="B163">
        <v>2</v>
      </c>
      <c r="G163">
        <f t="shared" si="4"/>
        <v>-3.9052979132378307</v>
      </c>
    </row>
    <row r="164" spans="1:7" x14ac:dyDescent="0.2">
      <c r="A164">
        <f t="shared" si="5"/>
        <v>190</v>
      </c>
      <c r="B164">
        <v>2</v>
      </c>
      <c r="G164">
        <f t="shared" si="4"/>
        <v>-3.9349641573229417</v>
      </c>
    </row>
    <row r="165" spans="1:7" x14ac:dyDescent="0.2">
      <c r="A165">
        <f t="shared" si="5"/>
        <v>191</v>
      </c>
      <c r="B165">
        <v>2</v>
      </c>
      <c r="G165">
        <f t="shared" si="4"/>
        <v>-3.9646304014080527</v>
      </c>
    </row>
    <row r="166" spans="1:7" x14ac:dyDescent="0.2">
      <c r="A166">
        <f t="shared" si="5"/>
        <v>192</v>
      </c>
      <c r="B166">
        <v>2</v>
      </c>
      <c r="G166">
        <f t="shared" si="4"/>
        <v>-3.9942966454931628</v>
      </c>
    </row>
    <row r="167" spans="1:7" x14ac:dyDescent="0.2">
      <c r="A167">
        <f t="shared" si="5"/>
        <v>193</v>
      </c>
      <c r="B167">
        <v>2</v>
      </c>
      <c r="G167">
        <f t="shared" si="4"/>
        <v>-4.0239628895782733</v>
      </c>
    </row>
    <row r="168" spans="1:7" x14ac:dyDescent="0.2">
      <c r="A168">
        <f t="shared" si="5"/>
        <v>194</v>
      </c>
      <c r="B168">
        <v>2</v>
      </c>
      <c r="G168">
        <f t="shared" si="4"/>
        <v>-4.0536291336633852</v>
      </c>
    </row>
    <row r="169" spans="1:7" x14ac:dyDescent="0.2">
      <c r="A169">
        <f t="shared" si="5"/>
        <v>195</v>
      </c>
      <c r="B169">
        <v>2</v>
      </c>
      <c r="G169">
        <f t="shared" si="4"/>
        <v>-4.0832953777484953</v>
      </c>
    </row>
    <row r="170" spans="1:7" x14ac:dyDescent="0.2">
      <c r="A170">
        <f t="shared" si="5"/>
        <v>196</v>
      </c>
      <c r="B170">
        <v>2</v>
      </c>
      <c r="G170">
        <f t="shared" si="4"/>
        <v>-4.1129616218336054</v>
      </c>
    </row>
    <row r="171" spans="1:7" x14ac:dyDescent="0.2">
      <c r="A171">
        <f t="shared" si="5"/>
        <v>197</v>
      </c>
      <c r="B171">
        <v>2</v>
      </c>
      <c r="G171">
        <f t="shared" si="4"/>
        <v>-4.1426278659187172</v>
      </c>
    </row>
    <row r="172" spans="1:7" x14ac:dyDescent="0.2">
      <c r="A172">
        <f t="shared" si="5"/>
        <v>198</v>
      </c>
      <c r="B172">
        <v>2</v>
      </c>
      <c r="G172">
        <f t="shared" si="4"/>
        <v>-4.1722941100038273</v>
      </c>
    </row>
    <row r="173" spans="1:7" x14ac:dyDescent="0.2">
      <c r="A173">
        <f t="shared" si="5"/>
        <v>199</v>
      </c>
      <c r="B173">
        <v>2</v>
      </c>
      <c r="G173">
        <f t="shared" si="4"/>
        <v>-4.2019603540889374</v>
      </c>
    </row>
    <row r="174" spans="1:7" x14ac:dyDescent="0.2">
      <c r="A174">
        <f t="shared" si="5"/>
        <v>200</v>
      </c>
      <c r="B174">
        <v>2</v>
      </c>
      <c r="G174">
        <f t="shared" si="4"/>
        <v>-4.2316265981740493</v>
      </c>
    </row>
    <row r="175" spans="1:7" x14ac:dyDescent="0.2">
      <c r="A175">
        <f t="shared" si="5"/>
        <v>201</v>
      </c>
      <c r="B175">
        <v>2</v>
      </c>
      <c r="G175">
        <f t="shared" si="4"/>
        <v>-4.2612928422591594</v>
      </c>
    </row>
    <row r="176" spans="1:7" x14ac:dyDescent="0.2">
      <c r="A176">
        <f t="shared" si="5"/>
        <v>202</v>
      </c>
      <c r="B176">
        <v>2</v>
      </c>
      <c r="G176">
        <f t="shared" si="4"/>
        <v>-4.2909590863442713</v>
      </c>
    </row>
    <row r="177" spans="1:7" x14ac:dyDescent="0.2">
      <c r="A177">
        <f t="shared" si="5"/>
        <v>203</v>
      </c>
      <c r="B177">
        <v>2</v>
      </c>
      <c r="G177">
        <f t="shared" si="4"/>
        <v>-4.3206253304293813</v>
      </c>
    </row>
    <row r="178" spans="1:7" x14ac:dyDescent="0.2">
      <c r="A178">
        <f t="shared" si="5"/>
        <v>204</v>
      </c>
      <c r="B178">
        <v>2</v>
      </c>
      <c r="G178">
        <f t="shared" si="4"/>
        <v>-4.3502915745144914</v>
      </c>
    </row>
    <row r="179" spans="1:7" x14ac:dyDescent="0.2">
      <c r="A179">
        <f t="shared" si="5"/>
        <v>205</v>
      </c>
      <c r="B179">
        <v>2</v>
      </c>
      <c r="G179">
        <f t="shared" si="4"/>
        <v>-4.3799578185996033</v>
      </c>
    </row>
    <row r="180" spans="1:7" x14ac:dyDescent="0.2">
      <c r="A180">
        <f t="shared" si="5"/>
        <v>206</v>
      </c>
      <c r="B180">
        <v>2</v>
      </c>
      <c r="G180">
        <f t="shared" si="4"/>
        <v>-4.4096240626847134</v>
      </c>
    </row>
    <row r="181" spans="1:7" x14ac:dyDescent="0.2">
      <c r="A181">
        <f t="shared" si="5"/>
        <v>207</v>
      </c>
      <c r="B181">
        <v>2</v>
      </c>
      <c r="G181">
        <f t="shared" si="4"/>
        <v>-4.4392903067698235</v>
      </c>
    </row>
    <row r="182" spans="1:7" x14ac:dyDescent="0.2">
      <c r="A182">
        <f t="shared" si="5"/>
        <v>208</v>
      </c>
      <c r="B182">
        <v>2</v>
      </c>
      <c r="G182">
        <f t="shared" si="4"/>
        <v>-4.4689565508549354</v>
      </c>
    </row>
    <row r="183" spans="1:7" x14ac:dyDescent="0.2">
      <c r="A183">
        <f t="shared" si="5"/>
        <v>209</v>
      </c>
      <c r="B183">
        <v>2</v>
      </c>
      <c r="G183">
        <f t="shared" si="4"/>
        <v>-4.4986227949400455</v>
      </c>
    </row>
    <row r="184" spans="1:7" x14ac:dyDescent="0.2">
      <c r="A184">
        <f t="shared" si="5"/>
        <v>210</v>
      </c>
      <c r="B184">
        <v>2</v>
      </c>
      <c r="G184">
        <f t="shared" si="4"/>
        <v>-4.5282890390251573</v>
      </c>
    </row>
    <row r="185" spans="1:7" x14ac:dyDescent="0.2">
      <c r="A185">
        <f t="shared" si="5"/>
        <v>211</v>
      </c>
      <c r="B185">
        <v>2</v>
      </c>
      <c r="G185">
        <f t="shared" si="4"/>
        <v>-4.5579552831102674</v>
      </c>
    </row>
    <row r="186" spans="1:7" x14ac:dyDescent="0.2">
      <c r="A186">
        <f t="shared" si="5"/>
        <v>212</v>
      </c>
      <c r="B186">
        <v>2</v>
      </c>
      <c r="G186">
        <f t="shared" si="4"/>
        <v>-4.5876215271953775</v>
      </c>
    </row>
    <row r="187" spans="1:7" x14ac:dyDescent="0.2">
      <c r="A187">
        <f t="shared" si="5"/>
        <v>213</v>
      </c>
      <c r="B187">
        <v>2</v>
      </c>
      <c r="G187">
        <f t="shared" si="4"/>
        <v>-4.6172877712804894</v>
      </c>
    </row>
    <row r="188" spans="1:7" x14ac:dyDescent="0.2">
      <c r="A188">
        <f t="shared" si="5"/>
        <v>214</v>
      </c>
      <c r="B188">
        <v>2</v>
      </c>
      <c r="G188">
        <f t="shared" si="4"/>
        <v>-4.6469540153655995</v>
      </c>
    </row>
    <row r="189" spans="1:7" x14ac:dyDescent="0.2">
      <c r="A189">
        <f t="shared" si="5"/>
        <v>215</v>
      </c>
      <c r="B189">
        <v>2</v>
      </c>
      <c r="G189">
        <f t="shared" si="4"/>
        <v>-4.6766202594507096</v>
      </c>
    </row>
    <row r="190" spans="1:7" x14ac:dyDescent="0.2">
      <c r="A190">
        <f t="shared" si="5"/>
        <v>216</v>
      </c>
      <c r="B190">
        <v>2</v>
      </c>
      <c r="G190">
        <f t="shared" si="4"/>
        <v>-4.7062865035358215</v>
      </c>
    </row>
    <row r="191" spans="1:7" x14ac:dyDescent="0.2">
      <c r="A191">
        <f t="shared" si="5"/>
        <v>217</v>
      </c>
      <c r="B191">
        <v>2</v>
      </c>
      <c r="G191">
        <f t="shared" si="4"/>
        <v>-4.7359527476209315</v>
      </c>
    </row>
    <row r="192" spans="1:7" x14ac:dyDescent="0.2">
      <c r="A192">
        <f t="shared" si="5"/>
        <v>218</v>
      </c>
      <c r="B192">
        <v>2</v>
      </c>
      <c r="G192">
        <f t="shared" si="4"/>
        <v>-4.7656189917060434</v>
      </c>
    </row>
    <row r="193" spans="1:7" x14ac:dyDescent="0.2">
      <c r="A193">
        <f t="shared" si="5"/>
        <v>219</v>
      </c>
      <c r="B193">
        <v>2</v>
      </c>
      <c r="G193">
        <f t="shared" si="4"/>
        <v>-4.7952852357911535</v>
      </c>
    </row>
    <row r="194" spans="1:7" x14ac:dyDescent="0.2">
      <c r="A194">
        <f t="shared" si="5"/>
        <v>220</v>
      </c>
      <c r="B194">
        <v>2</v>
      </c>
      <c r="G194">
        <f t="shared" si="4"/>
        <v>-4.8249514798762636</v>
      </c>
    </row>
    <row r="195" spans="1:7" x14ac:dyDescent="0.2">
      <c r="A195">
        <f t="shared" si="5"/>
        <v>221</v>
      </c>
      <c r="B195">
        <v>2</v>
      </c>
      <c r="G195">
        <f t="shared" ref="G195:G258" si="6">-A195*SIN($B$1*PI()/180)-B195*SIN(($B$1-60)*PI()/180)</f>
        <v>-4.8546177239613755</v>
      </c>
    </row>
    <row r="196" spans="1:7" x14ac:dyDescent="0.2">
      <c r="A196">
        <f t="shared" si="5"/>
        <v>222</v>
      </c>
      <c r="B196">
        <v>2</v>
      </c>
      <c r="G196">
        <f t="shared" si="6"/>
        <v>-4.8842839680464856</v>
      </c>
    </row>
    <row r="197" spans="1:7" x14ac:dyDescent="0.2">
      <c r="A197">
        <f t="shared" ref="A197:A260" si="7">A196+1</f>
        <v>223</v>
      </c>
      <c r="B197">
        <v>2</v>
      </c>
      <c r="G197">
        <f t="shared" si="6"/>
        <v>-4.9139502121315957</v>
      </c>
    </row>
    <row r="198" spans="1:7" x14ac:dyDescent="0.2">
      <c r="A198">
        <f t="shared" si="7"/>
        <v>224</v>
      </c>
      <c r="B198">
        <v>2</v>
      </c>
      <c r="G198">
        <f t="shared" si="6"/>
        <v>-4.9436164562167075</v>
      </c>
    </row>
    <row r="199" spans="1:7" x14ac:dyDescent="0.2">
      <c r="A199">
        <f t="shared" si="7"/>
        <v>225</v>
      </c>
      <c r="B199">
        <v>2</v>
      </c>
      <c r="G199">
        <f t="shared" si="6"/>
        <v>-4.9732827003018176</v>
      </c>
    </row>
    <row r="200" spans="1:7" x14ac:dyDescent="0.2">
      <c r="A200">
        <f t="shared" si="7"/>
        <v>226</v>
      </c>
      <c r="B200">
        <v>2</v>
      </c>
      <c r="G200">
        <f t="shared" si="6"/>
        <v>-5.0029489443869295</v>
      </c>
    </row>
    <row r="201" spans="1:7" x14ac:dyDescent="0.2">
      <c r="A201">
        <f t="shared" si="7"/>
        <v>227</v>
      </c>
      <c r="B201">
        <v>2</v>
      </c>
      <c r="G201">
        <f t="shared" si="6"/>
        <v>-5.0326151884720396</v>
      </c>
    </row>
    <row r="202" spans="1:7" x14ac:dyDescent="0.2">
      <c r="A202">
        <f t="shared" si="7"/>
        <v>228</v>
      </c>
      <c r="B202">
        <v>2</v>
      </c>
      <c r="G202">
        <f t="shared" si="6"/>
        <v>-5.0622814325571497</v>
      </c>
    </row>
    <row r="203" spans="1:7" x14ac:dyDescent="0.2">
      <c r="A203">
        <f t="shared" si="7"/>
        <v>229</v>
      </c>
      <c r="B203">
        <v>2</v>
      </c>
      <c r="G203">
        <f t="shared" si="6"/>
        <v>-5.0919476766422616</v>
      </c>
    </row>
    <row r="204" spans="1:7" x14ac:dyDescent="0.2">
      <c r="A204">
        <f t="shared" si="7"/>
        <v>230</v>
      </c>
      <c r="B204">
        <v>2</v>
      </c>
      <c r="G204">
        <f t="shared" si="6"/>
        <v>-5.1216139207273716</v>
      </c>
    </row>
    <row r="205" spans="1:7" x14ac:dyDescent="0.2">
      <c r="A205">
        <f t="shared" si="7"/>
        <v>231</v>
      </c>
      <c r="B205">
        <v>2</v>
      </c>
      <c r="G205">
        <f t="shared" si="6"/>
        <v>-5.1512801648124817</v>
      </c>
    </row>
    <row r="206" spans="1:7" x14ac:dyDescent="0.2">
      <c r="A206">
        <f t="shared" si="7"/>
        <v>232</v>
      </c>
      <c r="B206">
        <v>2</v>
      </c>
      <c r="G206">
        <f t="shared" si="6"/>
        <v>-5.1809464088975936</v>
      </c>
    </row>
    <row r="207" spans="1:7" x14ac:dyDescent="0.2">
      <c r="A207">
        <f t="shared" si="7"/>
        <v>233</v>
      </c>
      <c r="B207">
        <v>2</v>
      </c>
      <c r="G207">
        <f t="shared" si="6"/>
        <v>-5.2106126529827037</v>
      </c>
    </row>
    <row r="208" spans="1:7" x14ac:dyDescent="0.2">
      <c r="A208">
        <f t="shared" si="7"/>
        <v>234</v>
      </c>
      <c r="B208">
        <v>2</v>
      </c>
      <c r="G208">
        <f t="shared" si="6"/>
        <v>-5.2402788970678156</v>
      </c>
    </row>
    <row r="209" spans="1:7" x14ac:dyDescent="0.2">
      <c r="A209">
        <f t="shared" si="7"/>
        <v>235</v>
      </c>
      <c r="B209">
        <v>2</v>
      </c>
      <c r="G209">
        <f t="shared" si="6"/>
        <v>-5.2699451411529257</v>
      </c>
    </row>
    <row r="210" spans="1:7" x14ac:dyDescent="0.2">
      <c r="A210">
        <f t="shared" si="7"/>
        <v>236</v>
      </c>
      <c r="B210">
        <v>2</v>
      </c>
      <c r="G210">
        <f t="shared" si="6"/>
        <v>-5.2996113852380358</v>
      </c>
    </row>
    <row r="211" spans="1:7" x14ac:dyDescent="0.2">
      <c r="A211">
        <f t="shared" si="7"/>
        <v>237</v>
      </c>
      <c r="B211">
        <v>2</v>
      </c>
      <c r="G211">
        <f t="shared" si="6"/>
        <v>-5.3292776293231476</v>
      </c>
    </row>
    <row r="212" spans="1:7" x14ac:dyDescent="0.2">
      <c r="A212">
        <f t="shared" si="7"/>
        <v>238</v>
      </c>
      <c r="B212">
        <v>2</v>
      </c>
      <c r="G212">
        <f t="shared" si="6"/>
        <v>-5.3589438734082577</v>
      </c>
    </row>
    <row r="213" spans="1:7" x14ac:dyDescent="0.2">
      <c r="A213">
        <f t="shared" si="7"/>
        <v>239</v>
      </c>
      <c r="B213">
        <v>2</v>
      </c>
      <c r="G213">
        <f t="shared" si="6"/>
        <v>-5.3886101174933678</v>
      </c>
    </row>
    <row r="214" spans="1:7" x14ac:dyDescent="0.2">
      <c r="A214">
        <f t="shared" si="7"/>
        <v>240</v>
      </c>
      <c r="B214">
        <v>2</v>
      </c>
      <c r="G214">
        <f t="shared" si="6"/>
        <v>-5.4182763615784797</v>
      </c>
    </row>
    <row r="215" spans="1:7" x14ac:dyDescent="0.2">
      <c r="A215">
        <f t="shared" si="7"/>
        <v>241</v>
      </c>
      <c r="B215">
        <v>2</v>
      </c>
      <c r="G215">
        <f t="shared" si="6"/>
        <v>-5.4479426056635898</v>
      </c>
    </row>
    <row r="216" spans="1:7" x14ac:dyDescent="0.2">
      <c r="A216">
        <f t="shared" si="7"/>
        <v>242</v>
      </c>
      <c r="B216">
        <v>2</v>
      </c>
      <c r="G216">
        <f t="shared" si="6"/>
        <v>-5.4776088497487017</v>
      </c>
    </row>
    <row r="217" spans="1:7" x14ac:dyDescent="0.2">
      <c r="A217">
        <f t="shared" si="7"/>
        <v>243</v>
      </c>
      <c r="B217">
        <v>2</v>
      </c>
      <c r="G217">
        <f t="shared" si="6"/>
        <v>-5.5072750938338118</v>
      </c>
    </row>
    <row r="218" spans="1:7" x14ac:dyDescent="0.2">
      <c r="A218">
        <f t="shared" si="7"/>
        <v>244</v>
      </c>
      <c r="B218">
        <v>2</v>
      </c>
      <c r="G218">
        <f t="shared" si="6"/>
        <v>-5.5369413379189218</v>
      </c>
    </row>
    <row r="219" spans="1:7" x14ac:dyDescent="0.2">
      <c r="A219">
        <f t="shared" si="7"/>
        <v>245</v>
      </c>
      <c r="B219">
        <v>2</v>
      </c>
      <c r="G219">
        <f t="shared" si="6"/>
        <v>-5.5666075820040337</v>
      </c>
    </row>
    <row r="220" spans="1:7" x14ac:dyDescent="0.2">
      <c r="A220">
        <f t="shared" si="7"/>
        <v>246</v>
      </c>
      <c r="B220">
        <v>2</v>
      </c>
      <c r="G220">
        <f t="shared" si="6"/>
        <v>-5.5962738260891438</v>
      </c>
    </row>
    <row r="221" spans="1:7" x14ac:dyDescent="0.2">
      <c r="A221">
        <f t="shared" si="7"/>
        <v>247</v>
      </c>
      <c r="B221">
        <v>2</v>
      </c>
      <c r="G221">
        <f t="shared" si="6"/>
        <v>-5.6259400701742539</v>
      </c>
    </row>
    <row r="222" spans="1:7" x14ac:dyDescent="0.2">
      <c r="A222">
        <f t="shared" si="7"/>
        <v>248</v>
      </c>
      <c r="B222">
        <v>2</v>
      </c>
      <c r="G222">
        <f t="shared" si="6"/>
        <v>-5.6556063142593658</v>
      </c>
    </row>
    <row r="223" spans="1:7" x14ac:dyDescent="0.2">
      <c r="A223">
        <f t="shared" si="7"/>
        <v>249</v>
      </c>
      <c r="B223">
        <v>2</v>
      </c>
      <c r="G223">
        <f t="shared" si="6"/>
        <v>-5.6852725583444759</v>
      </c>
    </row>
    <row r="224" spans="1:7" x14ac:dyDescent="0.2">
      <c r="A224">
        <f t="shared" si="7"/>
        <v>250</v>
      </c>
      <c r="B224">
        <v>2</v>
      </c>
      <c r="G224">
        <f t="shared" si="6"/>
        <v>-5.7149388024295877</v>
      </c>
    </row>
    <row r="225" spans="1:7" x14ac:dyDescent="0.2">
      <c r="A225">
        <f t="shared" si="7"/>
        <v>251</v>
      </c>
      <c r="B225">
        <v>2</v>
      </c>
      <c r="G225">
        <f t="shared" si="6"/>
        <v>-5.7446050465146978</v>
      </c>
    </row>
    <row r="226" spans="1:7" x14ac:dyDescent="0.2">
      <c r="A226">
        <f t="shared" si="7"/>
        <v>252</v>
      </c>
      <c r="B226">
        <v>2</v>
      </c>
      <c r="G226">
        <f t="shared" si="6"/>
        <v>-5.7742712905998079</v>
      </c>
    </row>
    <row r="227" spans="1:7" x14ac:dyDescent="0.2">
      <c r="A227">
        <f t="shared" si="7"/>
        <v>253</v>
      </c>
      <c r="B227">
        <v>2</v>
      </c>
      <c r="G227">
        <f t="shared" si="6"/>
        <v>-5.8039375346849198</v>
      </c>
    </row>
    <row r="228" spans="1:7" x14ac:dyDescent="0.2">
      <c r="A228">
        <f t="shared" si="7"/>
        <v>254</v>
      </c>
      <c r="B228">
        <v>2</v>
      </c>
      <c r="G228">
        <f t="shared" si="6"/>
        <v>-5.8336037787700299</v>
      </c>
    </row>
    <row r="229" spans="1:7" x14ac:dyDescent="0.2">
      <c r="A229">
        <f t="shared" si="7"/>
        <v>255</v>
      </c>
      <c r="B229">
        <v>2</v>
      </c>
      <c r="G229">
        <f t="shared" si="6"/>
        <v>-5.86327002285514</v>
      </c>
    </row>
    <row r="230" spans="1:7" x14ac:dyDescent="0.2">
      <c r="A230">
        <f t="shared" si="7"/>
        <v>256</v>
      </c>
      <c r="B230">
        <v>2</v>
      </c>
      <c r="G230">
        <f t="shared" si="6"/>
        <v>-5.8929362669402519</v>
      </c>
    </row>
    <row r="231" spans="1:7" x14ac:dyDescent="0.2">
      <c r="A231">
        <f t="shared" si="7"/>
        <v>257</v>
      </c>
      <c r="B231">
        <v>2</v>
      </c>
      <c r="G231">
        <f t="shared" si="6"/>
        <v>-5.9226025110253619</v>
      </c>
    </row>
    <row r="232" spans="1:7" x14ac:dyDescent="0.2">
      <c r="A232">
        <f t="shared" si="7"/>
        <v>258</v>
      </c>
      <c r="B232">
        <v>2</v>
      </c>
      <c r="G232">
        <f t="shared" si="6"/>
        <v>-5.952268755110472</v>
      </c>
    </row>
    <row r="233" spans="1:7" x14ac:dyDescent="0.2">
      <c r="A233">
        <f t="shared" si="7"/>
        <v>259</v>
      </c>
      <c r="B233">
        <v>2</v>
      </c>
      <c r="G233">
        <f t="shared" si="6"/>
        <v>-5.9819349991955839</v>
      </c>
    </row>
    <row r="234" spans="1:7" x14ac:dyDescent="0.2">
      <c r="A234">
        <f t="shared" si="7"/>
        <v>260</v>
      </c>
      <c r="B234">
        <v>2</v>
      </c>
      <c r="G234">
        <f t="shared" si="6"/>
        <v>-6.011601243280694</v>
      </c>
    </row>
    <row r="235" spans="1:7" x14ac:dyDescent="0.2">
      <c r="A235">
        <f t="shared" si="7"/>
        <v>261</v>
      </c>
      <c r="B235">
        <v>2</v>
      </c>
      <c r="G235">
        <f t="shared" si="6"/>
        <v>-6.0412674873658059</v>
      </c>
    </row>
    <row r="236" spans="1:7" x14ac:dyDescent="0.2">
      <c r="A236">
        <f t="shared" si="7"/>
        <v>262</v>
      </c>
      <c r="B236">
        <v>2</v>
      </c>
      <c r="G236">
        <f t="shared" si="6"/>
        <v>-6.070933731450916</v>
      </c>
    </row>
    <row r="237" spans="1:7" x14ac:dyDescent="0.2">
      <c r="A237">
        <f t="shared" si="7"/>
        <v>263</v>
      </c>
      <c r="B237">
        <v>2</v>
      </c>
      <c r="G237">
        <f t="shared" si="6"/>
        <v>-6.1005999755360261</v>
      </c>
    </row>
    <row r="238" spans="1:7" x14ac:dyDescent="0.2">
      <c r="A238">
        <f t="shared" si="7"/>
        <v>264</v>
      </c>
      <c r="B238">
        <v>2</v>
      </c>
      <c r="G238">
        <f t="shared" si="6"/>
        <v>-6.1302662196211379</v>
      </c>
    </row>
    <row r="239" spans="1:7" x14ac:dyDescent="0.2">
      <c r="A239">
        <f t="shared" si="7"/>
        <v>265</v>
      </c>
      <c r="B239">
        <v>2</v>
      </c>
      <c r="G239">
        <f t="shared" si="6"/>
        <v>-6.159932463706248</v>
      </c>
    </row>
    <row r="240" spans="1:7" x14ac:dyDescent="0.2">
      <c r="A240">
        <f t="shared" si="7"/>
        <v>266</v>
      </c>
      <c r="B240">
        <v>2</v>
      </c>
      <c r="G240">
        <f t="shared" si="6"/>
        <v>-6.1895987077913581</v>
      </c>
    </row>
    <row r="241" spans="1:7" x14ac:dyDescent="0.2">
      <c r="A241">
        <f t="shared" si="7"/>
        <v>267</v>
      </c>
      <c r="B241">
        <v>2</v>
      </c>
      <c r="G241">
        <f t="shared" si="6"/>
        <v>-6.21926495187647</v>
      </c>
    </row>
    <row r="242" spans="1:7" x14ac:dyDescent="0.2">
      <c r="A242">
        <f t="shared" si="7"/>
        <v>268</v>
      </c>
      <c r="B242">
        <v>2</v>
      </c>
      <c r="G242">
        <f t="shared" si="6"/>
        <v>-6.2489311959615801</v>
      </c>
    </row>
    <row r="243" spans="1:7" x14ac:dyDescent="0.2">
      <c r="A243">
        <f t="shared" si="7"/>
        <v>269</v>
      </c>
      <c r="B243">
        <v>2</v>
      </c>
      <c r="G243">
        <f t="shared" si="6"/>
        <v>-6.278597440046692</v>
      </c>
    </row>
    <row r="244" spans="1:7" x14ac:dyDescent="0.2">
      <c r="A244">
        <f t="shared" si="7"/>
        <v>270</v>
      </c>
      <c r="B244">
        <v>2</v>
      </c>
      <c r="G244">
        <f t="shared" si="6"/>
        <v>-6.3082636841318021</v>
      </c>
    </row>
    <row r="245" spans="1:7" x14ac:dyDescent="0.2">
      <c r="A245">
        <f t="shared" si="7"/>
        <v>271</v>
      </c>
      <c r="B245">
        <v>2</v>
      </c>
      <c r="G245">
        <f t="shared" si="6"/>
        <v>-6.3379299282169121</v>
      </c>
    </row>
    <row r="246" spans="1:7" x14ac:dyDescent="0.2">
      <c r="A246">
        <f t="shared" si="7"/>
        <v>272</v>
      </c>
      <c r="B246">
        <v>2</v>
      </c>
      <c r="G246">
        <f t="shared" si="6"/>
        <v>-6.3675961723020222</v>
      </c>
    </row>
    <row r="247" spans="1:7" x14ac:dyDescent="0.2">
      <c r="A247">
        <f t="shared" si="7"/>
        <v>273</v>
      </c>
      <c r="B247">
        <v>2</v>
      </c>
      <c r="G247">
        <f t="shared" si="6"/>
        <v>-6.3972624163871341</v>
      </c>
    </row>
    <row r="248" spans="1:7" x14ac:dyDescent="0.2">
      <c r="A248">
        <f t="shared" si="7"/>
        <v>274</v>
      </c>
      <c r="B248">
        <v>2</v>
      </c>
      <c r="G248">
        <f t="shared" si="6"/>
        <v>-6.4269286604722442</v>
      </c>
    </row>
    <row r="249" spans="1:7" x14ac:dyDescent="0.2">
      <c r="A249">
        <f t="shared" si="7"/>
        <v>275</v>
      </c>
      <c r="B249">
        <v>2</v>
      </c>
      <c r="G249">
        <f t="shared" si="6"/>
        <v>-6.4565949045573561</v>
      </c>
    </row>
    <row r="250" spans="1:7" x14ac:dyDescent="0.2">
      <c r="A250">
        <f t="shared" si="7"/>
        <v>276</v>
      </c>
      <c r="B250">
        <v>2</v>
      </c>
      <c r="G250">
        <f t="shared" si="6"/>
        <v>-6.4862611486424662</v>
      </c>
    </row>
    <row r="251" spans="1:7" x14ac:dyDescent="0.2">
      <c r="A251">
        <f t="shared" si="7"/>
        <v>277</v>
      </c>
      <c r="B251">
        <v>2</v>
      </c>
      <c r="G251">
        <f t="shared" si="6"/>
        <v>-6.5159273927275763</v>
      </c>
    </row>
    <row r="252" spans="1:7" x14ac:dyDescent="0.2">
      <c r="A252">
        <f t="shared" si="7"/>
        <v>278</v>
      </c>
      <c r="B252">
        <v>2</v>
      </c>
      <c r="G252">
        <f t="shared" si="6"/>
        <v>-6.5455936368126881</v>
      </c>
    </row>
    <row r="253" spans="1:7" x14ac:dyDescent="0.2">
      <c r="A253">
        <f t="shared" si="7"/>
        <v>279</v>
      </c>
      <c r="B253">
        <v>2</v>
      </c>
      <c r="G253">
        <f t="shared" si="6"/>
        <v>-6.5752598808977982</v>
      </c>
    </row>
    <row r="254" spans="1:7" x14ac:dyDescent="0.2">
      <c r="A254">
        <f t="shared" si="7"/>
        <v>280</v>
      </c>
      <c r="B254">
        <v>2</v>
      </c>
      <c r="G254">
        <f t="shared" si="6"/>
        <v>-6.6049261249829083</v>
      </c>
    </row>
    <row r="255" spans="1:7" x14ac:dyDescent="0.2">
      <c r="A255">
        <f t="shared" si="7"/>
        <v>281</v>
      </c>
      <c r="B255">
        <v>2</v>
      </c>
      <c r="G255">
        <f t="shared" si="6"/>
        <v>-6.6345923690680202</v>
      </c>
    </row>
    <row r="256" spans="1:7" x14ac:dyDescent="0.2">
      <c r="A256">
        <f t="shared" si="7"/>
        <v>282</v>
      </c>
      <c r="B256">
        <v>2</v>
      </c>
      <c r="G256">
        <f t="shared" si="6"/>
        <v>-6.6642586131531303</v>
      </c>
    </row>
    <row r="257" spans="1:7" x14ac:dyDescent="0.2">
      <c r="A257">
        <f t="shared" si="7"/>
        <v>283</v>
      </c>
      <c r="B257">
        <v>2</v>
      </c>
      <c r="G257">
        <f t="shared" si="6"/>
        <v>-6.6939248572382422</v>
      </c>
    </row>
    <row r="258" spans="1:7" x14ac:dyDescent="0.2">
      <c r="A258">
        <f t="shared" si="7"/>
        <v>284</v>
      </c>
      <c r="B258">
        <v>2</v>
      </c>
      <c r="G258">
        <f t="shared" si="6"/>
        <v>-6.7235911013233522</v>
      </c>
    </row>
    <row r="259" spans="1:7" x14ac:dyDescent="0.2">
      <c r="A259">
        <f t="shared" si="7"/>
        <v>285</v>
      </c>
      <c r="B259">
        <v>2</v>
      </c>
      <c r="G259">
        <f t="shared" ref="G259:G316" si="8">-A259*SIN($B$1*PI()/180)-B259*SIN(($B$1-60)*PI()/180)</f>
        <v>-6.7532573454084623</v>
      </c>
    </row>
    <row r="260" spans="1:7" x14ac:dyDescent="0.2">
      <c r="A260">
        <f t="shared" si="7"/>
        <v>286</v>
      </c>
      <c r="B260">
        <v>2</v>
      </c>
      <c r="G260">
        <f t="shared" si="8"/>
        <v>-6.7829235894935742</v>
      </c>
    </row>
    <row r="261" spans="1:7" x14ac:dyDescent="0.2">
      <c r="A261">
        <f t="shared" ref="A261:A316" si="9">A260+1</f>
        <v>287</v>
      </c>
      <c r="B261">
        <v>2</v>
      </c>
      <c r="G261">
        <f t="shared" si="8"/>
        <v>-6.8125898335786843</v>
      </c>
    </row>
    <row r="262" spans="1:7" x14ac:dyDescent="0.2">
      <c r="A262">
        <f t="shared" si="9"/>
        <v>288</v>
      </c>
      <c r="B262">
        <v>2</v>
      </c>
      <c r="G262">
        <f t="shared" si="8"/>
        <v>-6.8422560776637944</v>
      </c>
    </row>
    <row r="263" spans="1:7" x14ac:dyDescent="0.2">
      <c r="A263">
        <f t="shared" si="9"/>
        <v>289</v>
      </c>
      <c r="B263">
        <v>2</v>
      </c>
      <c r="G263">
        <f t="shared" si="8"/>
        <v>-6.8719223217489063</v>
      </c>
    </row>
    <row r="264" spans="1:7" x14ac:dyDescent="0.2">
      <c r="A264">
        <f t="shared" si="9"/>
        <v>290</v>
      </c>
      <c r="B264">
        <v>2</v>
      </c>
      <c r="G264">
        <f t="shared" si="8"/>
        <v>-6.9015885658340164</v>
      </c>
    </row>
    <row r="265" spans="1:7" x14ac:dyDescent="0.2">
      <c r="A265">
        <f t="shared" si="9"/>
        <v>291</v>
      </c>
      <c r="B265">
        <v>2</v>
      </c>
      <c r="G265">
        <f t="shared" si="8"/>
        <v>-6.9312548099191282</v>
      </c>
    </row>
    <row r="266" spans="1:7" x14ac:dyDescent="0.2">
      <c r="A266">
        <f t="shared" si="9"/>
        <v>292</v>
      </c>
      <c r="B266">
        <v>2</v>
      </c>
      <c r="G266">
        <f t="shared" si="8"/>
        <v>-6.9609210540042383</v>
      </c>
    </row>
    <row r="267" spans="1:7" x14ac:dyDescent="0.2">
      <c r="A267">
        <f t="shared" si="9"/>
        <v>293</v>
      </c>
      <c r="B267">
        <v>2</v>
      </c>
      <c r="G267">
        <f t="shared" si="8"/>
        <v>-6.9905872980893484</v>
      </c>
    </row>
    <row r="268" spans="1:7" x14ac:dyDescent="0.2">
      <c r="A268">
        <f t="shared" si="9"/>
        <v>294</v>
      </c>
      <c r="B268">
        <v>2</v>
      </c>
      <c r="G268">
        <f t="shared" si="8"/>
        <v>-7.0202535421744603</v>
      </c>
    </row>
    <row r="269" spans="1:7" x14ac:dyDescent="0.2">
      <c r="A269">
        <f t="shared" si="9"/>
        <v>295</v>
      </c>
      <c r="B269">
        <v>2</v>
      </c>
      <c r="G269">
        <f t="shared" si="8"/>
        <v>-7.0499197862595704</v>
      </c>
    </row>
    <row r="270" spans="1:7" x14ac:dyDescent="0.2">
      <c r="A270">
        <f t="shared" si="9"/>
        <v>296</v>
      </c>
      <c r="B270">
        <v>2</v>
      </c>
      <c r="G270">
        <f t="shared" si="8"/>
        <v>-7.0795860303446805</v>
      </c>
    </row>
    <row r="271" spans="1:7" x14ac:dyDescent="0.2">
      <c r="A271">
        <f t="shared" si="9"/>
        <v>297</v>
      </c>
      <c r="B271">
        <v>2</v>
      </c>
      <c r="G271">
        <f t="shared" si="8"/>
        <v>-7.1092522744297924</v>
      </c>
    </row>
    <row r="272" spans="1:7" x14ac:dyDescent="0.2">
      <c r="A272">
        <f t="shared" si="9"/>
        <v>298</v>
      </c>
      <c r="B272">
        <v>2</v>
      </c>
      <c r="G272">
        <f t="shared" si="8"/>
        <v>-7.1389185185149024</v>
      </c>
    </row>
    <row r="273" spans="1:7" x14ac:dyDescent="0.2">
      <c r="A273">
        <f t="shared" si="9"/>
        <v>299</v>
      </c>
      <c r="B273">
        <v>2</v>
      </c>
      <c r="G273">
        <f t="shared" si="8"/>
        <v>-7.1685847626000143</v>
      </c>
    </row>
    <row r="274" spans="1:7" x14ac:dyDescent="0.2">
      <c r="A274">
        <f t="shared" si="9"/>
        <v>300</v>
      </c>
      <c r="B274">
        <v>2</v>
      </c>
      <c r="G274">
        <f t="shared" si="8"/>
        <v>-7.1982510066851244</v>
      </c>
    </row>
    <row r="275" spans="1:7" x14ac:dyDescent="0.2">
      <c r="A275">
        <f t="shared" si="9"/>
        <v>301</v>
      </c>
      <c r="B275">
        <v>2</v>
      </c>
      <c r="G275">
        <f t="shared" si="8"/>
        <v>-7.2279172507702345</v>
      </c>
    </row>
    <row r="276" spans="1:7" x14ac:dyDescent="0.2">
      <c r="A276">
        <f t="shared" si="9"/>
        <v>302</v>
      </c>
      <c r="B276">
        <v>2</v>
      </c>
      <c r="G276">
        <f t="shared" si="8"/>
        <v>-7.2575834948553464</v>
      </c>
    </row>
    <row r="277" spans="1:7" x14ac:dyDescent="0.2">
      <c r="A277">
        <f t="shared" si="9"/>
        <v>303</v>
      </c>
      <c r="B277">
        <v>2</v>
      </c>
      <c r="G277">
        <f t="shared" si="8"/>
        <v>-7.2872497389404565</v>
      </c>
    </row>
    <row r="278" spans="1:7" x14ac:dyDescent="0.2">
      <c r="A278">
        <f t="shared" si="9"/>
        <v>304</v>
      </c>
      <c r="B278">
        <v>2</v>
      </c>
      <c r="G278">
        <f t="shared" si="8"/>
        <v>-7.3169159830255666</v>
      </c>
    </row>
    <row r="279" spans="1:7" x14ac:dyDescent="0.2">
      <c r="A279">
        <f t="shared" si="9"/>
        <v>305</v>
      </c>
      <c r="B279">
        <v>2</v>
      </c>
      <c r="G279">
        <f t="shared" si="8"/>
        <v>-7.3465822271106784</v>
      </c>
    </row>
    <row r="280" spans="1:7" x14ac:dyDescent="0.2">
      <c r="A280">
        <f t="shared" si="9"/>
        <v>306</v>
      </c>
      <c r="B280">
        <v>2</v>
      </c>
      <c r="G280">
        <f t="shared" si="8"/>
        <v>-7.3762484711957885</v>
      </c>
    </row>
    <row r="281" spans="1:7" x14ac:dyDescent="0.2">
      <c r="A281">
        <f t="shared" si="9"/>
        <v>307</v>
      </c>
      <c r="B281">
        <v>2</v>
      </c>
      <c r="G281">
        <f t="shared" si="8"/>
        <v>-7.4059147152809004</v>
      </c>
    </row>
    <row r="282" spans="1:7" x14ac:dyDescent="0.2">
      <c r="A282">
        <f t="shared" si="9"/>
        <v>308</v>
      </c>
      <c r="B282">
        <v>2</v>
      </c>
      <c r="G282">
        <f t="shared" si="8"/>
        <v>-7.4355809593660105</v>
      </c>
    </row>
    <row r="283" spans="1:7" x14ac:dyDescent="0.2">
      <c r="A283">
        <f t="shared" si="9"/>
        <v>309</v>
      </c>
      <c r="B283">
        <v>2</v>
      </c>
      <c r="G283">
        <f t="shared" si="8"/>
        <v>-7.4652472034511206</v>
      </c>
    </row>
    <row r="284" spans="1:7" x14ac:dyDescent="0.2">
      <c r="A284">
        <f t="shared" si="9"/>
        <v>310</v>
      </c>
      <c r="B284">
        <v>2</v>
      </c>
      <c r="G284">
        <f t="shared" si="8"/>
        <v>-7.4949134475362325</v>
      </c>
    </row>
    <row r="285" spans="1:7" x14ac:dyDescent="0.2">
      <c r="A285">
        <f t="shared" si="9"/>
        <v>311</v>
      </c>
      <c r="B285">
        <v>2</v>
      </c>
      <c r="G285">
        <f t="shared" si="8"/>
        <v>-7.5245796916213425</v>
      </c>
    </row>
    <row r="286" spans="1:7" x14ac:dyDescent="0.2">
      <c r="A286">
        <f t="shared" si="9"/>
        <v>312</v>
      </c>
      <c r="B286">
        <v>2</v>
      </c>
      <c r="G286">
        <f t="shared" si="8"/>
        <v>-7.5542459357064526</v>
      </c>
    </row>
    <row r="287" spans="1:7" x14ac:dyDescent="0.2">
      <c r="A287">
        <f t="shared" si="9"/>
        <v>313</v>
      </c>
      <c r="B287">
        <v>2</v>
      </c>
      <c r="G287">
        <f t="shared" si="8"/>
        <v>-7.5839121797915645</v>
      </c>
    </row>
    <row r="288" spans="1:7" x14ac:dyDescent="0.2">
      <c r="A288">
        <f t="shared" si="9"/>
        <v>314</v>
      </c>
      <c r="B288">
        <v>2</v>
      </c>
      <c r="G288">
        <f t="shared" si="8"/>
        <v>-7.6135784238766746</v>
      </c>
    </row>
    <row r="289" spans="1:7" x14ac:dyDescent="0.2">
      <c r="A289">
        <f t="shared" si="9"/>
        <v>315</v>
      </c>
      <c r="B289">
        <v>2</v>
      </c>
      <c r="G289">
        <f t="shared" si="8"/>
        <v>-7.6432446679617865</v>
      </c>
    </row>
    <row r="290" spans="1:7" x14ac:dyDescent="0.2">
      <c r="A290">
        <f t="shared" si="9"/>
        <v>316</v>
      </c>
      <c r="B290">
        <v>2</v>
      </c>
      <c r="G290">
        <f t="shared" si="8"/>
        <v>-7.6729109120468966</v>
      </c>
    </row>
    <row r="291" spans="1:7" x14ac:dyDescent="0.2">
      <c r="A291">
        <f t="shared" si="9"/>
        <v>317</v>
      </c>
      <c r="B291">
        <v>2</v>
      </c>
      <c r="G291">
        <f t="shared" si="8"/>
        <v>-7.7025771561320067</v>
      </c>
    </row>
    <row r="292" spans="1:7" x14ac:dyDescent="0.2">
      <c r="A292">
        <f t="shared" si="9"/>
        <v>318</v>
      </c>
      <c r="B292">
        <v>2</v>
      </c>
      <c r="G292">
        <f t="shared" si="8"/>
        <v>-7.7322434002171185</v>
      </c>
    </row>
    <row r="293" spans="1:7" x14ac:dyDescent="0.2">
      <c r="A293">
        <f t="shared" si="9"/>
        <v>319</v>
      </c>
      <c r="B293">
        <v>2</v>
      </c>
      <c r="G293">
        <f t="shared" si="8"/>
        <v>-7.7619096443022286</v>
      </c>
    </row>
    <row r="294" spans="1:7" x14ac:dyDescent="0.2">
      <c r="A294">
        <f t="shared" si="9"/>
        <v>320</v>
      </c>
      <c r="B294">
        <v>2</v>
      </c>
      <c r="G294">
        <f t="shared" si="8"/>
        <v>-7.7915758883873387</v>
      </c>
    </row>
    <row r="295" spans="1:7" x14ac:dyDescent="0.2">
      <c r="A295">
        <f t="shared" si="9"/>
        <v>321</v>
      </c>
      <c r="B295">
        <v>2</v>
      </c>
      <c r="G295">
        <f t="shared" si="8"/>
        <v>-7.8212421324724506</v>
      </c>
    </row>
    <row r="296" spans="1:7" x14ac:dyDescent="0.2">
      <c r="A296">
        <f t="shared" si="9"/>
        <v>322</v>
      </c>
      <c r="B296">
        <v>2</v>
      </c>
      <c r="G296">
        <f t="shared" si="8"/>
        <v>-7.8509083765575607</v>
      </c>
    </row>
    <row r="297" spans="1:7" x14ac:dyDescent="0.2">
      <c r="A297">
        <f t="shared" si="9"/>
        <v>323</v>
      </c>
      <c r="B297">
        <v>2</v>
      </c>
      <c r="G297">
        <f t="shared" si="8"/>
        <v>-7.8805746206426708</v>
      </c>
    </row>
    <row r="298" spans="1:7" x14ac:dyDescent="0.2">
      <c r="A298">
        <f t="shared" si="9"/>
        <v>324</v>
      </c>
      <c r="B298">
        <v>2</v>
      </c>
      <c r="G298">
        <f t="shared" si="8"/>
        <v>-7.9102408647277827</v>
      </c>
    </row>
    <row r="299" spans="1:7" x14ac:dyDescent="0.2">
      <c r="A299">
        <f t="shared" si="9"/>
        <v>325</v>
      </c>
      <c r="B299">
        <v>2</v>
      </c>
      <c r="G299">
        <f t="shared" si="8"/>
        <v>-7.9399071088128927</v>
      </c>
    </row>
    <row r="300" spans="1:7" x14ac:dyDescent="0.2">
      <c r="A300">
        <f t="shared" si="9"/>
        <v>326</v>
      </c>
      <c r="B300">
        <v>2</v>
      </c>
      <c r="G300">
        <f t="shared" si="8"/>
        <v>-7.9695733528980046</v>
      </c>
    </row>
    <row r="301" spans="1:7" x14ac:dyDescent="0.2">
      <c r="A301">
        <f t="shared" si="9"/>
        <v>327</v>
      </c>
      <c r="B301">
        <v>2</v>
      </c>
      <c r="G301">
        <f t="shared" si="8"/>
        <v>-7.9992395969831147</v>
      </c>
    </row>
    <row r="302" spans="1:7" x14ac:dyDescent="0.2">
      <c r="A302">
        <f t="shared" si="9"/>
        <v>328</v>
      </c>
      <c r="B302">
        <v>2</v>
      </c>
      <c r="G302">
        <f t="shared" si="8"/>
        <v>-8.0289058410682248</v>
      </c>
    </row>
    <row r="303" spans="1:7" x14ac:dyDescent="0.2">
      <c r="A303">
        <f t="shared" si="9"/>
        <v>329</v>
      </c>
      <c r="B303">
        <v>2</v>
      </c>
      <c r="G303">
        <f t="shared" si="8"/>
        <v>-8.0585720851533367</v>
      </c>
    </row>
    <row r="304" spans="1:7" x14ac:dyDescent="0.2">
      <c r="A304">
        <f t="shared" si="9"/>
        <v>330</v>
      </c>
      <c r="B304">
        <v>2</v>
      </c>
      <c r="G304">
        <f t="shared" si="8"/>
        <v>-8.0882383292384468</v>
      </c>
    </row>
    <row r="305" spans="1:7" x14ac:dyDescent="0.2">
      <c r="A305">
        <f t="shared" si="9"/>
        <v>331</v>
      </c>
      <c r="B305">
        <v>2</v>
      </c>
      <c r="G305">
        <f t="shared" si="8"/>
        <v>-8.1179045733235569</v>
      </c>
    </row>
    <row r="306" spans="1:7" x14ac:dyDescent="0.2">
      <c r="A306">
        <f t="shared" si="9"/>
        <v>332</v>
      </c>
      <c r="B306">
        <v>2</v>
      </c>
      <c r="G306">
        <f t="shared" si="8"/>
        <v>-8.1475708174086687</v>
      </c>
    </row>
    <row r="307" spans="1:7" x14ac:dyDescent="0.2">
      <c r="A307">
        <f t="shared" si="9"/>
        <v>333</v>
      </c>
      <c r="B307">
        <v>2</v>
      </c>
      <c r="G307">
        <f t="shared" si="8"/>
        <v>-8.1772370614937788</v>
      </c>
    </row>
    <row r="308" spans="1:7" x14ac:dyDescent="0.2">
      <c r="A308">
        <f t="shared" si="9"/>
        <v>334</v>
      </c>
      <c r="B308">
        <v>2</v>
      </c>
      <c r="G308">
        <f t="shared" si="8"/>
        <v>-8.2069033055788907</v>
      </c>
    </row>
    <row r="309" spans="1:7" x14ac:dyDescent="0.2">
      <c r="A309">
        <f t="shared" si="9"/>
        <v>335</v>
      </c>
      <c r="B309">
        <v>2</v>
      </c>
      <c r="G309">
        <f t="shared" si="8"/>
        <v>-8.2365695496640008</v>
      </c>
    </row>
    <row r="310" spans="1:7" x14ac:dyDescent="0.2">
      <c r="A310">
        <f t="shared" si="9"/>
        <v>336</v>
      </c>
      <c r="B310">
        <v>2</v>
      </c>
      <c r="G310">
        <f t="shared" si="8"/>
        <v>-8.2662357937491109</v>
      </c>
    </row>
    <row r="311" spans="1:7" x14ac:dyDescent="0.2">
      <c r="A311">
        <f t="shared" si="9"/>
        <v>337</v>
      </c>
      <c r="B311">
        <v>2</v>
      </c>
      <c r="G311">
        <f t="shared" si="8"/>
        <v>-8.2959020378342228</v>
      </c>
    </row>
    <row r="312" spans="1:7" x14ac:dyDescent="0.2">
      <c r="A312">
        <f t="shared" si="9"/>
        <v>338</v>
      </c>
      <c r="B312">
        <v>2</v>
      </c>
      <c r="G312">
        <f t="shared" si="8"/>
        <v>-8.3255682819193328</v>
      </c>
    </row>
    <row r="313" spans="1:7" x14ac:dyDescent="0.2">
      <c r="A313">
        <f t="shared" si="9"/>
        <v>339</v>
      </c>
      <c r="B313">
        <v>2</v>
      </c>
      <c r="G313">
        <f t="shared" si="8"/>
        <v>-8.3552345260044429</v>
      </c>
    </row>
    <row r="314" spans="1:7" x14ac:dyDescent="0.2">
      <c r="A314">
        <f t="shared" si="9"/>
        <v>340</v>
      </c>
      <c r="B314">
        <v>2</v>
      </c>
      <c r="G314">
        <f t="shared" si="8"/>
        <v>-8.3849007700895548</v>
      </c>
    </row>
    <row r="315" spans="1:7" x14ac:dyDescent="0.2">
      <c r="A315">
        <f t="shared" si="9"/>
        <v>341</v>
      </c>
      <c r="B315">
        <v>2</v>
      </c>
      <c r="G315">
        <f t="shared" si="8"/>
        <v>-8.4145670141746649</v>
      </c>
    </row>
    <row r="316" spans="1:7" x14ac:dyDescent="0.2">
      <c r="A316">
        <f t="shared" si="9"/>
        <v>342</v>
      </c>
      <c r="B316">
        <v>2</v>
      </c>
      <c r="G316">
        <f t="shared" si="8"/>
        <v>-8.4442332582597768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C3213-E2FC-4F15-BD62-6687D06E7410}">
  <dimension ref="A1:J316"/>
  <sheetViews>
    <sheetView workbookViewId="0">
      <selection sqref="A1:G1048576"/>
    </sheetView>
  </sheetViews>
  <sheetFormatPr baseColWidth="10" defaultColWidth="8.83203125" defaultRowHeight="15" x14ac:dyDescent="0.2"/>
  <sheetData>
    <row r="1" spans="1:7" x14ac:dyDescent="0.2">
      <c r="A1" t="s">
        <v>0</v>
      </c>
      <c r="B1">
        <v>2</v>
      </c>
      <c r="C1" t="s">
        <v>1</v>
      </c>
    </row>
    <row r="2" spans="1:7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7" x14ac:dyDescent="0.2">
      <c r="A3">
        <v>1</v>
      </c>
      <c r="B3">
        <v>1</v>
      </c>
      <c r="G3">
        <f t="shared" ref="G3:G66" si="0">-A3*SIN($B$1*PI()/180)-B3*SIN(($B$1-60)*PI()/180)</f>
        <v>0.81314859945392504</v>
      </c>
    </row>
    <row r="4" spans="1:7" x14ac:dyDescent="0.2">
      <c r="A4">
        <f>A3+1</f>
        <v>2</v>
      </c>
      <c r="B4">
        <v>1</v>
      </c>
      <c r="G4">
        <f t="shared" si="0"/>
        <v>0.778249102751424</v>
      </c>
    </row>
    <row r="5" spans="1:7" x14ac:dyDescent="0.2">
      <c r="A5">
        <f t="shared" ref="A5:A68" si="1">A4+1</f>
        <v>3</v>
      </c>
      <c r="B5">
        <v>1</v>
      </c>
      <c r="G5">
        <f t="shared" si="0"/>
        <v>0.74334960604892308</v>
      </c>
    </row>
    <row r="6" spans="1:7" x14ac:dyDescent="0.2">
      <c r="A6">
        <f t="shared" si="1"/>
        <v>4</v>
      </c>
      <c r="B6">
        <v>1</v>
      </c>
      <c r="G6">
        <f t="shared" si="0"/>
        <v>0.70845010934642205</v>
      </c>
    </row>
    <row r="7" spans="1:7" x14ac:dyDescent="0.2">
      <c r="A7">
        <f t="shared" si="1"/>
        <v>5</v>
      </c>
      <c r="B7">
        <v>1</v>
      </c>
      <c r="G7">
        <f t="shared" si="0"/>
        <v>0.67355061264392113</v>
      </c>
    </row>
    <row r="8" spans="1:7" x14ac:dyDescent="0.2">
      <c r="A8">
        <f t="shared" si="1"/>
        <v>6</v>
      </c>
      <c r="B8">
        <v>1</v>
      </c>
      <c r="G8">
        <f t="shared" si="0"/>
        <v>0.6386511159414201</v>
      </c>
    </row>
    <row r="9" spans="1:7" x14ac:dyDescent="0.2">
      <c r="A9">
        <f t="shared" si="1"/>
        <v>7</v>
      </c>
      <c r="B9">
        <v>1</v>
      </c>
      <c r="G9">
        <f t="shared" si="0"/>
        <v>0.60375161923891918</v>
      </c>
    </row>
    <row r="10" spans="1:7" x14ac:dyDescent="0.2">
      <c r="A10">
        <f t="shared" si="1"/>
        <v>8</v>
      </c>
      <c r="B10">
        <v>1</v>
      </c>
      <c r="G10">
        <f t="shared" si="0"/>
        <v>0.56885212253641826</v>
      </c>
    </row>
    <row r="11" spans="1:7" x14ac:dyDescent="0.2">
      <c r="A11">
        <f t="shared" si="1"/>
        <v>9</v>
      </c>
      <c r="B11">
        <v>1</v>
      </c>
      <c r="G11">
        <f t="shared" si="0"/>
        <v>0.53395262583391723</v>
      </c>
    </row>
    <row r="12" spans="1:7" x14ac:dyDescent="0.2">
      <c r="A12">
        <f t="shared" si="1"/>
        <v>10</v>
      </c>
      <c r="B12">
        <v>1</v>
      </c>
      <c r="G12">
        <f t="shared" si="0"/>
        <v>0.49905312913141625</v>
      </c>
    </row>
    <row r="13" spans="1:7" x14ac:dyDescent="0.2">
      <c r="A13">
        <f t="shared" si="1"/>
        <v>11</v>
      </c>
      <c r="B13">
        <v>1</v>
      </c>
      <c r="G13">
        <f t="shared" si="0"/>
        <v>0.46415363242891527</v>
      </c>
    </row>
    <row r="14" spans="1:7" x14ac:dyDescent="0.2">
      <c r="A14">
        <f t="shared" si="1"/>
        <v>12</v>
      </c>
      <c r="B14">
        <v>1</v>
      </c>
      <c r="G14">
        <f t="shared" si="0"/>
        <v>0.42925413572641435</v>
      </c>
    </row>
    <row r="15" spans="1:7" x14ac:dyDescent="0.2">
      <c r="A15">
        <f t="shared" si="1"/>
        <v>13</v>
      </c>
      <c r="B15">
        <v>1</v>
      </c>
      <c r="G15">
        <f t="shared" si="0"/>
        <v>0.39435463902391338</v>
      </c>
    </row>
    <row r="16" spans="1:7" x14ac:dyDescent="0.2">
      <c r="A16">
        <f t="shared" si="1"/>
        <v>14</v>
      </c>
      <c r="B16">
        <v>1</v>
      </c>
      <c r="G16">
        <f t="shared" si="0"/>
        <v>0.3594551423214124</v>
      </c>
    </row>
    <row r="17" spans="1:7" x14ac:dyDescent="0.2">
      <c r="A17">
        <f t="shared" si="1"/>
        <v>15</v>
      </c>
      <c r="B17">
        <v>1</v>
      </c>
      <c r="G17">
        <f t="shared" si="0"/>
        <v>0.32455564561891137</v>
      </c>
    </row>
    <row r="18" spans="1:7" x14ac:dyDescent="0.2">
      <c r="A18">
        <f t="shared" si="1"/>
        <v>16</v>
      </c>
      <c r="B18">
        <v>1</v>
      </c>
      <c r="G18">
        <f t="shared" si="0"/>
        <v>0.28965614891641045</v>
      </c>
    </row>
    <row r="19" spans="1:7" x14ac:dyDescent="0.2">
      <c r="A19">
        <f t="shared" si="1"/>
        <v>17</v>
      </c>
      <c r="B19">
        <v>1</v>
      </c>
      <c r="G19">
        <f t="shared" si="0"/>
        <v>0.25475665221390953</v>
      </c>
    </row>
    <row r="20" spans="1:7" x14ac:dyDescent="0.2">
      <c r="A20">
        <f t="shared" si="1"/>
        <v>18</v>
      </c>
      <c r="B20">
        <v>1</v>
      </c>
      <c r="G20">
        <f t="shared" si="0"/>
        <v>0.2198571555114085</v>
      </c>
    </row>
    <row r="21" spans="1:7" x14ac:dyDescent="0.2">
      <c r="A21">
        <f t="shared" si="1"/>
        <v>19</v>
      </c>
      <c r="B21">
        <v>1</v>
      </c>
      <c r="G21">
        <f t="shared" si="0"/>
        <v>0.18495765880890758</v>
      </c>
    </row>
    <row r="22" spans="1:7" x14ac:dyDescent="0.2">
      <c r="A22">
        <f t="shared" si="1"/>
        <v>20</v>
      </c>
      <c r="B22">
        <v>1</v>
      </c>
      <c r="G22">
        <f t="shared" si="0"/>
        <v>0.15005816210640655</v>
      </c>
    </row>
    <row r="23" spans="1:7" x14ac:dyDescent="0.2">
      <c r="A23">
        <f t="shared" si="1"/>
        <v>21</v>
      </c>
      <c r="B23">
        <v>1</v>
      </c>
      <c r="G23">
        <f t="shared" si="0"/>
        <v>0.11515866540390562</v>
      </c>
    </row>
    <row r="24" spans="1:7" x14ac:dyDescent="0.2">
      <c r="A24">
        <f t="shared" si="1"/>
        <v>22</v>
      </c>
      <c r="B24">
        <v>1</v>
      </c>
      <c r="G24">
        <f t="shared" si="0"/>
        <v>8.0259168701404593E-2</v>
      </c>
    </row>
    <row r="25" spans="1:7" x14ac:dyDescent="0.2">
      <c r="A25">
        <f t="shared" si="1"/>
        <v>23</v>
      </c>
      <c r="B25">
        <v>1</v>
      </c>
      <c r="G25">
        <f t="shared" si="0"/>
        <v>4.5359671998903672E-2</v>
      </c>
    </row>
    <row r="26" spans="1:7" x14ac:dyDescent="0.2">
      <c r="A26">
        <f t="shared" si="1"/>
        <v>24</v>
      </c>
      <c r="B26">
        <v>1</v>
      </c>
      <c r="G26">
        <f t="shared" si="0"/>
        <v>1.0460175296402752E-2</v>
      </c>
    </row>
    <row r="27" spans="1:7" x14ac:dyDescent="0.2">
      <c r="A27">
        <f t="shared" si="1"/>
        <v>25</v>
      </c>
      <c r="B27">
        <v>1</v>
      </c>
      <c r="G27">
        <f t="shared" si="0"/>
        <v>-2.443932140609828E-2</v>
      </c>
    </row>
    <row r="28" spans="1:7" x14ac:dyDescent="0.2">
      <c r="A28">
        <f t="shared" si="1"/>
        <v>26</v>
      </c>
      <c r="B28">
        <v>1</v>
      </c>
      <c r="G28">
        <f t="shared" si="0"/>
        <v>-5.9338818108599201E-2</v>
      </c>
    </row>
    <row r="29" spans="1:7" x14ac:dyDescent="0.2">
      <c r="A29">
        <f t="shared" si="1"/>
        <v>27</v>
      </c>
      <c r="B29">
        <v>1</v>
      </c>
      <c r="G29">
        <f t="shared" si="0"/>
        <v>-9.4238314811100232E-2</v>
      </c>
    </row>
    <row r="30" spans="1:7" x14ac:dyDescent="0.2">
      <c r="A30">
        <f t="shared" si="1"/>
        <v>28</v>
      </c>
      <c r="B30">
        <v>2</v>
      </c>
      <c r="G30">
        <f t="shared" si="0"/>
        <v>0.7189102846428248</v>
      </c>
    </row>
    <row r="31" spans="1:7" x14ac:dyDescent="0.2">
      <c r="A31">
        <f t="shared" si="1"/>
        <v>29</v>
      </c>
      <c r="B31">
        <v>2</v>
      </c>
      <c r="G31">
        <f t="shared" si="0"/>
        <v>0.68401078794032388</v>
      </c>
    </row>
    <row r="32" spans="1:7" x14ac:dyDescent="0.2">
      <c r="A32">
        <f t="shared" si="1"/>
        <v>30</v>
      </c>
      <c r="B32">
        <v>2</v>
      </c>
      <c r="G32">
        <f t="shared" si="0"/>
        <v>0.64911129123782274</v>
      </c>
    </row>
    <row r="33" spans="1:7" x14ac:dyDescent="0.2">
      <c r="A33">
        <f t="shared" si="1"/>
        <v>31</v>
      </c>
      <c r="B33">
        <v>2</v>
      </c>
      <c r="G33">
        <f t="shared" si="0"/>
        <v>0.61421179453532182</v>
      </c>
    </row>
    <row r="34" spans="1:7" x14ac:dyDescent="0.2">
      <c r="A34">
        <f t="shared" si="1"/>
        <v>32</v>
      </c>
      <c r="B34">
        <v>2</v>
      </c>
      <c r="G34">
        <f t="shared" si="0"/>
        <v>0.5793122978328209</v>
      </c>
    </row>
    <row r="35" spans="1:7" x14ac:dyDescent="0.2">
      <c r="A35">
        <f t="shared" si="1"/>
        <v>33</v>
      </c>
      <c r="B35">
        <v>2</v>
      </c>
      <c r="G35">
        <f t="shared" si="0"/>
        <v>0.54441280113031998</v>
      </c>
    </row>
    <row r="36" spans="1:7" x14ac:dyDescent="0.2">
      <c r="A36">
        <f t="shared" si="1"/>
        <v>34</v>
      </c>
      <c r="B36">
        <v>2</v>
      </c>
      <c r="G36">
        <f t="shared" si="0"/>
        <v>0.50951330442781906</v>
      </c>
    </row>
    <row r="37" spans="1:7" x14ac:dyDescent="0.2">
      <c r="A37">
        <f t="shared" si="1"/>
        <v>35</v>
      </c>
      <c r="B37">
        <v>2</v>
      </c>
      <c r="G37">
        <f t="shared" si="0"/>
        <v>0.47461380772531792</v>
      </c>
    </row>
    <row r="38" spans="1:7" x14ac:dyDescent="0.2">
      <c r="A38">
        <f t="shared" si="1"/>
        <v>36</v>
      </c>
      <c r="B38">
        <v>2</v>
      </c>
      <c r="G38">
        <f t="shared" si="0"/>
        <v>0.43971431102281699</v>
      </c>
    </row>
    <row r="39" spans="1:7" x14ac:dyDescent="0.2">
      <c r="A39">
        <f t="shared" si="1"/>
        <v>37</v>
      </c>
      <c r="B39">
        <v>2</v>
      </c>
      <c r="G39">
        <f t="shared" si="0"/>
        <v>0.40481481432031607</v>
      </c>
    </row>
    <row r="40" spans="1:7" x14ac:dyDescent="0.2">
      <c r="A40">
        <f t="shared" si="1"/>
        <v>38</v>
      </c>
      <c r="B40">
        <v>2</v>
      </c>
      <c r="G40">
        <f t="shared" si="0"/>
        <v>0.36991531761781515</v>
      </c>
    </row>
    <row r="41" spans="1:7" x14ac:dyDescent="0.2">
      <c r="A41">
        <f t="shared" si="1"/>
        <v>39</v>
      </c>
      <c r="B41">
        <v>2</v>
      </c>
      <c r="G41">
        <f t="shared" si="0"/>
        <v>0.33501582091531401</v>
      </c>
    </row>
    <row r="42" spans="1:7" x14ac:dyDescent="0.2">
      <c r="A42">
        <f t="shared" si="1"/>
        <v>40</v>
      </c>
      <c r="B42">
        <v>2</v>
      </c>
      <c r="G42">
        <f t="shared" si="0"/>
        <v>0.30011632421281309</v>
      </c>
    </row>
    <row r="43" spans="1:7" x14ac:dyDescent="0.2">
      <c r="A43">
        <f t="shared" si="1"/>
        <v>41</v>
      </c>
      <c r="B43">
        <v>2</v>
      </c>
      <c r="G43">
        <f t="shared" si="0"/>
        <v>0.26521682751031217</v>
      </c>
    </row>
    <row r="44" spans="1:7" x14ac:dyDescent="0.2">
      <c r="A44">
        <f t="shared" si="1"/>
        <v>42</v>
      </c>
      <c r="B44">
        <v>2</v>
      </c>
      <c r="G44">
        <f t="shared" si="0"/>
        <v>0.23031733080781125</v>
      </c>
    </row>
    <row r="45" spans="1:7" x14ac:dyDescent="0.2">
      <c r="A45">
        <f t="shared" si="1"/>
        <v>43</v>
      </c>
      <c r="B45">
        <v>2</v>
      </c>
      <c r="G45">
        <f t="shared" si="0"/>
        <v>0.19541783410531033</v>
      </c>
    </row>
    <row r="46" spans="1:7" x14ac:dyDescent="0.2">
      <c r="A46">
        <f t="shared" si="1"/>
        <v>44</v>
      </c>
      <c r="B46">
        <v>2</v>
      </c>
      <c r="G46">
        <f t="shared" si="0"/>
        <v>0.16051833740280919</v>
      </c>
    </row>
    <row r="47" spans="1:7" x14ac:dyDescent="0.2">
      <c r="A47">
        <f t="shared" si="1"/>
        <v>45</v>
      </c>
      <c r="B47">
        <v>2</v>
      </c>
      <c r="G47">
        <f t="shared" si="0"/>
        <v>0.12561884070030827</v>
      </c>
    </row>
    <row r="48" spans="1:7" x14ac:dyDescent="0.2">
      <c r="A48">
        <f t="shared" si="1"/>
        <v>46</v>
      </c>
      <c r="B48">
        <v>2</v>
      </c>
      <c r="G48">
        <f t="shared" si="0"/>
        <v>9.0719343997807345E-2</v>
      </c>
    </row>
    <row r="49" spans="1:10" x14ac:dyDescent="0.2">
      <c r="A49">
        <f t="shared" si="1"/>
        <v>47</v>
      </c>
      <c r="B49">
        <v>2</v>
      </c>
      <c r="G49">
        <f t="shared" si="0"/>
        <v>5.5819847295306424E-2</v>
      </c>
    </row>
    <row r="50" spans="1:10" x14ac:dyDescent="0.2">
      <c r="A50">
        <f t="shared" si="1"/>
        <v>48</v>
      </c>
      <c r="B50">
        <v>2</v>
      </c>
      <c r="G50">
        <f t="shared" si="0"/>
        <v>2.0920350592805503E-2</v>
      </c>
      <c r="H50">
        <f>A50*COS(B$1*PI()/180)+B50*COS((B$1-60)*PI()/180)</f>
        <v>49.030598225383002</v>
      </c>
    </row>
    <row r="51" spans="1:10" x14ac:dyDescent="0.2">
      <c r="A51">
        <f t="shared" si="1"/>
        <v>49</v>
      </c>
      <c r="B51">
        <v>2</v>
      </c>
      <c r="G51">
        <f t="shared" si="0"/>
        <v>-1.3979146109695639E-2</v>
      </c>
      <c r="H51">
        <f>A51*COS(B$1*PI()/180)+B51*COS((B$1-60)*PI()/180)</f>
        <v>50.029989052402101</v>
      </c>
      <c r="J51">
        <f>50^2*4</f>
        <v>10000</v>
      </c>
    </row>
    <row r="52" spans="1:10" x14ac:dyDescent="0.2">
      <c r="A52">
        <f t="shared" si="1"/>
        <v>50</v>
      </c>
      <c r="B52">
        <v>2</v>
      </c>
      <c r="G52">
        <f t="shared" si="0"/>
        <v>-4.887864281219656E-2</v>
      </c>
      <c r="H52">
        <f>A52*COS(B$1*PI()/180)+B52*COS((B$1-60)*PI()/180)</f>
        <v>51.029379879421192</v>
      </c>
    </row>
    <row r="53" spans="1:10" x14ac:dyDescent="0.2">
      <c r="A53">
        <f t="shared" si="1"/>
        <v>51</v>
      </c>
      <c r="B53">
        <v>2</v>
      </c>
      <c r="G53">
        <f t="shared" si="0"/>
        <v>-8.3778139514697481E-2</v>
      </c>
    </row>
    <row r="54" spans="1:10" x14ac:dyDescent="0.2">
      <c r="A54">
        <f t="shared" si="1"/>
        <v>52</v>
      </c>
      <c r="B54">
        <v>2</v>
      </c>
      <c r="G54">
        <f t="shared" si="0"/>
        <v>-0.1186776362171984</v>
      </c>
    </row>
    <row r="55" spans="1:10" x14ac:dyDescent="0.2">
      <c r="A55">
        <f t="shared" si="1"/>
        <v>53</v>
      </c>
      <c r="B55">
        <v>2</v>
      </c>
      <c r="G55">
        <f t="shared" si="0"/>
        <v>-0.15357713291969954</v>
      </c>
    </row>
    <row r="56" spans="1:10" x14ac:dyDescent="0.2">
      <c r="A56">
        <f t="shared" si="1"/>
        <v>54</v>
      </c>
      <c r="B56">
        <v>2</v>
      </c>
      <c r="G56">
        <f t="shared" si="0"/>
        <v>-0.18847662962220046</v>
      </c>
    </row>
    <row r="57" spans="1:10" x14ac:dyDescent="0.2">
      <c r="A57">
        <f t="shared" si="1"/>
        <v>55</v>
      </c>
      <c r="B57">
        <v>2</v>
      </c>
      <c r="G57">
        <f t="shared" si="0"/>
        <v>-0.22337612632470139</v>
      </c>
    </row>
    <row r="58" spans="1:10" x14ac:dyDescent="0.2">
      <c r="A58">
        <f t="shared" si="1"/>
        <v>56</v>
      </c>
      <c r="B58">
        <v>2</v>
      </c>
      <c r="G58">
        <f t="shared" si="0"/>
        <v>-0.25827562302720231</v>
      </c>
    </row>
    <row r="59" spans="1:10" x14ac:dyDescent="0.2">
      <c r="A59">
        <f t="shared" si="1"/>
        <v>57</v>
      </c>
      <c r="B59">
        <v>2</v>
      </c>
      <c r="G59">
        <f t="shared" si="0"/>
        <v>-0.29317511972970323</v>
      </c>
    </row>
    <row r="60" spans="1:10" x14ac:dyDescent="0.2">
      <c r="A60">
        <f t="shared" si="1"/>
        <v>58</v>
      </c>
      <c r="B60">
        <v>2</v>
      </c>
      <c r="G60">
        <f t="shared" si="0"/>
        <v>-0.32807461643220415</v>
      </c>
    </row>
    <row r="61" spans="1:10" x14ac:dyDescent="0.2">
      <c r="A61">
        <f t="shared" si="1"/>
        <v>59</v>
      </c>
      <c r="B61">
        <v>2</v>
      </c>
      <c r="G61">
        <f t="shared" si="0"/>
        <v>-0.36297411313470529</v>
      </c>
    </row>
    <row r="62" spans="1:10" x14ac:dyDescent="0.2">
      <c r="A62">
        <f t="shared" si="1"/>
        <v>60</v>
      </c>
      <c r="B62">
        <v>2</v>
      </c>
      <c r="G62">
        <f t="shared" si="0"/>
        <v>-0.39787360983720643</v>
      </c>
    </row>
    <row r="63" spans="1:10" x14ac:dyDescent="0.2">
      <c r="A63">
        <f t="shared" si="1"/>
        <v>61</v>
      </c>
      <c r="B63">
        <v>2</v>
      </c>
      <c r="G63">
        <f t="shared" si="0"/>
        <v>-0.43277310653970713</v>
      </c>
    </row>
    <row r="64" spans="1:10" x14ac:dyDescent="0.2">
      <c r="A64">
        <f t="shared" si="1"/>
        <v>62</v>
      </c>
      <c r="B64">
        <v>2</v>
      </c>
      <c r="G64">
        <f t="shared" si="0"/>
        <v>-0.46767260324220827</v>
      </c>
    </row>
    <row r="65" spans="1:7" x14ac:dyDescent="0.2">
      <c r="A65">
        <f t="shared" si="1"/>
        <v>63</v>
      </c>
      <c r="B65">
        <v>2</v>
      </c>
      <c r="G65">
        <f t="shared" si="0"/>
        <v>-0.50257209994470897</v>
      </c>
    </row>
    <row r="66" spans="1:7" x14ac:dyDescent="0.2">
      <c r="A66">
        <f t="shared" si="1"/>
        <v>64</v>
      </c>
      <c r="B66">
        <v>2</v>
      </c>
      <c r="G66">
        <f t="shared" si="0"/>
        <v>-0.53747159664721011</v>
      </c>
    </row>
    <row r="67" spans="1:7" x14ac:dyDescent="0.2">
      <c r="A67">
        <f t="shared" si="1"/>
        <v>65</v>
      </c>
      <c r="B67">
        <v>2</v>
      </c>
      <c r="G67">
        <f t="shared" ref="G67:G130" si="2">-A67*SIN($B$1*PI()/180)-B67*SIN(($B$1-60)*PI()/180)</f>
        <v>-0.57237109334971126</v>
      </c>
    </row>
    <row r="68" spans="1:7" x14ac:dyDescent="0.2">
      <c r="A68">
        <f t="shared" si="1"/>
        <v>66</v>
      </c>
      <c r="B68">
        <v>2</v>
      </c>
      <c r="G68">
        <f t="shared" si="2"/>
        <v>-0.60727059005221196</v>
      </c>
    </row>
    <row r="69" spans="1:7" x14ac:dyDescent="0.2">
      <c r="A69">
        <f t="shared" ref="A69:A132" si="3">A68+1</f>
        <v>67</v>
      </c>
      <c r="B69">
        <v>2</v>
      </c>
      <c r="G69">
        <f t="shared" si="2"/>
        <v>-0.6421700867547131</v>
      </c>
    </row>
    <row r="70" spans="1:7" x14ac:dyDescent="0.2">
      <c r="A70">
        <f t="shared" si="3"/>
        <v>68</v>
      </c>
      <c r="B70">
        <v>2</v>
      </c>
      <c r="G70">
        <f t="shared" si="2"/>
        <v>-0.6770695834572138</v>
      </c>
    </row>
    <row r="71" spans="1:7" x14ac:dyDescent="0.2">
      <c r="A71">
        <f t="shared" si="3"/>
        <v>69</v>
      </c>
      <c r="B71">
        <v>2</v>
      </c>
      <c r="G71">
        <f t="shared" si="2"/>
        <v>-0.71196908015971494</v>
      </c>
    </row>
    <row r="72" spans="1:7" x14ac:dyDescent="0.2">
      <c r="A72">
        <f t="shared" si="3"/>
        <v>70</v>
      </c>
      <c r="B72">
        <v>2</v>
      </c>
      <c r="G72">
        <f t="shared" si="2"/>
        <v>-0.74686857686221608</v>
      </c>
    </row>
    <row r="73" spans="1:7" x14ac:dyDescent="0.2">
      <c r="A73">
        <f t="shared" si="3"/>
        <v>71</v>
      </c>
      <c r="B73">
        <v>2</v>
      </c>
      <c r="G73">
        <f t="shared" si="2"/>
        <v>-0.78176807356471678</v>
      </c>
    </row>
    <row r="74" spans="1:7" x14ac:dyDescent="0.2">
      <c r="A74">
        <f t="shared" si="3"/>
        <v>72</v>
      </c>
      <c r="B74">
        <v>2</v>
      </c>
      <c r="G74">
        <f t="shared" si="2"/>
        <v>-0.81666757026721792</v>
      </c>
    </row>
    <row r="75" spans="1:7" x14ac:dyDescent="0.2">
      <c r="A75">
        <f t="shared" si="3"/>
        <v>73</v>
      </c>
      <c r="B75">
        <v>2</v>
      </c>
      <c r="G75">
        <f t="shared" si="2"/>
        <v>-0.85156706696971862</v>
      </c>
    </row>
    <row r="76" spans="1:7" x14ac:dyDescent="0.2">
      <c r="A76">
        <f t="shared" si="3"/>
        <v>74</v>
      </c>
      <c r="B76">
        <v>2</v>
      </c>
      <c r="G76">
        <f t="shared" si="2"/>
        <v>-0.88646656367221977</v>
      </c>
    </row>
    <row r="77" spans="1:7" x14ac:dyDescent="0.2">
      <c r="A77">
        <f t="shared" si="3"/>
        <v>75</v>
      </c>
      <c r="B77">
        <v>2</v>
      </c>
      <c r="G77">
        <f t="shared" si="2"/>
        <v>-0.92136606037472091</v>
      </c>
    </row>
    <row r="78" spans="1:7" x14ac:dyDescent="0.2">
      <c r="A78">
        <f t="shared" si="3"/>
        <v>76</v>
      </c>
      <c r="B78">
        <v>2</v>
      </c>
      <c r="G78">
        <f t="shared" si="2"/>
        <v>-0.95626555707722161</v>
      </c>
    </row>
    <row r="79" spans="1:7" x14ac:dyDescent="0.2">
      <c r="A79">
        <f t="shared" si="3"/>
        <v>77</v>
      </c>
      <c r="B79">
        <v>2</v>
      </c>
      <c r="G79">
        <f t="shared" si="2"/>
        <v>-0.99116505377972275</v>
      </c>
    </row>
    <row r="80" spans="1:7" x14ac:dyDescent="0.2">
      <c r="A80">
        <f t="shared" si="3"/>
        <v>78</v>
      </c>
      <c r="B80">
        <v>2</v>
      </c>
      <c r="G80">
        <f t="shared" si="2"/>
        <v>-1.0260645504822239</v>
      </c>
    </row>
    <row r="81" spans="1:7" x14ac:dyDescent="0.2">
      <c r="A81">
        <f t="shared" si="3"/>
        <v>79</v>
      </c>
      <c r="B81">
        <v>2</v>
      </c>
      <c r="G81">
        <f t="shared" si="2"/>
        <v>-1.0609640471847246</v>
      </c>
    </row>
    <row r="82" spans="1:7" x14ac:dyDescent="0.2">
      <c r="A82">
        <f t="shared" si="3"/>
        <v>80</v>
      </c>
      <c r="B82">
        <v>2</v>
      </c>
      <c r="G82">
        <f t="shared" si="2"/>
        <v>-1.0958635438872257</v>
      </c>
    </row>
    <row r="83" spans="1:7" x14ac:dyDescent="0.2">
      <c r="A83">
        <f t="shared" si="3"/>
        <v>81</v>
      </c>
      <c r="B83">
        <v>2</v>
      </c>
      <c r="G83">
        <f t="shared" si="2"/>
        <v>-1.1307630405897264</v>
      </c>
    </row>
    <row r="84" spans="1:7" x14ac:dyDescent="0.2">
      <c r="A84">
        <f t="shared" si="3"/>
        <v>82</v>
      </c>
      <c r="B84">
        <v>2</v>
      </c>
      <c r="G84">
        <f t="shared" si="2"/>
        <v>-1.1656625372922276</v>
      </c>
    </row>
    <row r="85" spans="1:7" x14ac:dyDescent="0.2">
      <c r="A85">
        <f t="shared" si="3"/>
        <v>83</v>
      </c>
      <c r="B85">
        <v>2</v>
      </c>
      <c r="G85">
        <f t="shared" si="2"/>
        <v>-1.2005620339947287</v>
      </c>
    </row>
    <row r="86" spans="1:7" x14ac:dyDescent="0.2">
      <c r="A86">
        <f t="shared" si="3"/>
        <v>84</v>
      </c>
      <c r="B86">
        <v>2</v>
      </c>
      <c r="G86">
        <f t="shared" si="2"/>
        <v>-1.2354615306972294</v>
      </c>
    </row>
    <row r="87" spans="1:7" x14ac:dyDescent="0.2">
      <c r="A87">
        <f t="shared" si="3"/>
        <v>85</v>
      </c>
      <c r="B87">
        <v>2</v>
      </c>
      <c r="G87">
        <f t="shared" si="2"/>
        <v>-1.2703610273997306</v>
      </c>
    </row>
    <row r="88" spans="1:7" x14ac:dyDescent="0.2">
      <c r="A88">
        <f t="shared" si="3"/>
        <v>86</v>
      </c>
      <c r="B88">
        <v>2</v>
      </c>
      <c r="G88">
        <f t="shared" si="2"/>
        <v>-1.3052605241022313</v>
      </c>
    </row>
    <row r="89" spans="1:7" x14ac:dyDescent="0.2">
      <c r="A89">
        <f t="shared" si="3"/>
        <v>87</v>
      </c>
      <c r="B89">
        <v>2</v>
      </c>
      <c r="G89">
        <f t="shared" si="2"/>
        <v>-1.3401600208047324</v>
      </c>
    </row>
    <row r="90" spans="1:7" x14ac:dyDescent="0.2">
      <c r="A90">
        <f t="shared" si="3"/>
        <v>88</v>
      </c>
      <c r="B90">
        <v>2</v>
      </c>
      <c r="G90">
        <f t="shared" si="2"/>
        <v>-1.3750595175072335</v>
      </c>
    </row>
    <row r="91" spans="1:7" x14ac:dyDescent="0.2">
      <c r="A91">
        <f t="shared" si="3"/>
        <v>89</v>
      </c>
      <c r="B91">
        <v>2</v>
      </c>
      <c r="G91">
        <f t="shared" si="2"/>
        <v>-1.4099590142097342</v>
      </c>
    </row>
    <row r="92" spans="1:7" x14ac:dyDescent="0.2">
      <c r="A92">
        <f t="shared" si="3"/>
        <v>90</v>
      </c>
      <c r="B92">
        <v>2</v>
      </c>
      <c r="G92">
        <f t="shared" si="2"/>
        <v>-1.4448585109122354</v>
      </c>
    </row>
    <row r="93" spans="1:7" x14ac:dyDescent="0.2">
      <c r="A93">
        <f t="shared" si="3"/>
        <v>91</v>
      </c>
      <c r="B93">
        <v>2</v>
      </c>
      <c r="G93">
        <f t="shared" si="2"/>
        <v>-1.4797580076147361</v>
      </c>
    </row>
    <row r="94" spans="1:7" x14ac:dyDescent="0.2">
      <c r="A94">
        <f t="shared" si="3"/>
        <v>92</v>
      </c>
      <c r="B94">
        <v>2</v>
      </c>
      <c r="G94">
        <f t="shared" si="2"/>
        <v>-1.5146575043172372</v>
      </c>
    </row>
    <row r="95" spans="1:7" x14ac:dyDescent="0.2">
      <c r="A95">
        <f t="shared" si="3"/>
        <v>93</v>
      </c>
      <c r="B95">
        <v>2</v>
      </c>
      <c r="G95">
        <f t="shared" si="2"/>
        <v>-1.5495570010197384</v>
      </c>
    </row>
    <row r="96" spans="1:7" x14ac:dyDescent="0.2">
      <c r="A96">
        <f t="shared" si="3"/>
        <v>94</v>
      </c>
      <c r="B96">
        <v>2</v>
      </c>
      <c r="G96">
        <f t="shared" si="2"/>
        <v>-1.5844564977222391</v>
      </c>
    </row>
    <row r="97" spans="1:7" x14ac:dyDescent="0.2">
      <c r="A97">
        <f t="shared" si="3"/>
        <v>95</v>
      </c>
      <c r="B97">
        <v>2</v>
      </c>
      <c r="G97">
        <f t="shared" si="2"/>
        <v>-1.6193559944247402</v>
      </c>
    </row>
    <row r="98" spans="1:7" x14ac:dyDescent="0.2">
      <c r="A98">
        <f t="shared" si="3"/>
        <v>96</v>
      </c>
      <c r="B98">
        <v>2</v>
      </c>
      <c r="G98">
        <f t="shared" si="2"/>
        <v>-1.6542554911272409</v>
      </c>
    </row>
    <row r="99" spans="1:7" x14ac:dyDescent="0.2">
      <c r="A99">
        <f t="shared" si="3"/>
        <v>97</v>
      </c>
      <c r="B99">
        <v>2</v>
      </c>
      <c r="G99">
        <f t="shared" si="2"/>
        <v>-1.689154987829742</v>
      </c>
    </row>
    <row r="100" spans="1:7" x14ac:dyDescent="0.2">
      <c r="A100">
        <f t="shared" si="3"/>
        <v>98</v>
      </c>
      <c r="B100">
        <v>2</v>
      </c>
      <c r="G100">
        <f t="shared" si="2"/>
        <v>-1.7240544845322432</v>
      </c>
    </row>
    <row r="101" spans="1:7" x14ac:dyDescent="0.2">
      <c r="A101">
        <f t="shared" si="3"/>
        <v>99</v>
      </c>
      <c r="B101">
        <v>2</v>
      </c>
      <c r="G101">
        <f t="shared" si="2"/>
        <v>-1.7589539812347439</v>
      </c>
    </row>
    <row r="102" spans="1:7" x14ac:dyDescent="0.2">
      <c r="A102">
        <f t="shared" si="3"/>
        <v>100</v>
      </c>
      <c r="B102">
        <v>2</v>
      </c>
      <c r="G102">
        <f t="shared" si="2"/>
        <v>-1.793853477937245</v>
      </c>
    </row>
    <row r="103" spans="1:7" x14ac:dyDescent="0.2">
      <c r="A103">
        <f t="shared" si="3"/>
        <v>101</v>
      </c>
      <c r="B103">
        <v>2</v>
      </c>
      <c r="G103">
        <f t="shared" si="2"/>
        <v>-1.8287529746397462</v>
      </c>
    </row>
    <row r="104" spans="1:7" x14ac:dyDescent="0.2">
      <c r="A104">
        <f t="shared" si="3"/>
        <v>102</v>
      </c>
      <c r="B104">
        <v>2</v>
      </c>
      <c r="G104">
        <f t="shared" si="2"/>
        <v>-1.8636524713422469</v>
      </c>
    </row>
    <row r="105" spans="1:7" x14ac:dyDescent="0.2">
      <c r="A105">
        <f t="shared" si="3"/>
        <v>103</v>
      </c>
      <c r="B105">
        <v>2</v>
      </c>
      <c r="G105">
        <f t="shared" si="2"/>
        <v>-1.898551968044748</v>
      </c>
    </row>
    <row r="106" spans="1:7" x14ac:dyDescent="0.2">
      <c r="A106">
        <f t="shared" si="3"/>
        <v>104</v>
      </c>
      <c r="B106">
        <v>2</v>
      </c>
      <c r="G106">
        <f t="shared" si="2"/>
        <v>-1.9334514647472487</v>
      </c>
    </row>
    <row r="107" spans="1:7" x14ac:dyDescent="0.2">
      <c r="A107">
        <f t="shared" si="3"/>
        <v>105</v>
      </c>
      <c r="B107">
        <v>2</v>
      </c>
      <c r="G107">
        <f t="shared" si="2"/>
        <v>-1.9683509614497499</v>
      </c>
    </row>
    <row r="108" spans="1:7" x14ac:dyDescent="0.2">
      <c r="A108">
        <f t="shared" si="3"/>
        <v>106</v>
      </c>
      <c r="B108">
        <v>2</v>
      </c>
      <c r="G108">
        <f t="shared" si="2"/>
        <v>-2.0032504581522508</v>
      </c>
    </row>
    <row r="109" spans="1:7" x14ac:dyDescent="0.2">
      <c r="A109">
        <f t="shared" si="3"/>
        <v>107</v>
      </c>
      <c r="B109">
        <v>2</v>
      </c>
      <c r="G109">
        <f t="shared" si="2"/>
        <v>-2.0381499548547515</v>
      </c>
    </row>
    <row r="110" spans="1:7" x14ac:dyDescent="0.2">
      <c r="A110">
        <f t="shared" si="3"/>
        <v>108</v>
      </c>
      <c r="B110">
        <v>2</v>
      </c>
      <c r="G110">
        <f t="shared" si="2"/>
        <v>-2.0730494515572531</v>
      </c>
    </row>
    <row r="111" spans="1:7" x14ac:dyDescent="0.2">
      <c r="A111">
        <f t="shared" si="3"/>
        <v>109</v>
      </c>
      <c r="B111">
        <v>2</v>
      </c>
      <c r="G111">
        <f t="shared" si="2"/>
        <v>-2.1079489482597538</v>
      </c>
    </row>
    <row r="112" spans="1:7" x14ac:dyDescent="0.2">
      <c r="A112">
        <f t="shared" si="3"/>
        <v>110</v>
      </c>
      <c r="B112">
        <v>2</v>
      </c>
      <c r="G112">
        <f t="shared" si="2"/>
        <v>-2.1428484449622545</v>
      </c>
    </row>
    <row r="113" spans="1:7" x14ac:dyDescent="0.2">
      <c r="A113">
        <f t="shared" si="3"/>
        <v>111</v>
      </c>
      <c r="B113">
        <v>2</v>
      </c>
      <c r="G113">
        <f t="shared" si="2"/>
        <v>-2.177747941664756</v>
      </c>
    </row>
    <row r="114" spans="1:7" x14ac:dyDescent="0.2">
      <c r="A114">
        <f t="shared" si="3"/>
        <v>112</v>
      </c>
      <c r="B114">
        <v>2</v>
      </c>
      <c r="G114">
        <f t="shared" si="2"/>
        <v>-2.2126474383672567</v>
      </c>
    </row>
    <row r="115" spans="1:7" x14ac:dyDescent="0.2">
      <c r="A115">
        <f t="shared" si="3"/>
        <v>113</v>
      </c>
      <c r="B115">
        <v>2</v>
      </c>
      <c r="G115">
        <f t="shared" si="2"/>
        <v>-2.2475469350697574</v>
      </c>
    </row>
    <row r="116" spans="1:7" x14ac:dyDescent="0.2">
      <c r="A116">
        <f t="shared" si="3"/>
        <v>114</v>
      </c>
      <c r="B116">
        <v>2</v>
      </c>
      <c r="G116">
        <f t="shared" si="2"/>
        <v>-2.2824464317722581</v>
      </c>
    </row>
    <row r="117" spans="1:7" x14ac:dyDescent="0.2">
      <c r="A117">
        <f t="shared" si="3"/>
        <v>115</v>
      </c>
      <c r="B117">
        <v>2</v>
      </c>
      <c r="G117">
        <f t="shared" si="2"/>
        <v>-2.3173459284747597</v>
      </c>
    </row>
    <row r="118" spans="1:7" x14ac:dyDescent="0.2">
      <c r="A118">
        <f t="shared" si="3"/>
        <v>116</v>
      </c>
      <c r="B118">
        <v>2</v>
      </c>
      <c r="G118">
        <f t="shared" si="2"/>
        <v>-2.3522454251772604</v>
      </c>
    </row>
    <row r="119" spans="1:7" x14ac:dyDescent="0.2">
      <c r="A119">
        <f t="shared" si="3"/>
        <v>117</v>
      </c>
      <c r="B119">
        <v>2</v>
      </c>
      <c r="G119">
        <f t="shared" si="2"/>
        <v>-2.387144921879762</v>
      </c>
    </row>
    <row r="120" spans="1:7" x14ac:dyDescent="0.2">
      <c r="A120">
        <f t="shared" si="3"/>
        <v>118</v>
      </c>
      <c r="B120">
        <v>2</v>
      </c>
      <c r="G120">
        <f t="shared" si="2"/>
        <v>-2.4220444185822627</v>
      </c>
    </row>
    <row r="121" spans="1:7" x14ac:dyDescent="0.2">
      <c r="A121">
        <f t="shared" si="3"/>
        <v>119</v>
      </c>
      <c r="B121">
        <v>2</v>
      </c>
      <c r="G121">
        <f t="shared" si="2"/>
        <v>-2.4569439152847634</v>
      </c>
    </row>
    <row r="122" spans="1:7" x14ac:dyDescent="0.2">
      <c r="A122">
        <f t="shared" si="3"/>
        <v>120</v>
      </c>
      <c r="B122">
        <v>2</v>
      </c>
      <c r="G122">
        <f t="shared" si="2"/>
        <v>-2.491843411987265</v>
      </c>
    </row>
    <row r="123" spans="1:7" x14ac:dyDescent="0.2">
      <c r="A123">
        <f t="shared" si="3"/>
        <v>121</v>
      </c>
      <c r="B123">
        <v>2</v>
      </c>
      <c r="G123">
        <f t="shared" si="2"/>
        <v>-2.5267429086897657</v>
      </c>
    </row>
    <row r="124" spans="1:7" x14ac:dyDescent="0.2">
      <c r="A124">
        <f t="shared" si="3"/>
        <v>122</v>
      </c>
      <c r="B124">
        <v>2</v>
      </c>
      <c r="G124">
        <f t="shared" si="2"/>
        <v>-2.5616424053922664</v>
      </c>
    </row>
    <row r="125" spans="1:7" x14ac:dyDescent="0.2">
      <c r="A125">
        <f t="shared" si="3"/>
        <v>123</v>
      </c>
      <c r="B125">
        <v>2</v>
      </c>
      <c r="G125">
        <f t="shared" si="2"/>
        <v>-2.5965419020947671</v>
      </c>
    </row>
    <row r="126" spans="1:7" x14ac:dyDescent="0.2">
      <c r="A126">
        <f t="shared" si="3"/>
        <v>124</v>
      </c>
      <c r="B126">
        <v>2</v>
      </c>
      <c r="G126">
        <f t="shared" si="2"/>
        <v>-2.6314413987972687</v>
      </c>
    </row>
    <row r="127" spans="1:7" x14ac:dyDescent="0.2">
      <c r="A127">
        <f t="shared" si="3"/>
        <v>125</v>
      </c>
      <c r="B127">
        <v>2</v>
      </c>
      <c r="G127">
        <f t="shared" si="2"/>
        <v>-2.6663408954997694</v>
      </c>
    </row>
    <row r="128" spans="1:7" x14ac:dyDescent="0.2">
      <c r="A128">
        <f t="shared" si="3"/>
        <v>126</v>
      </c>
      <c r="B128">
        <v>2</v>
      </c>
      <c r="G128">
        <f t="shared" si="2"/>
        <v>-2.7012403922022701</v>
      </c>
    </row>
    <row r="129" spans="1:7" x14ac:dyDescent="0.2">
      <c r="A129">
        <f t="shared" si="3"/>
        <v>127</v>
      </c>
      <c r="B129">
        <v>2</v>
      </c>
      <c r="G129">
        <f t="shared" si="2"/>
        <v>-2.7361398889047717</v>
      </c>
    </row>
    <row r="130" spans="1:7" x14ac:dyDescent="0.2">
      <c r="A130">
        <f t="shared" si="3"/>
        <v>128</v>
      </c>
      <c r="B130">
        <v>2</v>
      </c>
      <c r="G130">
        <f t="shared" si="2"/>
        <v>-2.7710393856072724</v>
      </c>
    </row>
    <row r="131" spans="1:7" x14ac:dyDescent="0.2">
      <c r="A131">
        <f t="shared" si="3"/>
        <v>129</v>
      </c>
      <c r="B131">
        <v>2</v>
      </c>
      <c r="G131">
        <f t="shared" ref="G131:G194" si="4">-A131*SIN($B$1*PI()/180)-B131*SIN(($B$1-60)*PI()/180)</f>
        <v>-2.8059388823097731</v>
      </c>
    </row>
    <row r="132" spans="1:7" x14ac:dyDescent="0.2">
      <c r="A132">
        <f t="shared" si="3"/>
        <v>130</v>
      </c>
      <c r="B132">
        <v>2</v>
      </c>
      <c r="G132">
        <f t="shared" si="4"/>
        <v>-2.8408383790122747</v>
      </c>
    </row>
    <row r="133" spans="1:7" x14ac:dyDescent="0.2">
      <c r="A133">
        <f t="shared" ref="A133:A196" si="5">A132+1</f>
        <v>131</v>
      </c>
      <c r="B133">
        <v>2</v>
      </c>
      <c r="G133">
        <f t="shared" si="4"/>
        <v>-2.8757378757147753</v>
      </c>
    </row>
    <row r="134" spans="1:7" x14ac:dyDescent="0.2">
      <c r="A134">
        <f t="shared" si="5"/>
        <v>132</v>
      </c>
      <c r="B134">
        <v>2</v>
      </c>
      <c r="G134">
        <f t="shared" si="4"/>
        <v>-2.910637372417276</v>
      </c>
    </row>
    <row r="135" spans="1:7" x14ac:dyDescent="0.2">
      <c r="A135">
        <f t="shared" si="5"/>
        <v>133</v>
      </c>
      <c r="B135">
        <v>2</v>
      </c>
      <c r="G135">
        <f t="shared" si="4"/>
        <v>-2.9455368691197776</v>
      </c>
    </row>
    <row r="136" spans="1:7" x14ac:dyDescent="0.2">
      <c r="A136">
        <f t="shared" si="5"/>
        <v>134</v>
      </c>
      <c r="B136">
        <v>2</v>
      </c>
      <c r="G136">
        <f t="shared" si="4"/>
        <v>-2.9804363658222783</v>
      </c>
    </row>
    <row r="137" spans="1:7" x14ac:dyDescent="0.2">
      <c r="A137">
        <f t="shared" si="5"/>
        <v>135</v>
      </c>
      <c r="B137">
        <v>2</v>
      </c>
      <c r="G137">
        <f t="shared" si="4"/>
        <v>-3.015335862524779</v>
      </c>
    </row>
    <row r="138" spans="1:7" x14ac:dyDescent="0.2">
      <c r="A138">
        <f t="shared" si="5"/>
        <v>136</v>
      </c>
      <c r="B138">
        <v>2</v>
      </c>
      <c r="G138">
        <f t="shared" si="4"/>
        <v>-3.0502353592272797</v>
      </c>
    </row>
    <row r="139" spans="1:7" x14ac:dyDescent="0.2">
      <c r="A139">
        <f t="shared" si="5"/>
        <v>137</v>
      </c>
      <c r="B139">
        <v>2</v>
      </c>
      <c r="G139">
        <f t="shared" si="4"/>
        <v>-3.0851348559297813</v>
      </c>
    </row>
    <row r="140" spans="1:7" x14ac:dyDescent="0.2">
      <c r="A140">
        <f t="shared" si="5"/>
        <v>138</v>
      </c>
      <c r="B140">
        <v>2</v>
      </c>
      <c r="G140">
        <f t="shared" si="4"/>
        <v>-3.120034352632282</v>
      </c>
    </row>
    <row r="141" spans="1:7" x14ac:dyDescent="0.2">
      <c r="A141">
        <f t="shared" si="5"/>
        <v>139</v>
      </c>
      <c r="B141">
        <v>2</v>
      </c>
      <c r="G141">
        <f t="shared" si="4"/>
        <v>-3.1549338493347827</v>
      </c>
    </row>
    <row r="142" spans="1:7" x14ac:dyDescent="0.2">
      <c r="A142">
        <f t="shared" si="5"/>
        <v>140</v>
      </c>
      <c r="B142">
        <v>2</v>
      </c>
      <c r="G142">
        <f t="shared" si="4"/>
        <v>-3.1898333460372843</v>
      </c>
    </row>
    <row r="143" spans="1:7" x14ac:dyDescent="0.2">
      <c r="A143">
        <f t="shared" si="5"/>
        <v>141</v>
      </c>
      <c r="B143">
        <v>2</v>
      </c>
      <c r="G143">
        <f t="shared" si="4"/>
        <v>-3.224732842739785</v>
      </c>
    </row>
    <row r="144" spans="1:7" x14ac:dyDescent="0.2">
      <c r="A144">
        <f t="shared" si="5"/>
        <v>142</v>
      </c>
      <c r="B144">
        <v>2</v>
      </c>
      <c r="G144">
        <f t="shared" si="4"/>
        <v>-3.2596323394422857</v>
      </c>
    </row>
    <row r="145" spans="1:7" x14ac:dyDescent="0.2">
      <c r="A145">
        <f t="shared" si="5"/>
        <v>143</v>
      </c>
      <c r="B145">
        <v>2</v>
      </c>
      <c r="G145">
        <f t="shared" si="4"/>
        <v>-3.2945318361447873</v>
      </c>
    </row>
    <row r="146" spans="1:7" x14ac:dyDescent="0.2">
      <c r="A146">
        <f t="shared" si="5"/>
        <v>144</v>
      </c>
      <c r="B146">
        <v>2</v>
      </c>
      <c r="G146">
        <f t="shared" si="4"/>
        <v>-3.329431332847288</v>
      </c>
    </row>
    <row r="147" spans="1:7" x14ac:dyDescent="0.2">
      <c r="A147">
        <f t="shared" si="5"/>
        <v>145</v>
      </c>
      <c r="B147">
        <v>2</v>
      </c>
      <c r="G147">
        <f t="shared" si="4"/>
        <v>-3.3643308295497887</v>
      </c>
    </row>
    <row r="148" spans="1:7" x14ac:dyDescent="0.2">
      <c r="A148">
        <f t="shared" si="5"/>
        <v>146</v>
      </c>
      <c r="B148">
        <v>2</v>
      </c>
      <c r="G148">
        <f t="shared" si="4"/>
        <v>-3.3992303262522894</v>
      </c>
    </row>
    <row r="149" spans="1:7" x14ac:dyDescent="0.2">
      <c r="A149">
        <f t="shared" si="5"/>
        <v>147</v>
      </c>
      <c r="B149">
        <v>2</v>
      </c>
      <c r="G149">
        <f t="shared" si="4"/>
        <v>-3.434129822954791</v>
      </c>
    </row>
    <row r="150" spans="1:7" x14ac:dyDescent="0.2">
      <c r="A150">
        <f t="shared" si="5"/>
        <v>148</v>
      </c>
      <c r="B150">
        <v>2</v>
      </c>
      <c r="G150">
        <f t="shared" si="4"/>
        <v>-3.4690293196572917</v>
      </c>
    </row>
    <row r="151" spans="1:7" x14ac:dyDescent="0.2">
      <c r="A151">
        <f t="shared" si="5"/>
        <v>149</v>
      </c>
      <c r="B151">
        <v>2</v>
      </c>
      <c r="G151">
        <f t="shared" si="4"/>
        <v>-3.5039288163597924</v>
      </c>
    </row>
    <row r="152" spans="1:7" x14ac:dyDescent="0.2">
      <c r="A152">
        <f t="shared" si="5"/>
        <v>150</v>
      </c>
      <c r="B152">
        <v>2</v>
      </c>
      <c r="G152">
        <f t="shared" si="4"/>
        <v>-3.538828313062294</v>
      </c>
    </row>
    <row r="153" spans="1:7" x14ac:dyDescent="0.2">
      <c r="A153">
        <f t="shared" si="5"/>
        <v>151</v>
      </c>
      <c r="B153">
        <v>2</v>
      </c>
      <c r="G153">
        <f t="shared" si="4"/>
        <v>-3.5737278097647946</v>
      </c>
    </row>
    <row r="154" spans="1:7" x14ac:dyDescent="0.2">
      <c r="A154">
        <f t="shared" si="5"/>
        <v>152</v>
      </c>
      <c r="B154">
        <v>2</v>
      </c>
      <c r="G154">
        <f t="shared" si="4"/>
        <v>-3.6086273064672953</v>
      </c>
    </row>
    <row r="155" spans="1:7" x14ac:dyDescent="0.2">
      <c r="A155">
        <f t="shared" si="5"/>
        <v>153</v>
      </c>
      <c r="B155">
        <v>2</v>
      </c>
      <c r="G155">
        <f t="shared" si="4"/>
        <v>-3.6435268031697969</v>
      </c>
    </row>
    <row r="156" spans="1:7" x14ac:dyDescent="0.2">
      <c r="A156">
        <f t="shared" si="5"/>
        <v>154</v>
      </c>
      <c r="B156">
        <v>2</v>
      </c>
      <c r="G156">
        <f t="shared" si="4"/>
        <v>-3.6784262998722976</v>
      </c>
    </row>
    <row r="157" spans="1:7" x14ac:dyDescent="0.2">
      <c r="A157">
        <f t="shared" si="5"/>
        <v>155</v>
      </c>
      <c r="B157">
        <v>2</v>
      </c>
      <c r="G157">
        <f t="shared" si="4"/>
        <v>-3.7133257965747983</v>
      </c>
    </row>
    <row r="158" spans="1:7" x14ac:dyDescent="0.2">
      <c r="A158">
        <f t="shared" si="5"/>
        <v>156</v>
      </c>
      <c r="B158">
        <v>2</v>
      </c>
      <c r="G158">
        <f t="shared" si="4"/>
        <v>-3.7482252932772999</v>
      </c>
    </row>
    <row r="159" spans="1:7" x14ac:dyDescent="0.2">
      <c r="A159">
        <f t="shared" si="5"/>
        <v>157</v>
      </c>
      <c r="B159">
        <v>2</v>
      </c>
      <c r="G159">
        <f t="shared" si="4"/>
        <v>-3.7831247899798006</v>
      </c>
    </row>
    <row r="160" spans="1:7" x14ac:dyDescent="0.2">
      <c r="A160">
        <f t="shared" si="5"/>
        <v>158</v>
      </c>
      <c r="B160">
        <v>2</v>
      </c>
      <c r="G160">
        <f t="shared" si="4"/>
        <v>-3.8180242866823013</v>
      </c>
    </row>
    <row r="161" spans="1:7" x14ac:dyDescent="0.2">
      <c r="A161">
        <f t="shared" si="5"/>
        <v>159</v>
      </c>
      <c r="B161">
        <v>2</v>
      </c>
      <c r="G161">
        <f t="shared" si="4"/>
        <v>-3.852923783384802</v>
      </c>
    </row>
    <row r="162" spans="1:7" x14ac:dyDescent="0.2">
      <c r="A162">
        <f t="shared" si="5"/>
        <v>160</v>
      </c>
      <c r="B162">
        <v>2</v>
      </c>
      <c r="G162">
        <f t="shared" si="4"/>
        <v>-3.8878232800873036</v>
      </c>
    </row>
    <row r="163" spans="1:7" x14ac:dyDescent="0.2">
      <c r="A163">
        <f t="shared" si="5"/>
        <v>161</v>
      </c>
      <c r="B163">
        <v>2</v>
      </c>
      <c r="G163">
        <f t="shared" si="4"/>
        <v>-3.9227227767898043</v>
      </c>
    </row>
    <row r="164" spans="1:7" x14ac:dyDescent="0.2">
      <c r="A164">
        <f t="shared" si="5"/>
        <v>162</v>
      </c>
      <c r="B164">
        <v>2</v>
      </c>
      <c r="G164">
        <f t="shared" si="4"/>
        <v>-3.957622273492305</v>
      </c>
    </row>
    <row r="165" spans="1:7" x14ac:dyDescent="0.2">
      <c r="A165">
        <f t="shared" si="5"/>
        <v>163</v>
      </c>
      <c r="B165">
        <v>2</v>
      </c>
      <c r="G165">
        <f t="shared" si="4"/>
        <v>-3.9925217701948066</v>
      </c>
    </row>
    <row r="166" spans="1:7" x14ac:dyDescent="0.2">
      <c r="A166">
        <f t="shared" si="5"/>
        <v>164</v>
      </c>
      <c r="B166">
        <v>2</v>
      </c>
      <c r="G166">
        <f t="shared" si="4"/>
        <v>-4.0274212668973073</v>
      </c>
    </row>
    <row r="167" spans="1:7" x14ac:dyDescent="0.2">
      <c r="A167">
        <f t="shared" si="5"/>
        <v>165</v>
      </c>
      <c r="B167">
        <v>2</v>
      </c>
      <c r="G167">
        <f t="shared" si="4"/>
        <v>-4.062320763599808</v>
      </c>
    </row>
    <row r="168" spans="1:7" x14ac:dyDescent="0.2">
      <c r="A168">
        <f t="shared" si="5"/>
        <v>166</v>
      </c>
      <c r="B168">
        <v>2</v>
      </c>
      <c r="G168">
        <f t="shared" si="4"/>
        <v>-4.0972202603023096</v>
      </c>
    </row>
    <row r="169" spans="1:7" x14ac:dyDescent="0.2">
      <c r="A169">
        <f t="shared" si="5"/>
        <v>167</v>
      </c>
      <c r="B169">
        <v>2</v>
      </c>
      <c r="G169">
        <f t="shared" si="4"/>
        <v>-4.1321197570048103</v>
      </c>
    </row>
    <row r="170" spans="1:7" x14ac:dyDescent="0.2">
      <c r="A170">
        <f t="shared" si="5"/>
        <v>168</v>
      </c>
      <c r="B170">
        <v>2</v>
      </c>
      <c r="G170">
        <f t="shared" si="4"/>
        <v>-4.167019253707311</v>
      </c>
    </row>
    <row r="171" spans="1:7" x14ac:dyDescent="0.2">
      <c r="A171">
        <f t="shared" si="5"/>
        <v>169</v>
      </c>
      <c r="B171">
        <v>2</v>
      </c>
      <c r="G171">
        <f t="shared" si="4"/>
        <v>-4.2019187504098117</v>
      </c>
    </row>
    <row r="172" spans="1:7" x14ac:dyDescent="0.2">
      <c r="A172">
        <f t="shared" si="5"/>
        <v>170</v>
      </c>
      <c r="B172">
        <v>2</v>
      </c>
      <c r="G172">
        <f t="shared" si="4"/>
        <v>-4.2368182471123133</v>
      </c>
    </row>
    <row r="173" spans="1:7" x14ac:dyDescent="0.2">
      <c r="A173">
        <f t="shared" si="5"/>
        <v>171</v>
      </c>
      <c r="B173">
        <v>2</v>
      </c>
      <c r="G173">
        <f t="shared" si="4"/>
        <v>-4.271717743814814</v>
      </c>
    </row>
    <row r="174" spans="1:7" x14ac:dyDescent="0.2">
      <c r="A174">
        <f t="shared" si="5"/>
        <v>172</v>
      </c>
      <c r="B174">
        <v>2</v>
      </c>
      <c r="G174">
        <f t="shared" si="4"/>
        <v>-4.3066172405173146</v>
      </c>
    </row>
    <row r="175" spans="1:7" x14ac:dyDescent="0.2">
      <c r="A175">
        <f t="shared" si="5"/>
        <v>173</v>
      </c>
      <c r="B175">
        <v>2</v>
      </c>
      <c r="G175">
        <f t="shared" si="4"/>
        <v>-4.3415167372198162</v>
      </c>
    </row>
    <row r="176" spans="1:7" x14ac:dyDescent="0.2">
      <c r="A176">
        <f t="shared" si="5"/>
        <v>174</v>
      </c>
      <c r="B176">
        <v>2</v>
      </c>
      <c r="G176">
        <f t="shared" si="4"/>
        <v>-4.3764162339223169</v>
      </c>
    </row>
    <row r="177" spans="1:7" x14ac:dyDescent="0.2">
      <c r="A177">
        <f t="shared" si="5"/>
        <v>175</v>
      </c>
      <c r="B177">
        <v>2</v>
      </c>
      <c r="G177">
        <f t="shared" si="4"/>
        <v>-4.4113157306248176</v>
      </c>
    </row>
    <row r="178" spans="1:7" x14ac:dyDescent="0.2">
      <c r="A178">
        <f t="shared" si="5"/>
        <v>176</v>
      </c>
      <c r="B178">
        <v>2</v>
      </c>
      <c r="G178">
        <f t="shared" si="4"/>
        <v>-4.4462152273273192</v>
      </c>
    </row>
    <row r="179" spans="1:7" x14ac:dyDescent="0.2">
      <c r="A179">
        <f t="shared" si="5"/>
        <v>177</v>
      </c>
      <c r="B179">
        <v>2</v>
      </c>
      <c r="G179">
        <f t="shared" si="4"/>
        <v>-4.4811147240298199</v>
      </c>
    </row>
    <row r="180" spans="1:7" x14ac:dyDescent="0.2">
      <c r="A180">
        <f t="shared" si="5"/>
        <v>178</v>
      </c>
      <c r="B180">
        <v>2</v>
      </c>
      <c r="G180">
        <f t="shared" si="4"/>
        <v>-4.5160142207323206</v>
      </c>
    </row>
    <row r="181" spans="1:7" x14ac:dyDescent="0.2">
      <c r="A181">
        <f t="shared" si="5"/>
        <v>179</v>
      </c>
      <c r="B181">
        <v>2</v>
      </c>
      <c r="G181">
        <f t="shared" si="4"/>
        <v>-4.5509137174348222</v>
      </c>
    </row>
    <row r="182" spans="1:7" x14ac:dyDescent="0.2">
      <c r="A182">
        <f t="shared" si="5"/>
        <v>180</v>
      </c>
      <c r="B182">
        <v>2</v>
      </c>
      <c r="G182">
        <f t="shared" si="4"/>
        <v>-4.5858132141373229</v>
      </c>
    </row>
    <row r="183" spans="1:7" x14ac:dyDescent="0.2">
      <c r="A183">
        <f t="shared" si="5"/>
        <v>181</v>
      </c>
      <c r="B183">
        <v>2</v>
      </c>
      <c r="G183">
        <f t="shared" si="4"/>
        <v>-4.6207127108398236</v>
      </c>
    </row>
    <row r="184" spans="1:7" x14ac:dyDescent="0.2">
      <c r="A184">
        <f t="shared" si="5"/>
        <v>182</v>
      </c>
      <c r="B184">
        <v>2</v>
      </c>
      <c r="G184">
        <f t="shared" si="4"/>
        <v>-4.6556122075423243</v>
      </c>
    </row>
    <row r="185" spans="1:7" x14ac:dyDescent="0.2">
      <c r="A185">
        <f t="shared" si="5"/>
        <v>183</v>
      </c>
      <c r="B185">
        <v>2</v>
      </c>
      <c r="G185">
        <f t="shared" si="4"/>
        <v>-4.6905117042448259</v>
      </c>
    </row>
    <row r="186" spans="1:7" x14ac:dyDescent="0.2">
      <c r="A186">
        <f t="shared" si="5"/>
        <v>184</v>
      </c>
      <c r="B186">
        <v>2</v>
      </c>
      <c r="G186">
        <f t="shared" si="4"/>
        <v>-4.7254112009473266</v>
      </c>
    </row>
    <row r="187" spans="1:7" x14ac:dyDescent="0.2">
      <c r="A187">
        <f t="shared" si="5"/>
        <v>185</v>
      </c>
      <c r="B187">
        <v>2</v>
      </c>
      <c r="G187">
        <f t="shared" si="4"/>
        <v>-4.7603106976498273</v>
      </c>
    </row>
    <row r="188" spans="1:7" x14ac:dyDescent="0.2">
      <c r="A188">
        <f t="shared" si="5"/>
        <v>186</v>
      </c>
      <c r="B188">
        <v>2</v>
      </c>
      <c r="G188">
        <f t="shared" si="4"/>
        <v>-4.7952101943523289</v>
      </c>
    </row>
    <row r="189" spans="1:7" x14ac:dyDescent="0.2">
      <c r="A189">
        <f t="shared" si="5"/>
        <v>187</v>
      </c>
      <c r="B189">
        <v>2</v>
      </c>
      <c r="G189">
        <f t="shared" si="4"/>
        <v>-4.8301096910548296</v>
      </c>
    </row>
    <row r="190" spans="1:7" x14ac:dyDescent="0.2">
      <c r="A190">
        <f t="shared" si="5"/>
        <v>188</v>
      </c>
      <c r="B190">
        <v>2</v>
      </c>
      <c r="G190">
        <f t="shared" si="4"/>
        <v>-4.8650091877573303</v>
      </c>
    </row>
    <row r="191" spans="1:7" x14ac:dyDescent="0.2">
      <c r="A191">
        <f t="shared" si="5"/>
        <v>189</v>
      </c>
      <c r="B191">
        <v>2</v>
      </c>
      <c r="G191">
        <f t="shared" si="4"/>
        <v>-4.8999086844598319</v>
      </c>
    </row>
    <row r="192" spans="1:7" x14ac:dyDescent="0.2">
      <c r="A192">
        <f t="shared" si="5"/>
        <v>190</v>
      </c>
      <c r="B192">
        <v>2</v>
      </c>
      <c r="G192">
        <f t="shared" si="4"/>
        <v>-4.9348081811623326</v>
      </c>
    </row>
    <row r="193" spans="1:7" x14ac:dyDescent="0.2">
      <c r="A193">
        <f t="shared" si="5"/>
        <v>191</v>
      </c>
      <c r="B193">
        <v>2</v>
      </c>
      <c r="G193">
        <f t="shared" si="4"/>
        <v>-4.9697076778648333</v>
      </c>
    </row>
    <row r="194" spans="1:7" x14ac:dyDescent="0.2">
      <c r="A194">
        <f t="shared" si="5"/>
        <v>192</v>
      </c>
      <c r="B194">
        <v>2</v>
      </c>
      <c r="G194">
        <f t="shared" si="4"/>
        <v>-5.0046071745673339</v>
      </c>
    </row>
    <row r="195" spans="1:7" x14ac:dyDescent="0.2">
      <c r="A195">
        <f t="shared" si="5"/>
        <v>193</v>
      </c>
      <c r="B195">
        <v>2</v>
      </c>
      <c r="G195">
        <f t="shared" ref="G195:G258" si="6">-A195*SIN($B$1*PI()/180)-B195*SIN(($B$1-60)*PI()/180)</f>
        <v>-5.0395066712698355</v>
      </c>
    </row>
    <row r="196" spans="1:7" x14ac:dyDescent="0.2">
      <c r="A196">
        <f t="shared" si="5"/>
        <v>194</v>
      </c>
      <c r="B196">
        <v>2</v>
      </c>
      <c r="G196">
        <f t="shared" si="6"/>
        <v>-5.0744061679723362</v>
      </c>
    </row>
    <row r="197" spans="1:7" x14ac:dyDescent="0.2">
      <c r="A197">
        <f t="shared" ref="A197:A260" si="7">A196+1</f>
        <v>195</v>
      </c>
      <c r="B197">
        <v>2</v>
      </c>
      <c r="G197">
        <f t="shared" si="6"/>
        <v>-5.1093056646748369</v>
      </c>
    </row>
    <row r="198" spans="1:7" x14ac:dyDescent="0.2">
      <c r="A198">
        <f t="shared" si="7"/>
        <v>196</v>
      </c>
      <c r="B198">
        <v>2</v>
      </c>
      <c r="G198">
        <f t="shared" si="6"/>
        <v>-5.1442051613773385</v>
      </c>
    </row>
    <row r="199" spans="1:7" x14ac:dyDescent="0.2">
      <c r="A199">
        <f t="shared" si="7"/>
        <v>197</v>
      </c>
      <c r="B199">
        <v>2</v>
      </c>
      <c r="G199">
        <f t="shared" si="6"/>
        <v>-5.1791046580798392</v>
      </c>
    </row>
    <row r="200" spans="1:7" x14ac:dyDescent="0.2">
      <c r="A200">
        <f t="shared" si="7"/>
        <v>198</v>
      </c>
      <c r="B200">
        <v>2</v>
      </c>
      <c r="G200">
        <f t="shared" si="6"/>
        <v>-5.2140041547823399</v>
      </c>
    </row>
    <row r="201" spans="1:7" x14ac:dyDescent="0.2">
      <c r="A201">
        <f t="shared" si="7"/>
        <v>199</v>
      </c>
      <c r="B201">
        <v>2</v>
      </c>
      <c r="G201">
        <f t="shared" si="6"/>
        <v>-5.2489036514848415</v>
      </c>
    </row>
    <row r="202" spans="1:7" x14ac:dyDescent="0.2">
      <c r="A202">
        <f t="shared" si="7"/>
        <v>200</v>
      </c>
      <c r="B202">
        <v>2</v>
      </c>
      <c r="G202">
        <f t="shared" si="6"/>
        <v>-5.2838031481873422</v>
      </c>
    </row>
    <row r="203" spans="1:7" x14ac:dyDescent="0.2">
      <c r="A203">
        <f t="shared" si="7"/>
        <v>201</v>
      </c>
      <c r="B203">
        <v>2</v>
      </c>
      <c r="G203">
        <f t="shared" si="6"/>
        <v>-5.3187026448898429</v>
      </c>
    </row>
    <row r="204" spans="1:7" x14ac:dyDescent="0.2">
      <c r="A204">
        <f t="shared" si="7"/>
        <v>202</v>
      </c>
      <c r="B204">
        <v>2</v>
      </c>
      <c r="G204">
        <f t="shared" si="6"/>
        <v>-5.3536021415923445</v>
      </c>
    </row>
    <row r="205" spans="1:7" x14ac:dyDescent="0.2">
      <c r="A205">
        <f t="shared" si="7"/>
        <v>203</v>
      </c>
      <c r="B205">
        <v>2</v>
      </c>
      <c r="G205">
        <f t="shared" si="6"/>
        <v>-5.3885016382948452</v>
      </c>
    </row>
    <row r="206" spans="1:7" x14ac:dyDescent="0.2">
      <c r="A206">
        <f t="shared" si="7"/>
        <v>204</v>
      </c>
      <c r="B206">
        <v>2</v>
      </c>
      <c r="G206">
        <f t="shared" si="6"/>
        <v>-5.4234011349973459</v>
      </c>
    </row>
    <row r="207" spans="1:7" x14ac:dyDescent="0.2">
      <c r="A207">
        <f t="shared" si="7"/>
        <v>205</v>
      </c>
      <c r="B207">
        <v>2</v>
      </c>
      <c r="G207">
        <f t="shared" si="6"/>
        <v>-5.4583006316998466</v>
      </c>
    </row>
    <row r="208" spans="1:7" x14ac:dyDescent="0.2">
      <c r="A208">
        <f t="shared" si="7"/>
        <v>206</v>
      </c>
      <c r="B208">
        <v>2</v>
      </c>
      <c r="G208">
        <f t="shared" si="6"/>
        <v>-5.4932001284023482</v>
      </c>
    </row>
    <row r="209" spans="1:7" x14ac:dyDescent="0.2">
      <c r="A209">
        <f t="shared" si="7"/>
        <v>207</v>
      </c>
      <c r="B209">
        <v>2</v>
      </c>
      <c r="G209">
        <f t="shared" si="6"/>
        <v>-5.5280996251048489</v>
      </c>
    </row>
    <row r="210" spans="1:7" x14ac:dyDescent="0.2">
      <c r="A210">
        <f t="shared" si="7"/>
        <v>208</v>
      </c>
      <c r="B210">
        <v>2</v>
      </c>
      <c r="G210">
        <f t="shared" si="6"/>
        <v>-5.5629991218073496</v>
      </c>
    </row>
    <row r="211" spans="1:7" x14ac:dyDescent="0.2">
      <c r="A211">
        <f t="shared" si="7"/>
        <v>209</v>
      </c>
      <c r="B211">
        <v>2</v>
      </c>
      <c r="G211">
        <f t="shared" si="6"/>
        <v>-5.5978986185098512</v>
      </c>
    </row>
    <row r="212" spans="1:7" x14ac:dyDescent="0.2">
      <c r="A212">
        <f t="shared" si="7"/>
        <v>210</v>
      </c>
      <c r="B212">
        <v>2</v>
      </c>
      <c r="G212">
        <f t="shared" si="6"/>
        <v>-5.6327981152123519</v>
      </c>
    </row>
    <row r="213" spans="1:7" x14ac:dyDescent="0.2">
      <c r="A213">
        <f t="shared" si="7"/>
        <v>211</v>
      </c>
      <c r="B213">
        <v>2</v>
      </c>
      <c r="G213">
        <f t="shared" si="6"/>
        <v>-5.6676976119148526</v>
      </c>
    </row>
    <row r="214" spans="1:7" x14ac:dyDescent="0.2">
      <c r="A214">
        <f t="shared" si="7"/>
        <v>212</v>
      </c>
      <c r="B214">
        <v>2</v>
      </c>
      <c r="G214">
        <f t="shared" si="6"/>
        <v>-5.7025971086173541</v>
      </c>
    </row>
    <row r="215" spans="1:7" x14ac:dyDescent="0.2">
      <c r="A215">
        <f t="shared" si="7"/>
        <v>213</v>
      </c>
      <c r="B215">
        <v>2</v>
      </c>
      <c r="G215">
        <f t="shared" si="6"/>
        <v>-5.7374966053198548</v>
      </c>
    </row>
    <row r="216" spans="1:7" x14ac:dyDescent="0.2">
      <c r="A216">
        <f t="shared" si="7"/>
        <v>214</v>
      </c>
      <c r="B216">
        <v>2</v>
      </c>
      <c r="G216">
        <f t="shared" si="6"/>
        <v>-5.7723961020223555</v>
      </c>
    </row>
    <row r="217" spans="1:7" x14ac:dyDescent="0.2">
      <c r="A217">
        <f t="shared" si="7"/>
        <v>215</v>
      </c>
      <c r="B217">
        <v>2</v>
      </c>
      <c r="G217">
        <f t="shared" si="6"/>
        <v>-5.8072955987248571</v>
      </c>
    </row>
    <row r="218" spans="1:7" x14ac:dyDescent="0.2">
      <c r="A218">
        <f t="shared" si="7"/>
        <v>216</v>
      </c>
      <c r="B218">
        <v>2</v>
      </c>
      <c r="G218">
        <f t="shared" si="6"/>
        <v>-5.8421950954273578</v>
      </c>
    </row>
    <row r="219" spans="1:7" x14ac:dyDescent="0.2">
      <c r="A219">
        <f t="shared" si="7"/>
        <v>217</v>
      </c>
      <c r="B219">
        <v>2</v>
      </c>
      <c r="G219">
        <f t="shared" si="6"/>
        <v>-5.8770945921298585</v>
      </c>
    </row>
    <row r="220" spans="1:7" x14ac:dyDescent="0.2">
      <c r="A220">
        <f t="shared" si="7"/>
        <v>218</v>
      </c>
      <c r="B220">
        <v>2</v>
      </c>
      <c r="G220">
        <f t="shared" si="6"/>
        <v>-5.9119940888323592</v>
      </c>
    </row>
    <row r="221" spans="1:7" x14ac:dyDescent="0.2">
      <c r="A221">
        <f t="shared" si="7"/>
        <v>219</v>
      </c>
      <c r="B221">
        <v>2</v>
      </c>
      <c r="G221">
        <f t="shared" si="6"/>
        <v>-5.9468935855348608</v>
      </c>
    </row>
    <row r="222" spans="1:7" x14ac:dyDescent="0.2">
      <c r="A222">
        <f t="shared" si="7"/>
        <v>220</v>
      </c>
      <c r="B222">
        <v>2</v>
      </c>
      <c r="G222">
        <f t="shared" si="6"/>
        <v>-5.9817930822373615</v>
      </c>
    </row>
    <row r="223" spans="1:7" x14ac:dyDescent="0.2">
      <c r="A223">
        <f t="shared" si="7"/>
        <v>221</v>
      </c>
      <c r="B223">
        <v>2</v>
      </c>
      <c r="G223">
        <f t="shared" si="6"/>
        <v>-6.0166925789398622</v>
      </c>
    </row>
    <row r="224" spans="1:7" x14ac:dyDescent="0.2">
      <c r="A224">
        <f t="shared" si="7"/>
        <v>222</v>
      </c>
      <c r="B224">
        <v>2</v>
      </c>
      <c r="G224">
        <f t="shared" si="6"/>
        <v>-6.0515920756423638</v>
      </c>
    </row>
    <row r="225" spans="1:7" x14ac:dyDescent="0.2">
      <c r="A225">
        <f t="shared" si="7"/>
        <v>223</v>
      </c>
      <c r="B225">
        <v>2</v>
      </c>
      <c r="G225">
        <f t="shared" si="6"/>
        <v>-6.0864915723448645</v>
      </c>
    </row>
    <row r="226" spans="1:7" x14ac:dyDescent="0.2">
      <c r="A226">
        <f t="shared" si="7"/>
        <v>224</v>
      </c>
      <c r="B226">
        <v>2</v>
      </c>
      <c r="G226">
        <f t="shared" si="6"/>
        <v>-6.1213910690473652</v>
      </c>
    </row>
    <row r="227" spans="1:7" x14ac:dyDescent="0.2">
      <c r="A227">
        <f t="shared" si="7"/>
        <v>225</v>
      </c>
      <c r="B227">
        <v>2</v>
      </c>
      <c r="G227">
        <f t="shared" si="6"/>
        <v>-6.1562905657498668</v>
      </c>
    </row>
    <row r="228" spans="1:7" x14ac:dyDescent="0.2">
      <c r="A228">
        <f t="shared" si="7"/>
        <v>226</v>
      </c>
      <c r="B228">
        <v>2</v>
      </c>
      <c r="G228">
        <f t="shared" si="6"/>
        <v>-6.1911900624523675</v>
      </c>
    </row>
    <row r="229" spans="1:7" x14ac:dyDescent="0.2">
      <c r="A229">
        <f t="shared" si="7"/>
        <v>227</v>
      </c>
      <c r="B229">
        <v>2</v>
      </c>
      <c r="G229">
        <f t="shared" si="6"/>
        <v>-6.2260895591548682</v>
      </c>
    </row>
    <row r="230" spans="1:7" x14ac:dyDescent="0.2">
      <c r="A230">
        <f t="shared" si="7"/>
        <v>228</v>
      </c>
      <c r="B230">
        <v>2</v>
      </c>
      <c r="G230">
        <f t="shared" si="6"/>
        <v>-6.2609890558573689</v>
      </c>
    </row>
    <row r="231" spans="1:7" x14ac:dyDescent="0.2">
      <c r="A231">
        <f t="shared" si="7"/>
        <v>229</v>
      </c>
      <c r="B231">
        <v>2</v>
      </c>
      <c r="G231">
        <f t="shared" si="6"/>
        <v>-6.2958885525598705</v>
      </c>
    </row>
    <row r="232" spans="1:7" x14ac:dyDescent="0.2">
      <c r="A232">
        <f t="shared" si="7"/>
        <v>230</v>
      </c>
      <c r="B232">
        <v>2</v>
      </c>
      <c r="G232">
        <f t="shared" si="6"/>
        <v>-6.3307880492623712</v>
      </c>
    </row>
    <row r="233" spans="1:7" x14ac:dyDescent="0.2">
      <c r="A233">
        <f t="shared" si="7"/>
        <v>231</v>
      </c>
      <c r="B233">
        <v>2</v>
      </c>
      <c r="G233">
        <f t="shared" si="6"/>
        <v>-6.3656875459648719</v>
      </c>
    </row>
    <row r="234" spans="1:7" x14ac:dyDescent="0.2">
      <c r="A234">
        <f t="shared" si="7"/>
        <v>232</v>
      </c>
      <c r="B234">
        <v>2</v>
      </c>
      <c r="G234">
        <f t="shared" si="6"/>
        <v>-6.4005870426673726</v>
      </c>
    </row>
    <row r="235" spans="1:7" x14ac:dyDescent="0.2">
      <c r="A235">
        <f t="shared" si="7"/>
        <v>233</v>
      </c>
      <c r="B235">
        <v>2</v>
      </c>
      <c r="G235">
        <f t="shared" si="6"/>
        <v>-6.4354865393698732</v>
      </c>
    </row>
    <row r="236" spans="1:7" x14ac:dyDescent="0.2">
      <c r="A236">
        <f t="shared" si="7"/>
        <v>234</v>
      </c>
      <c r="B236">
        <v>2</v>
      </c>
      <c r="G236">
        <f t="shared" si="6"/>
        <v>-6.4703860360723757</v>
      </c>
    </row>
    <row r="237" spans="1:7" x14ac:dyDescent="0.2">
      <c r="A237">
        <f t="shared" si="7"/>
        <v>235</v>
      </c>
      <c r="B237">
        <v>2</v>
      </c>
      <c r="G237">
        <f t="shared" si="6"/>
        <v>-6.5052855327748764</v>
      </c>
    </row>
    <row r="238" spans="1:7" x14ac:dyDescent="0.2">
      <c r="A238">
        <f t="shared" si="7"/>
        <v>236</v>
      </c>
      <c r="B238">
        <v>2</v>
      </c>
      <c r="G238">
        <f t="shared" si="6"/>
        <v>-6.5401850294773771</v>
      </c>
    </row>
    <row r="239" spans="1:7" x14ac:dyDescent="0.2">
      <c r="A239">
        <f t="shared" si="7"/>
        <v>237</v>
      </c>
      <c r="B239">
        <v>2</v>
      </c>
      <c r="G239">
        <f t="shared" si="6"/>
        <v>-6.5750845261798778</v>
      </c>
    </row>
    <row r="240" spans="1:7" x14ac:dyDescent="0.2">
      <c r="A240">
        <f t="shared" si="7"/>
        <v>238</v>
      </c>
      <c r="B240">
        <v>2</v>
      </c>
      <c r="G240">
        <f t="shared" si="6"/>
        <v>-6.6099840228823785</v>
      </c>
    </row>
    <row r="241" spans="1:7" x14ac:dyDescent="0.2">
      <c r="A241">
        <f t="shared" si="7"/>
        <v>239</v>
      </c>
      <c r="B241">
        <v>2</v>
      </c>
      <c r="G241">
        <f t="shared" si="6"/>
        <v>-6.6448835195848792</v>
      </c>
    </row>
    <row r="242" spans="1:7" x14ac:dyDescent="0.2">
      <c r="A242">
        <f t="shared" si="7"/>
        <v>240</v>
      </c>
      <c r="B242">
        <v>2</v>
      </c>
      <c r="G242">
        <f t="shared" si="6"/>
        <v>-6.6797830162873817</v>
      </c>
    </row>
    <row r="243" spans="1:7" x14ac:dyDescent="0.2">
      <c r="A243">
        <f t="shared" si="7"/>
        <v>241</v>
      </c>
      <c r="B243">
        <v>2</v>
      </c>
      <c r="G243">
        <f t="shared" si="6"/>
        <v>-6.7146825129898824</v>
      </c>
    </row>
    <row r="244" spans="1:7" x14ac:dyDescent="0.2">
      <c r="A244">
        <f t="shared" si="7"/>
        <v>242</v>
      </c>
      <c r="B244">
        <v>2</v>
      </c>
      <c r="G244">
        <f t="shared" si="6"/>
        <v>-6.7495820096923831</v>
      </c>
    </row>
    <row r="245" spans="1:7" x14ac:dyDescent="0.2">
      <c r="A245">
        <f t="shared" si="7"/>
        <v>243</v>
      </c>
      <c r="B245">
        <v>2</v>
      </c>
      <c r="G245">
        <f t="shared" si="6"/>
        <v>-6.7844815063948838</v>
      </c>
    </row>
    <row r="246" spans="1:7" x14ac:dyDescent="0.2">
      <c r="A246">
        <f t="shared" si="7"/>
        <v>244</v>
      </c>
      <c r="B246">
        <v>2</v>
      </c>
      <c r="G246">
        <f t="shared" si="6"/>
        <v>-6.8193810030973845</v>
      </c>
    </row>
    <row r="247" spans="1:7" x14ac:dyDescent="0.2">
      <c r="A247">
        <f t="shared" si="7"/>
        <v>245</v>
      </c>
      <c r="B247">
        <v>2</v>
      </c>
      <c r="G247">
        <f t="shared" si="6"/>
        <v>-6.8542804997998852</v>
      </c>
    </row>
    <row r="248" spans="1:7" x14ac:dyDescent="0.2">
      <c r="A248">
        <f t="shared" si="7"/>
        <v>246</v>
      </c>
      <c r="B248">
        <v>2</v>
      </c>
      <c r="G248">
        <f t="shared" si="6"/>
        <v>-6.8891799965023859</v>
      </c>
    </row>
    <row r="249" spans="1:7" x14ac:dyDescent="0.2">
      <c r="A249">
        <f t="shared" si="7"/>
        <v>247</v>
      </c>
      <c r="B249">
        <v>2</v>
      </c>
      <c r="G249">
        <f t="shared" si="6"/>
        <v>-6.9240794932048884</v>
      </c>
    </row>
    <row r="250" spans="1:7" x14ac:dyDescent="0.2">
      <c r="A250">
        <f t="shared" si="7"/>
        <v>248</v>
      </c>
      <c r="B250">
        <v>2</v>
      </c>
      <c r="G250">
        <f t="shared" si="6"/>
        <v>-6.9589789899073891</v>
      </c>
    </row>
    <row r="251" spans="1:7" x14ac:dyDescent="0.2">
      <c r="A251">
        <f t="shared" si="7"/>
        <v>249</v>
      </c>
      <c r="B251">
        <v>2</v>
      </c>
      <c r="G251">
        <f t="shared" si="6"/>
        <v>-6.9938784866098898</v>
      </c>
    </row>
    <row r="252" spans="1:7" x14ac:dyDescent="0.2">
      <c r="A252">
        <f t="shared" si="7"/>
        <v>250</v>
      </c>
      <c r="B252">
        <v>2</v>
      </c>
      <c r="G252">
        <f t="shared" si="6"/>
        <v>-7.0287779833123905</v>
      </c>
    </row>
    <row r="253" spans="1:7" x14ac:dyDescent="0.2">
      <c r="A253">
        <f t="shared" si="7"/>
        <v>251</v>
      </c>
      <c r="B253">
        <v>2</v>
      </c>
      <c r="G253">
        <f t="shared" si="6"/>
        <v>-7.0636774800148912</v>
      </c>
    </row>
    <row r="254" spans="1:7" x14ac:dyDescent="0.2">
      <c r="A254">
        <f t="shared" si="7"/>
        <v>252</v>
      </c>
      <c r="B254">
        <v>2</v>
      </c>
      <c r="G254">
        <f t="shared" si="6"/>
        <v>-7.0985769767173919</v>
      </c>
    </row>
    <row r="255" spans="1:7" x14ac:dyDescent="0.2">
      <c r="A255">
        <f t="shared" si="7"/>
        <v>253</v>
      </c>
      <c r="B255">
        <v>2</v>
      </c>
      <c r="G255">
        <f t="shared" si="6"/>
        <v>-7.1334764734198943</v>
      </c>
    </row>
    <row r="256" spans="1:7" x14ac:dyDescent="0.2">
      <c r="A256">
        <f t="shared" si="7"/>
        <v>254</v>
      </c>
      <c r="B256">
        <v>2</v>
      </c>
      <c r="G256">
        <f t="shared" si="6"/>
        <v>-7.168375970122395</v>
      </c>
    </row>
    <row r="257" spans="1:7" x14ac:dyDescent="0.2">
      <c r="A257">
        <f t="shared" si="7"/>
        <v>255</v>
      </c>
      <c r="B257">
        <v>2</v>
      </c>
      <c r="G257">
        <f t="shared" si="6"/>
        <v>-7.2032754668248957</v>
      </c>
    </row>
    <row r="258" spans="1:7" x14ac:dyDescent="0.2">
      <c r="A258">
        <f t="shared" si="7"/>
        <v>256</v>
      </c>
      <c r="B258">
        <v>2</v>
      </c>
      <c r="G258">
        <f t="shared" si="6"/>
        <v>-7.2381749635273964</v>
      </c>
    </row>
    <row r="259" spans="1:7" x14ac:dyDescent="0.2">
      <c r="A259">
        <f t="shared" si="7"/>
        <v>257</v>
      </c>
      <c r="B259">
        <v>2</v>
      </c>
      <c r="G259">
        <f t="shared" ref="G259:G316" si="8">-A259*SIN($B$1*PI()/180)-B259*SIN(($B$1-60)*PI()/180)</f>
        <v>-7.2730744602298971</v>
      </c>
    </row>
    <row r="260" spans="1:7" x14ac:dyDescent="0.2">
      <c r="A260">
        <f t="shared" si="7"/>
        <v>258</v>
      </c>
      <c r="B260">
        <v>2</v>
      </c>
      <c r="G260">
        <f t="shared" si="8"/>
        <v>-7.3079739569323978</v>
      </c>
    </row>
    <row r="261" spans="1:7" x14ac:dyDescent="0.2">
      <c r="A261">
        <f t="shared" ref="A261:A316" si="9">A260+1</f>
        <v>259</v>
      </c>
      <c r="B261">
        <v>2</v>
      </c>
      <c r="G261">
        <f t="shared" si="8"/>
        <v>-7.3428734536348985</v>
      </c>
    </row>
    <row r="262" spans="1:7" x14ac:dyDescent="0.2">
      <c r="A262">
        <f t="shared" si="9"/>
        <v>260</v>
      </c>
      <c r="B262">
        <v>2</v>
      </c>
      <c r="G262">
        <f t="shared" si="8"/>
        <v>-7.377772950337401</v>
      </c>
    </row>
    <row r="263" spans="1:7" x14ac:dyDescent="0.2">
      <c r="A263">
        <f t="shared" si="9"/>
        <v>261</v>
      </c>
      <c r="B263">
        <v>2</v>
      </c>
      <c r="G263">
        <f t="shared" si="8"/>
        <v>-7.4126724470399017</v>
      </c>
    </row>
    <row r="264" spans="1:7" x14ac:dyDescent="0.2">
      <c r="A264">
        <f t="shared" si="9"/>
        <v>262</v>
      </c>
      <c r="B264">
        <v>2</v>
      </c>
      <c r="G264">
        <f t="shared" si="8"/>
        <v>-7.4475719437424024</v>
      </c>
    </row>
    <row r="265" spans="1:7" x14ac:dyDescent="0.2">
      <c r="A265">
        <f t="shared" si="9"/>
        <v>263</v>
      </c>
      <c r="B265">
        <v>2</v>
      </c>
      <c r="G265">
        <f t="shared" si="8"/>
        <v>-7.4824714404449031</v>
      </c>
    </row>
    <row r="266" spans="1:7" x14ac:dyDescent="0.2">
      <c r="A266">
        <f t="shared" si="9"/>
        <v>264</v>
      </c>
      <c r="B266">
        <v>2</v>
      </c>
      <c r="G266">
        <f t="shared" si="8"/>
        <v>-7.5173709371474038</v>
      </c>
    </row>
    <row r="267" spans="1:7" x14ac:dyDescent="0.2">
      <c r="A267">
        <f t="shared" si="9"/>
        <v>265</v>
      </c>
      <c r="B267">
        <v>2</v>
      </c>
      <c r="G267">
        <f t="shared" si="8"/>
        <v>-7.5522704338499045</v>
      </c>
    </row>
    <row r="268" spans="1:7" x14ac:dyDescent="0.2">
      <c r="A268">
        <f t="shared" si="9"/>
        <v>266</v>
      </c>
      <c r="B268">
        <v>2</v>
      </c>
      <c r="G268">
        <f t="shared" si="8"/>
        <v>-7.587169930552407</v>
      </c>
    </row>
    <row r="269" spans="1:7" x14ac:dyDescent="0.2">
      <c r="A269">
        <f t="shared" si="9"/>
        <v>267</v>
      </c>
      <c r="B269">
        <v>2</v>
      </c>
      <c r="G269">
        <f t="shared" si="8"/>
        <v>-7.6220694272549077</v>
      </c>
    </row>
    <row r="270" spans="1:7" x14ac:dyDescent="0.2">
      <c r="A270">
        <f t="shared" si="9"/>
        <v>268</v>
      </c>
      <c r="B270">
        <v>2</v>
      </c>
      <c r="G270">
        <f t="shared" si="8"/>
        <v>-7.6569689239574084</v>
      </c>
    </row>
    <row r="271" spans="1:7" x14ac:dyDescent="0.2">
      <c r="A271">
        <f t="shared" si="9"/>
        <v>269</v>
      </c>
      <c r="B271">
        <v>2</v>
      </c>
      <c r="G271">
        <f t="shared" si="8"/>
        <v>-7.6918684206599091</v>
      </c>
    </row>
    <row r="272" spans="1:7" x14ac:dyDescent="0.2">
      <c r="A272">
        <f t="shared" si="9"/>
        <v>270</v>
      </c>
      <c r="B272">
        <v>2</v>
      </c>
      <c r="G272">
        <f t="shared" si="8"/>
        <v>-7.7267679173624098</v>
      </c>
    </row>
    <row r="273" spans="1:7" x14ac:dyDescent="0.2">
      <c r="A273">
        <f t="shared" si="9"/>
        <v>271</v>
      </c>
      <c r="B273">
        <v>2</v>
      </c>
      <c r="G273">
        <f t="shared" si="8"/>
        <v>-7.7616674140649105</v>
      </c>
    </row>
    <row r="274" spans="1:7" x14ac:dyDescent="0.2">
      <c r="A274">
        <f t="shared" si="9"/>
        <v>272</v>
      </c>
      <c r="B274">
        <v>2</v>
      </c>
      <c r="G274">
        <f t="shared" si="8"/>
        <v>-7.7965669107674112</v>
      </c>
    </row>
    <row r="275" spans="1:7" x14ac:dyDescent="0.2">
      <c r="A275">
        <f t="shared" si="9"/>
        <v>273</v>
      </c>
      <c r="B275">
        <v>2</v>
      </c>
      <c r="G275">
        <f t="shared" si="8"/>
        <v>-7.8314664074699136</v>
      </c>
    </row>
    <row r="276" spans="1:7" x14ac:dyDescent="0.2">
      <c r="A276">
        <f t="shared" si="9"/>
        <v>274</v>
      </c>
      <c r="B276">
        <v>2</v>
      </c>
      <c r="G276">
        <f t="shared" si="8"/>
        <v>-7.8663659041724143</v>
      </c>
    </row>
    <row r="277" spans="1:7" x14ac:dyDescent="0.2">
      <c r="A277">
        <f t="shared" si="9"/>
        <v>275</v>
      </c>
      <c r="B277">
        <v>2</v>
      </c>
      <c r="G277">
        <f t="shared" si="8"/>
        <v>-7.901265400874915</v>
      </c>
    </row>
    <row r="278" spans="1:7" x14ac:dyDescent="0.2">
      <c r="A278">
        <f t="shared" si="9"/>
        <v>276</v>
      </c>
      <c r="B278">
        <v>2</v>
      </c>
      <c r="G278">
        <f t="shared" si="8"/>
        <v>-7.9361648975774157</v>
      </c>
    </row>
    <row r="279" spans="1:7" x14ac:dyDescent="0.2">
      <c r="A279">
        <f t="shared" si="9"/>
        <v>277</v>
      </c>
      <c r="B279">
        <v>2</v>
      </c>
      <c r="G279">
        <f t="shared" si="8"/>
        <v>-7.9710643942799164</v>
      </c>
    </row>
    <row r="280" spans="1:7" x14ac:dyDescent="0.2">
      <c r="A280">
        <f t="shared" si="9"/>
        <v>278</v>
      </c>
      <c r="B280">
        <v>2</v>
      </c>
      <c r="G280">
        <f t="shared" si="8"/>
        <v>-8.0059638909824162</v>
      </c>
    </row>
    <row r="281" spans="1:7" x14ac:dyDescent="0.2">
      <c r="A281">
        <f t="shared" si="9"/>
        <v>279</v>
      </c>
      <c r="B281">
        <v>2</v>
      </c>
      <c r="G281">
        <f t="shared" si="8"/>
        <v>-8.0408633876849187</v>
      </c>
    </row>
    <row r="282" spans="1:7" x14ac:dyDescent="0.2">
      <c r="A282">
        <f t="shared" si="9"/>
        <v>280</v>
      </c>
      <c r="B282">
        <v>2</v>
      </c>
      <c r="G282">
        <f t="shared" si="8"/>
        <v>-8.0757628843874194</v>
      </c>
    </row>
    <row r="283" spans="1:7" x14ac:dyDescent="0.2">
      <c r="A283">
        <f t="shared" si="9"/>
        <v>281</v>
      </c>
      <c r="B283">
        <v>2</v>
      </c>
      <c r="G283">
        <f t="shared" si="8"/>
        <v>-8.1106623810899201</v>
      </c>
    </row>
    <row r="284" spans="1:7" x14ac:dyDescent="0.2">
      <c r="A284">
        <f t="shared" si="9"/>
        <v>282</v>
      </c>
      <c r="B284">
        <v>2</v>
      </c>
      <c r="G284">
        <f t="shared" si="8"/>
        <v>-8.1455618777924208</v>
      </c>
    </row>
    <row r="285" spans="1:7" x14ac:dyDescent="0.2">
      <c r="A285">
        <f t="shared" si="9"/>
        <v>283</v>
      </c>
      <c r="B285">
        <v>2</v>
      </c>
      <c r="G285">
        <f t="shared" si="8"/>
        <v>-8.1804613744949215</v>
      </c>
    </row>
    <row r="286" spans="1:7" x14ac:dyDescent="0.2">
      <c r="A286">
        <f t="shared" si="9"/>
        <v>284</v>
      </c>
      <c r="B286">
        <v>2</v>
      </c>
      <c r="G286">
        <f t="shared" si="8"/>
        <v>-8.2153608711974222</v>
      </c>
    </row>
    <row r="287" spans="1:7" x14ac:dyDescent="0.2">
      <c r="A287">
        <f t="shared" si="9"/>
        <v>285</v>
      </c>
      <c r="B287">
        <v>2</v>
      </c>
      <c r="G287">
        <f t="shared" si="8"/>
        <v>-8.2502603678999229</v>
      </c>
    </row>
    <row r="288" spans="1:7" x14ac:dyDescent="0.2">
      <c r="A288">
        <f t="shared" si="9"/>
        <v>286</v>
      </c>
      <c r="B288">
        <v>2</v>
      </c>
      <c r="G288">
        <f t="shared" si="8"/>
        <v>-8.2851598646024254</v>
      </c>
    </row>
    <row r="289" spans="1:7" x14ac:dyDescent="0.2">
      <c r="A289">
        <f t="shared" si="9"/>
        <v>287</v>
      </c>
      <c r="B289">
        <v>2</v>
      </c>
      <c r="G289">
        <f t="shared" si="8"/>
        <v>-8.3200593613049261</v>
      </c>
    </row>
    <row r="290" spans="1:7" x14ac:dyDescent="0.2">
      <c r="A290">
        <f t="shared" si="9"/>
        <v>288</v>
      </c>
      <c r="B290">
        <v>2</v>
      </c>
      <c r="G290">
        <f t="shared" si="8"/>
        <v>-8.3549588580074268</v>
      </c>
    </row>
    <row r="291" spans="1:7" x14ac:dyDescent="0.2">
      <c r="A291">
        <f t="shared" si="9"/>
        <v>289</v>
      </c>
      <c r="B291">
        <v>2</v>
      </c>
      <c r="G291">
        <f t="shared" si="8"/>
        <v>-8.3898583547099275</v>
      </c>
    </row>
    <row r="292" spans="1:7" x14ac:dyDescent="0.2">
      <c r="A292">
        <f t="shared" si="9"/>
        <v>290</v>
      </c>
      <c r="B292">
        <v>2</v>
      </c>
      <c r="G292">
        <f t="shared" si="8"/>
        <v>-8.4247578514124282</v>
      </c>
    </row>
    <row r="293" spans="1:7" x14ac:dyDescent="0.2">
      <c r="A293">
        <f t="shared" si="9"/>
        <v>291</v>
      </c>
      <c r="B293">
        <v>2</v>
      </c>
      <c r="G293">
        <f t="shared" si="8"/>
        <v>-8.4596573481149289</v>
      </c>
    </row>
    <row r="294" spans="1:7" x14ac:dyDescent="0.2">
      <c r="A294">
        <f t="shared" si="9"/>
        <v>292</v>
      </c>
      <c r="B294">
        <v>2</v>
      </c>
      <c r="G294">
        <f t="shared" si="8"/>
        <v>-8.4945568448174296</v>
      </c>
    </row>
    <row r="295" spans="1:7" x14ac:dyDescent="0.2">
      <c r="A295">
        <f t="shared" si="9"/>
        <v>293</v>
      </c>
      <c r="B295">
        <v>2</v>
      </c>
      <c r="G295">
        <f t="shared" si="8"/>
        <v>-8.529456341519932</v>
      </c>
    </row>
    <row r="296" spans="1:7" x14ac:dyDescent="0.2">
      <c r="A296">
        <f t="shared" si="9"/>
        <v>294</v>
      </c>
      <c r="B296">
        <v>2</v>
      </c>
      <c r="G296">
        <f t="shared" si="8"/>
        <v>-8.5643558382224327</v>
      </c>
    </row>
    <row r="297" spans="1:7" x14ac:dyDescent="0.2">
      <c r="A297">
        <f t="shared" si="9"/>
        <v>295</v>
      </c>
      <c r="B297">
        <v>2</v>
      </c>
      <c r="G297">
        <f t="shared" si="8"/>
        <v>-8.5992553349249334</v>
      </c>
    </row>
    <row r="298" spans="1:7" x14ac:dyDescent="0.2">
      <c r="A298">
        <f t="shared" si="9"/>
        <v>296</v>
      </c>
      <c r="B298">
        <v>2</v>
      </c>
      <c r="G298">
        <f t="shared" si="8"/>
        <v>-8.6341548316274341</v>
      </c>
    </row>
    <row r="299" spans="1:7" x14ac:dyDescent="0.2">
      <c r="A299">
        <f t="shared" si="9"/>
        <v>297</v>
      </c>
      <c r="B299">
        <v>2</v>
      </c>
      <c r="G299">
        <f t="shared" si="8"/>
        <v>-8.6690543283299348</v>
      </c>
    </row>
    <row r="300" spans="1:7" x14ac:dyDescent="0.2">
      <c r="A300">
        <f t="shared" si="9"/>
        <v>298</v>
      </c>
      <c r="B300">
        <v>2</v>
      </c>
      <c r="G300">
        <f t="shared" si="8"/>
        <v>-8.7039538250324355</v>
      </c>
    </row>
    <row r="301" spans="1:7" x14ac:dyDescent="0.2">
      <c r="A301">
        <f t="shared" si="9"/>
        <v>299</v>
      </c>
      <c r="B301">
        <v>2</v>
      </c>
      <c r="G301">
        <f t="shared" si="8"/>
        <v>-8.738853321734938</v>
      </c>
    </row>
    <row r="302" spans="1:7" x14ac:dyDescent="0.2">
      <c r="A302">
        <f t="shared" si="9"/>
        <v>300</v>
      </c>
      <c r="B302">
        <v>2</v>
      </c>
      <c r="G302">
        <f t="shared" si="8"/>
        <v>-8.7737528184374387</v>
      </c>
    </row>
    <row r="303" spans="1:7" x14ac:dyDescent="0.2">
      <c r="A303">
        <f t="shared" si="9"/>
        <v>301</v>
      </c>
      <c r="B303">
        <v>2</v>
      </c>
      <c r="G303">
        <f t="shared" si="8"/>
        <v>-8.8086523151399394</v>
      </c>
    </row>
    <row r="304" spans="1:7" x14ac:dyDescent="0.2">
      <c r="A304">
        <f t="shared" si="9"/>
        <v>302</v>
      </c>
      <c r="B304">
        <v>2</v>
      </c>
      <c r="G304">
        <f t="shared" si="8"/>
        <v>-8.8435518118424401</v>
      </c>
    </row>
    <row r="305" spans="1:7" x14ac:dyDescent="0.2">
      <c r="A305">
        <f t="shared" si="9"/>
        <v>303</v>
      </c>
      <c r="B305">
        <v>2</v>
      </c>
      <c r="G305">
        <f t="shared" si="8"/>
        <v>-8.8784513085449408</v>
      </c>
    </row>
    <row r="306" spans="1:7" x14ac:dyDescent="0.2">
      <c r="A306">
        <f t="shared" si="9"/>
        <v>304</v>
      </c>
      <c r="B306">
        <v>2</v>
      </c>
      <c r="G306">
        <f t="shared" si="8"/>
        <v>-8.9133508052474415</v>
      </c>
    </row>
    <row r="307" spans="1:7" x14ac:dyDescent="0.2">
      <c r="A307">
        <f t="shared" si="9"/>
        <v>305</v>
      </c>
      <c r="B307">
        <v>2</v>
      </c>
      <c r="G307">
        <f t="shared" si="8"/>
        <v>-8.9482503019499422</v>
      </c>
    </row>
    <row r="308" spans="1:7" x14ac:dyDescent="0.2">
      <c r="A308">
        <f t="shared" si="9"/>
        <v>306</v>
      </c>
      <c r="B308">
        <v>2</v>
      </c>
      <c r="G308">
        <f t="shared" si="8"/>
        <v>-8.9831497986524447</v>
      </c>
    </row>
    <row r="309" spans="1:7" x14ac:dyDescent="0.2">
      <c r="A309">
        <f t="shared" si="9"/>
        <v>307</v>
      </c>
      <c r="B309">
        <v>2</v>
      </c>
      <c r="G309">
        <f t="shared" si="8"/>
        <v>-9.0180492953549454</v>
      </c>
    </row>
    <row r="310" spans="1:7" x14ac:dyDescent="0.2">
      <c r="A310">
        <f t="shared" si="9"/>
        <v>308</v>
      </c>
      <c r="B310">
        <v>2</v>
      </c>
      <c r="G310">
        <f t="shared" si="8"/>
        <v>-9.0529487920574461</v>
      </c>
    </row>
    <row r="311" spans="1:7" x14ac:dyDescent="0.2">
      <c r="A311">
        <f t="shared" si="9"/>
        <v>309</v>
      </c>
      <c r="B311">
        <v>2</v>
      </c>
      <c r="G311">
        <f t="shared" si="8"/>
        <v>-9.0878482887599468</v>
      </c>
    </row>
    <row r="312" spans="1:7" x14ac:dyDescent="0.2">
      <c r="A312">
        <f t="shared" si="9"/>
        <v>310</v>
      </c>
      <c r="B312">
        <v>2</v>
      </c>
      <c r="G312">
        <f t="shared" si="8"/>
        <v>-9.1227477854624475</v>
      </c>
    </row>
    <row r="313" spans="1:7" x14ac:dyDescent="0.2">
      <c r="A313">
        <f t="shared" si="9"/>
        <v>311</v>
      </c>
      <c r="B313">
        <v>2</v>
      </c>
      <c r="G313">
        <f t="shared" si="8"/>
        <v>-9.1576472821649482</v>
      </c>
    </row>
    <row r="314" spans="1:7" x14ac:dyDescent="0.2">
      <c r="A314">
        <f t="shared" si="9"/>
        <v>312</v>
      </c>
      <c r="B314">
        <v>2</v>
      </c>
      <c r="G314">
        <f t="shared" si="8"/>
        <v>-9.1925467788674506</v>
      </c>
    </row>
    <row r="315" spans="1:7" x14ac:dyDescent="0.2">
      <c r="A315">
        <f t="shared" si="9"/>
        <v>313</v>
      </c>
      <c r="B315">
        <v>2</v>
      </c>
      <c r="G315">
        <f t="shared" si="8"/>
        <v>-9.2274462755699513</v>
      </c>
    </row>
    <row r="316" spans="1:7" x14ac:dyDescent="0.2">
      <c r="A316">
        <f t="shared" si="9"/>
        <v>314</v>
      </c>
      <c r="B316">
        <v>2</v>
      </c>
      <c r="G316">
        <f t="shared" si="8"/>
        <v>-9.262345772272452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EC33B-AB9F-2D4E-A550-3D0A0F732400}">
  <dimension ref="A1:H316"/>
  <sheetViews>
    <sheetView tabSelected="1" topLeftCell="A5" workbookViewId="0">
      <selection activeCell="H20" sqref="H20"/>
    </sheetView>
  </sheetViews>
  <sheetFormatPr baseColWidth="10" defaultRowHeight="15" x14ac:dyDescent="0.2"/>
  <sheetData>
    <row r="1" spans="1:8" x14ac:dyDescent="0.2">
      <c r="A1" t="s">
        <v>0</v>
      </c>
      <c r="B1">
        <v>5</v>
      </c>
      <c r="C1" t="s">
        <v>1</v>
      </c>
    </row>
    <row r="2" spans="1:8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8" x14ac:dyDescent="0.2">
      <c r="A3">
        <v>1</v>
      </c>
      <c r="B3">
        <v>1</v>
      </c>
      <c r="G3">
        <f t="shared" ref="G3:G66" si="0">-A3*SIN($B$1*PI()/180)-B3*SIN(($B$1-60)*PI()/180)</f>
        <v>0.73199630154133366</v>
      </c>
    </row>
    <row r="4" spans="1:8" x14ac:dyDescent="0.2">
      <c r="A4">
        <f>A3+1</f>
        <v>2</v>
      </c>
      <c r="B4">
        <v>1</v>
      </c>
      <c r="G4">
        <f t="shared" si="0"/>
        <v>0.64484055879367541</v>
      </c>
    </row>
    <row r="5" spans="1:8" x14ac:dyDescent="0.2">
      <c r="A5">
        <f t="shared" ref="A5:A68" si="1">A4+1</f>
        <v>3</v>
      </c>
      <c r="B5">
        <v>1</v>
      </c>
      <c r="G5">
        <f t="shared" si="0"/>
        <v>0.55768481604601727</v>
      </c>
    </row>
    <row r="6" spans="1:8" x14ac:dyDescent="0.2">
      <c r="A6">
        <f t="shared" si="1"/>
        <v>4</v>
      </c>
      <c r="B6">
        <v>1</v>
      </c>
      <c r="G6">
        <f t="shared" si="0"/>
        <v>0.47052907329835914</v>
      </c>
    </row>
    <row r="7" spans="1:8" x14ac:dyDescent="0.2">
      <c r="A7">
        <f t="shared" si="1"/>
        <v>5</v>
      </c>
      <c r="B7">
        <v>1</v>
      </c>
      <c r="G7">
        <f t="shared" si="0"/>
        <v>0.383373330550701</v>
      </c>
    </row>
    <row r="8" spans="1:8" x14ac:dyDescent="0.2">
      <c r="A8">
        <f t="shared" si="1"/>
        <v>6</v>
      </c>
      <c r="B8">
        <v>1</v>
      </c>
      <c r="G8">
        <f t="shared" si="0"/>
        <v>0.29621758780304275</v>
      </c>
    </row>
    <row r="9" spans="1:8" x14ac:dyDescent="0.2">
      <c r="A9">
        <f t="shared" si="1"/>
        <v>7</v>
      </c>
      <c r="B9">
        <v>1</v>
      </c>
      <c r="G9">
        <f t="shared" si="0"/>
        <v>0.20906184505538461</v>
      </c>
    </row>
    <row r="10" spans="1:8" x14ac:dyDescent="0.2">
      <c r="A10">
        <f t="shared" si="1"/>
        <v>8</v>
      </c>
      <c r="B10">
        <v>1</v>
      </c>
      <c r="G10">
        <f t="shared" si="0"/>
        <v>0.12190610230772647</v>
      </c>
      <c r="H10">
        <f>A10*COS(B$1*PI()/180)+B10*COS((B$1-60)*PI()/180)</f>
        <v>8.5431340210850113</v>
      </c>
    </row>
    <row r="11" spans="1:8" x14ac:dyDescent="0.2">
      <c r="A11">
        <f>A10+1</f>
        <v>9</v>
      </c>
      <c r="B11">
        <v>2</v>
      </c>
      <c r="G11">
        <f t="shared" si="0"/>
        <v>0.85390240384906013</v>
      </c>
      <c r="H11">
        <f t="shared" ref="H11:H22" si="2">A11*COS(B$1*PI()/180)+B11*COS((B$1-60)*PI()/180)</f>
        <v>10.112905155527802</v>
      </c>
    </row>
    <row r="12" spans="1:8" x14ac:dyDescent="0.2">
      <c r="A12">
        <f t="shared" si="1"/>
        <v>10</v>
      </c>
      <c r="B12">
        <v>2</v>
      </c>
      <c r="G12">
        <f t="shared" si="0"/>
        <v>0.76674666110140199</v>
      </c>
      <c r="H12">
        <f t="shared" si="2"/>
        <v>11.109099853619547</v>
      </c>
    </row>
    <row r="13" spans="1:8" x14ac:dyDescent="0.2">
      <c r="A13">
        <f t="shared" si="1"/>
        <v>11</v>
      </c>
      <c r="B13">
        <v>2</v>
      </c>
      <c r="G13">
        <f t="shared" si="0"/>
        <v>0.67959091835374374</v>
      </c>
      <c r="H13">
        <f t="shared" si="2"/>
        <v>12.105294551711292</v>
      </c>
    </row>
    <row r="14" spans="1:8" x14ac:dyDescent="0.2">
      <c r="A14">
        <f t="shared" si="1"/>
        <v>12</v>
      </c>
      <c r="B14">
        <v>2</v>
      </c>
      <c r="G14">
        <f t="shared" si="0"/>
        <v>0.5924351756060855</v>
      </c>
      <c r="H14">
        <f t="shared" si="2"/>
        <v>13.10148924980304</v>
      </c>
    </row>
    <row r="15" spans="1:8" x14ac:dyDescent="0.2">
      <c r="A15">
        <f t="shared" si="1"/>
        <v>13</v>
      </c>
      <c r="B15">
        <v>2</v>
      </c>
      <c r="G15">
        <f t="shared" si="0"/>
        <v>0.50527943285842736</v>
      </c>
      <c r="H15">
        <f t="shared" si="2"/>
        <v>14.097683947894785</v>
      </c>
    </row>
    <row r="16" spans="1:8" x14ac:dyDescent="0.2">
      <c r="A16">
        <f t="shared" si="1"/>
        <v>14</v>
      </c>
      <c r="B16">
        <v>2</v>
      </c>
      <c r="G16">
        <f t="shared" si="0"/>
        <v>0.41812369011076922</v>
      </c>
      <c r="H16">
        <f t="shared" si="2"/>
        <v>15.09387864598653</v>
      </c>
    </row>
    <row r="17" spans="1:8" x14ac:dyDescent="0.2">
      <c r="A17">
        <f t="shared" si="1"/>
        <v>15</v>
      </c>
      <c r="B17">
        <v>2</v>
      </c>
      <c r="G17">
        <f t="shared" si="0"/>
        <v>0.33096794736311108</v>
      </c>
      <c r="H17">
        <f t="shared" si="2"/>
        <v>16.090073344078277</v>
      </c>
    </row>
    <row r="18" spans="1:8" x14ac:dyDescent="0.2">
      <c r="A18">
        <f t="shared" si="1"/>
        <v>16</v>
      </c>
      <c r="B18">
        <v>2</v>
      </c>
      <c r="G18">
        <f t="shared" si="0"/>
        <v>0.24381220461545294</v>
      </c>
      <c r="H18">
        <f t="shared" si="2"/>
        <v>17.086268042170023</v>
      </c>
    </row>
    <row r="19" spans="1:8" x14ac:dyDescent="0.2">
      <c r="A19">
        <f t="shared" si="1"/>
        <v>17</v>
      </c>
      <c r="B19">
        <v>2</v>
      </c>
      <c r="G19">
        <f t="shared" si="0"/>
        <v>0.15665646186779481</v>
      </c>
      <c r="H19">
        <f t="shared" si="2"/>
        <v>18.082462740261768</v>
      </c>
    </row>
    <row r="20" spans="1:8" x14ac:dyDescent="0.2">
      <c r="A20">
        <f t="shared" si="1"/>
        <v>18</v>
      </c>
      <c r="B20">
        <v>2</v>
      </c>
      <c r="G20">
        <f t="shared" si="0"/>
        <v>6.9500719120136667E-2</v>
      </c>
      <c r="H20">
        <f t="shared" si="2"/>
        <v>19.078657438353513</v>
      </c>
    </row>
    <row r="21" spans="1:8" x14ac:dyDescent="0.2">
      <c r="A21">
        <f t="shared" si="1"/>
        <v>19</v>
      </c>
      <c r="B21">
        <v>2</v>
      </c>
      <c r="G21">
        <f t="shared" si="0"/>
        <v>-1.7655023627521471E-2</v>
      </c>
      <c r="H21">
        <f>A21*COS(B$1*PI()/180)+B21*COS((B$1-60)*PI()/180)</f>
        <v>20.074852136445259</v>
      </c>
    </row>
    <row r="22" spans="1:8" x14ac:dyDescent="0.2">
      <c r="A22">
        <f t="shared" si="1"/>
        <v>20</v>
      </c>
      <c r="B22">
        <v>2</v>
      </c>
      <c r="G22">
        <f t="shared" si="0"/>
        <v>-0.10481076637517961</v>
      </c>
      <c r="H22">
        <f t="shared" si="2"/>
        <v>21.071046834537004</v>
      </c>
    </row>
    <row r="23" spans="1:8" x14ac:dyDescent="0.2">
      <c r="A23">
        <f t="shared" si="1"/>
        <v>21</v>
      </c>
      <c r="B23">
        <v>2</v>
      </c>
      <c r="G23">
        <f t="shared" si="0"/>
        <v>-0.19196650912283797</v>
      </c>
    </row>
    <row r="24" spans="1:8" x14ac:dyDescent="0.2">
      <c r="A24">
        <f t="shared" si="1"/>
        <v>22</v>
      </c>
      <c r="B24">
        <v>2</v>
      </c>
      <c r="G24">
        <f t="shared" si="0"/>
        <v>-0.27912225187049611</v>
      </c>
    </row>
    <row r="25" spans="1:8" x14ac:dyDescent="0.2">
      <c r="A25">
        <f t="shared" si="1"/>
        <v>23</v>
      </c>
      <c r="B25">
        <v>2</v>
      </c>
      <c r="G25">
        <f t="shared" si="0"/>
        <v>-0.36627799461815402</v>
      </c>
    </row>
    <row r="26" spans="1:8" x14ac:dyDescent="0.2">
      <c r="A26">
        <f t="shared" si="1"/>
        <v>24</v>
      </c>
      <c r="B26">
        <v>2</v>
      </c>
      <c r="G26">
        <f t="shared" si="0"/>
        <v>-0.45343373736581261</v>
      </c>
    </row>
    <row r="27" spans="1:8" x14ac:dyDescent="0.2">
      <c r="A27">
        <f t="shared" si="1"/>
        <v>25</v>
      </c>
      <c r="B27">
        <v>2</v>
      </c>
      <c r="G27">
        <f t="shared" si="0"/>
        <v>-0.54058948011347074</v>
      </c>
    </row>
    <row r="28" spans="1:8" x14ac:dyDescent="0.2">
      <c r="A28">
        <f t="shared" si="1"/>
        <v>26</v>
      </c>
      <c r="B28">
        <v>2</v>
      </c>
      <c r="G28">
        <f t="shared" si="0"/>
        <v>-0.62774522286112888</v>
      </c>
    </row>
    <row r="29" spans="1:8" x14ac:dyDescent="0.2">
      <c r="A29">
        <f t="shared" si="1"/>
        <v>27</v>
      </c>
      <c r="B29">
        <v>2</v>
      </c>
      <c r="G29">
        <f t="shared" si="0"/>
        <v>-0.71490096560878702</v>
      </c>
    </row>
    <row r="30" spans="1:8" x14ac:dyDescent="0.2">
      <c r="A30">
        <f t="shared" si="1"/>
        <v>28</v>
      </c>
      <c r="B30">
        <v>2</v>
      </c>
      <c r="G30">
        <f t="shared" si="0"/>
        <v>-0.80205670835644516</v>
      </c>
    </row>
    <row r="31" spans="1:8" x14ac:dyDescent="0.2">
      <c r="A31">
        <f t="shared" si="1"/>
        <v>29</v>
      </c>
      <c r="B31">
        <v>2</v>
      </c>
      <c r="G31">
        <f t="shared" si="0"/>
        <v>-0.8892124511041033</v>
      </c>
    </row>
    <row r="32" spans="1:8" x14ac:dyDescent="0.2">
      <c r="A32">
        <f t="shared" si="1"/>
        <v>30</v>
      </c>
      <c r="B32">
        <v>2</v>
      </c>
      <c r="G32">
        <f t="shared" si="0"/>
        <v>-0.97636819385176143</v>
      </c>
    </row>
    <row r="33" spans="1:7" x14ac:dyDescent="0.2">
      <c r="A33">
        <f t="shared" si="1"/>
        <v>31</v>
      </c>
      <c r="B33">
        <v>2</v>
      </c>
      <c r="G33">
        <f t="shared" si="0"/>
        <v>-1.0635239365994196</v>
      </c>
    </row>
    <row r="34" spans="1:7" x14ac:dyDescent="0.2">
      <c r="A34">
        <f t="shared" si="1"/>
        <v>32</v>
      </c>
      <c r="B34">
        <v>2</v>
      </c>
      <c r="G34">
        <f t="shared" si="0"/>
        <v>-1.1506796793470777</v>
      </c>
    </row>
    <row r="35" spans="1:7" x14ac:dyDescent="0.2">
      <c r="A35">
        <f t="shared" si="1"/>
        <v>33</v>
      </c>
      <c r="B35">
        <v>2</v>
      </c>
      <c r="G35">
        <f t="shared" si="0"/>
        <v>-1.2378354220947358</v>
      </c>
    </row>
    <row r="36" spans="1:7" x14ac:dyDescent="0.2">
      <c r="A36">
        <f t="shared" si="1"/>
        <v>34</v>
      </c>
      <c r="B36">
        <v>2</v>
      </c>
      <c r="G36">
        <f t="shared" si="0"/>
        <v>-1.324991164842394</v>
      </c>
    </row>
    <row r="37" spans="1:7" x14ac:dyDescent="0.2">
      <c r="A37">
        <f t="shared" si="1"/>
        <v>35</v>
      </c>
      <c r="B37">
        <v>2</v>
      </c>
      <c r="G37">
        <f t="shared" si="0"/>
        <v>-1.4121469075900521</v>
      </c>
    </row>
    <row r="38" spans="1:7" x14ac:dyDescent="0.2">
      <c r="A38">
        <f t="shared" si="1"/>
        <v>36</v>
      </c>
      <c r="B38">
        <v>2</v>
      </c>
      <c r="G38">
        <f t="shared" si="0"/>
        <v>-1.4993026503377103</v>
      </c>
    </row>
    <row r="39" spans="1:7" x14ac:dyDescent="0.2">
      <c r="A39">
        <f t="shared" si="1"/>
        <v>37</v>
      </c>
      <c r="B39">
        <v>2</v>
      </c>
      <c r="G39">
        <f t="shared" si="0"/>
        <v>-1.5864583930853684</v>
      </c>
    </row>
    <row r="40" spans="1:7" x14ac:dyDescent="0.2">
      <c r="A40">
        <f t="shared" si="1"/>
        <v>38</v>
      </c>
      <c r="B40">
        <v>2</v>
      </c>
      <c r="G40">
        <f t="shared" si="0"/>
        <v>-1.6736141358330265</v>
      </c>
    </row>
    <row r="41" spans="1:7" x14ac:dyDescent="0.2">
      <c r="A41">
        <f t="shared" si="1"/>
        <v>39</v>
      </c>
      <c r="B41">
        <v>2</v>
      </c>
      <c r="G41">
        <f t="shared" si="0"/>
        <v>-1.7607698785806847</v>
      </c>
    </row>
    <row r="42" spans="1:7" x14ac:dyDescent="0.2">
      <c r="A42">
        <f t="shared" si="1"/>
        <v>40</v>
      </c>
      <c r="B42">
        <v>2</v>
      </c>
      <c r="G42">
        <f t="shared" si="0"/>
        <v>-1.8479256213283428</v>
      </c>
    </row>
    <row r="43" spans="1:7" x14ac:dyDescent="0.2">
      <c r="A43">
        <f t="shared" si="1"/>
        <v>41</v>
      </c>
      <c r="B43">
        <v>2</v>
      </c>
      <c r="G43">
        <f t="shared" si="0"/>
        <v>-1.9350813640760014</v>
      </c>
    </row>
    <row r="44" spans="1:7" x14ac:dyDescent="0.2">
      <c r="A44">
        <f t="shared" si="1"/>
        <v>42</v>
      </c>
      <c r="B44">
        <v>2</v>
      </c>
      <c r="G44">
        <f t="shared" si="0"/>
        <v>-2.0222371068236598</v>
      </c>
    </row>
    <row r="45" spans="1:7" x14ac:dyDescent="0.2">
      <c r="A45">
        <f t="shared" si="1"/>
        <v>43</v>
      </c>
      <c r="B45">
        <v>2</v>
      </c>
      <c r="G45">
        <f t="shared" si="0"/>
        <v>-2.1093928495713179</v>
      </c>
    </row>
    <row r="46" spans="1:7" x14ac:dyDescent="0.2">
      <c r="A46">
        <f t="shared" si="1"/>
        <v>44</v>
      </c>
      <c r="B46">
        <v>2</v>
      </c>
      <c r="G46">
        <f t="shared" si="0"/>
        <v>-2.196548592318976</v>
      </c>
    </row>
    <row r="47" spans="1:7" x14ac:dyDescent="0.2">
      <c r="A47">
        <f t="shared" si="1"/>
        <v>45</v>
      </c>
      <c r="B47">
        <v>2</v>
      </c>
      <c r="G47">
        <f t="shared" si="0"/>
        <v>-2.2837043350666342</v>
      </c>
    </row>
    <row r="48" spans="1:7" x14ac:dyDescent="0.2">
      <c r="A48">
        <f t="shared" si="1"/>
        <v>46</v>
      </c>
      <c r="B48">
        <v>2</v>
      </c>
      <c r="G48">
        <f t="shared" si="0"/>
        <v>-2.3708600778142914</v>
      </c>
    </row>
    <row r="49" spans="1:7" x14ac:dyDescent="0.2">
      <c r="A49">
        <f t="shared" si="1"/>
        <v>47</v>
      </c>
      <c r="B49">
        <v>2</v>
      </c>
      <c r="G49">
        <f t="shared" si="0"/>
        <v>-2.4580158205619496</v>
      </c>
    </row>
    <row r="50" spans="1:7" x14ac:dyDescent="0.2">
      <c r="A50">
        <f t="shared" si="1"/>
        <v>48</v>
      </c>
      <c r="B50">
        <v>2</v>
      </c>
      <c r="G50">
        <f t="shared" si="0"/>
        <v>-2.5451715633096086</v>
      </c>
    </row>
    <row r="51" spans="1:7" x14ac:dyDescent="0.2">
      <c r="A51">
        <f t="shared" si="1"/>
        <v>49</v>
      </c>
      <c r="B51">
        <v>2</v>
      </c>
      <c r="G51">
        <f t="shared" si="0"/>
        <v>-2.6323273060572667</v>
      </c>
    </row>
    <row r="52" spans="1:7" x14ac:dyDescent="0.2">
      <c r="A52">
        <f t="shared" si="1"/>
        <v>50</v>
      </c>
      <c r="B52">
        <v>2</v>
      </c>
      <c r="G52">
        <f t="shared" si="0"/>
        <v>-2.7194830488049249</v>
      </c>
    </row>
    <row r="53" spans="1:7" x14ac:dyDescent="0.2">
      <c r="A53">
        <f t="shared" si="1"/>
        <v>51</v>
      </c>
      <c r="B53">
        <v>2</v>
      </c>
      <c r="G53">
        <f t="shared" si="0"/>
        <v>-2.806638791552583</v>
      </c>
    </row>
    <row r="54" spans="1:7" x14ac:dyDescent="0.2">
      <c r="A54">
        <f t="shared" si="1"/>
        <v>52</v>
      </c>
      <c r="B54">
        <v>2</v>
      </c>
      <c r="G54">
        <f t="shared" si="0"/>
        <v>-2.8937945343002411</v>
      </c>
    </row>
    <row r="55" spans="1:7" x14ac:dyDescent="0.2">
      <c r="A55">
        <f t="shared" si="1"/>
        <v>53</v>
      </c>
      <c r="B55">
        <v>2</v>
      </c>
      <c r="G55">
        <f t="shared" si="0"/>
        <v>-2.9809502770478993</v>
      </c>
    </row>
    <row r="56" spans="1:7" x14ac:dyDescent="0.2">
      <c r="A56">
        <f t="shared" si="1"/>
        <v>54</v>
      </c>
      <c r="B56">
        <v>2</v>
      </c>
      <c r="G56">
        <f t="shared" si="0"/>
        <v>-3.0681060197955574</v>
      </c>
    </row>
    <row r="57" spans="1:7" x14ac:dyDescent="0.2">
      <c r="A57">
        <f t="shared" si="1"/>
        <v>55</v>
      </c>
      <c r="B57">
        <v>2</v>
      </c>
      <c r="G57">
        <f t="shared" si="0"/>
        <v>-3.1552617625432156</v>
      </c>
    </row>
    <row r="58" spans="1:7" x14ac:dyDescent="0.2">
      <c r="A58">
        <f t="shared" si="1"/>
        <v>56</v>
      </c>
      <c r="B58">
        <v>2</v>
      </c>
      <c r="G58">
        <f t="shared" si="0"/>
        <v>-3.2424175052908737</v>
      </c>
    </row>
    <row r="59" spans="1:7" x14ac:dyDescent="0.2">
      <c r="A59">
        <f t="shared" si="1"/>
        <v>57</v>
      </c>
      <c r="B59">
        <v>2</v>
      </c>
      <c r="G59">
        <f t="shared" si="0"/>
        <v>-3.3295732480385318</v>
      </c>
    </row>
    <row r="60" spans="1:7" x14ac:dyDescent="0.2">
      <c r="A60">
        <f t="shared" si="1"/>
        <v>58</v>
      </c>
      <c r="B60">
        <v>2</v>
      </c>
      <c r="G60">
        <f t="shared" si="0"/>
        <v>-3.41672899078619</v>
      </c>
    </row>
    <row r="61" spans="1:7" x14ac:dyDescent="0.2">
      <c r="A61">
        <f t="shared" si="1"/>
        <v>59</v>
      </c>
      <c r="B61">
        <v>2</v>
      </c>
      <c r="G61">
        <f t="shared" si="0"/>
        <v>-3.5038847335338481</v>
      </c>
    </row>
    <row r="62" spans="1:7" x14ac:dyDescent="0.2">
      <c r="A62">
        <f t="shared" si="1"/>
        <v>60</v>
      </c>
      <c r="B62">
        <v>2</v>
      </c>
      <c r="G62">
        <f t="shared" si="0"/>
        <v>-3.5910404762815062</v>
      </c>
    </row>
    <row r="63" spans="1:7" x14ac:dyDescent="0.2">
      <c r="A63">
        <f t="shared" si="1"/>
        <v>61</v>
      </c>
      <c r="B63">
        <v>2</v>
      </c>
      <c r="G63">
        <f t="shared" si="0"/>
        <v>-3.6781962190291644</v>
      </c>
    </row>
    <row r="64" spans="1:7" x14ac:dyDescent="0.2">
      <c r="A64">
        <f t="shared" si="1"/>
        <v>62</v>
      </c>
      <c r="B64">
        <v>2</v>
      </c>
      <c r="G64">
        <f t="shared" si="0"/>
        <v>-3.7653519617768225</v>
      </c>
    </row>
    <row r="65" spans="1:7" x14ac:dyDescent="0.2">
      <c r="A65">
        <f t="shared" si="1"/>
        <v>63</v>
      </c>
      <c r="B65">
        <v>2</v>
      </c>
      <c r="G65">
        <f t="shared" si="0"/>
        <v>-3.8525077045244807</v>
      </c>
    </row>
    <row r="66" spans="1:7" x14ac:dyDescent="0.2">
      <c r="A66">
        <f t="shared" si="1"/>
        <v>64</v>
      </c>
      <c r="B66">
        <v>2</v>
      </c>
      <c r="G66">
        <f t="shared" si="0"/>
        <v>-3.9396634472721388</v>
      </c>
    </row>
    <row r="67" spans="1:7" x14ac:dyDescent="0.2">
      <c r="A67">
        <f t="shared" si="1"/>
        <v>65</v>
      </c>
      <c r="B67">
        <v>2</v>
      </c>
      <c r="G67">
        <f t="shared" ref="G67:G130" si="3">-A67*SIN($B$1*PI()/180)-B67*SIN(($B$1-60)*PI()/180)</f>
        <v>-4.0268191900197969</v>
      </c>
    </row>
    <row r="68" spans="1:7" x14ac:dyDescent="0.2">
      <c r="A68">
        <f t="shared" si="1"/>
        <v>66</v>
      </c>
      <c r="B68">
        <v>2</v>
      </c>
      <c r="G68">
        <f t="shared" si="3"/>
        <v>-4.1139749327674551</v>
      </c>
    </row>
    <row r="69" spans="1:7" x14ac:dyDescent="0.2">
      <c r="A69">
        <f t="shared" ref="A69:A132" si="4">A68+1</f>
        <v>67</v>
      </c>
      <c r="B69">
        <v>2</v>
      </c>
      <c r="G69">
        <f t="shared" si="3"/>
        <v>-4.2011306755151132</v>
      </c>
    </row>
    <row r="70" spans="1:7" x14ac:dyDescent="0.2">
      <c r="A70">
        <f t="shared" si="4"/>
        <v>68</v>
      </c>
      <c r="B70">
        <v>2</v>
      </c>
      <c r="G70">
        <f t="shared" si="3"/>
        <v>-4.2882864182627713</v>
      </c>
    </row>
    <row r="71" spans="1:7" x14ac:dyDescent="0.2">
      <c r="A71">
        <f t="shared" si="4"/>
        <v>69</v>
      </c>
      <c r="B71">
        <v>2</v>
      </c>
      <c r="G71">
        <f t="shared" si="3"/>
        <v>-4.3754421610104295</v>
      </c>
    </row>
    <row r="72" spans="1:7" x14ac:dyDescent="0.2">
      <c r="A72">
        <f t="shared" si="4"/>
        <v>70</v>
      </c>
      <c r="B72">
        <v>2</v>
      </c>
      <c r="G72">
        <f t="shared" si="3"/>
        <v>-4.4625979037580876</v>
      </c>
    </row>
    <row r="73" spans="1:7" x14ac:dyDescent="0.2">
      <c r="A73">
        <f t="shared" si="4"/>
        <v>71</v>
      </c>
      <c r="B73">
        <v>2</v>
      </c>
      <c r="G73">
        <f t="shared" si="3"/>
        <v>-4.5497536465057458</v>
      </c>
    </row>
    <row r="74" spans="1:7" x14ac:dyDescent="0.2">
      <c r="A74">
        <f t="shared" si="4"/>
        <v>72</v>
      </c>
      <c r="B74">
        <v>2</v>
      </c>
      <c r="G74">
        <f t="shared" si="3"/>
        <v>-4.6369093892534039</v>
      </c>
    </row>
    <row r="75" spans="1:7" x14ac:dyDescent="0.2">
      <c r="A75">
        <f t="shared" si="4"/>
        <v>73</v>
      </c>
      <c r="B75">
        <v>2</v>
      </c>
      <c r="G75">
        <f t="shared" si="3"/>
        <v>-4.724065132001062</v>
      </c>
    </row>
    <row r="76" spans="1:7" x14ac:dyDescent="0.2">
      <c r="A76">
        <f t="shared" si="4"/>
        <v>74</v>
      </c>
      <c r="B76">
        <v>2</v>
      </c>
      <c r="G76">
        <f t="shared" si="3"/>
        <v>-4.8112208747487202</v>
      </c>
    </row>
    <row r="77" spans="1:7" x14ac:dyDescent="0.2">
      <c r="A77">
        <f t="shared" si="4"/>
        <v>75</v>
      </c>
      <c r="B77">
        <v>2</v>
      </c>
      <c r="G77">
        <f t="shared" si="3"/>
        <v>-4.8983766174963783</v>
      </c>
    </row>
    <row r="78" spans="1:7" x14ac:dyDescent="0.2">
      <c r="A78">
        <f t="shared" si="4"/>
        <v>76</v>
      </c>
      <c r="B78">
        <v>2</v>
      </c>
      <c r="G78">
        <f t="shared" si="3"/>
        <v>-4.9855323602440365</v>
      </c>
    </row>
    <row r="79" spans="1:7" x14ac:dyDescent="0.2">
      <c r="A79">
        <f t="shared" si="4"/>
        <v>77</v>
      </c>
      <c r="B79">
        <v>2</v>
      </c>
      <c r="G79">
        <f t="shared" si="3"/>
        <v>-5.0726881029916946</v>
      </c>
    </row>
    <row r="80" spans="1:7" x14ac:dyDescent="0.2">
      <c r="A80">
        <f t="shared" si="4"/>
        <v>78</v>
      </c>
      <c r="B80">
        <v>2</v>
      </c>
      <c r="G80">
        <f t="shared" si="3"/>
        <v>-5.1598438457393527</v>
      </c>
    </row>
    <row r="81" spans="1:7" x14ac:dyDescent="0.2">
      <c r="A81">
        <f t="shared" si="4"/>
        <v>79</v>
      </c>
      <c r="B81">
        <v>2</v>
      </c>
      <c r="G81">
        <f t="shared" si="3"/>
        <v>-5.2469995884870109</v>
      </c>
    </row>
    <row r="82" spans="1:7" x14ac:dyDescent="0.2">
      <c r="A82">
        <f t="shared" si="4"/>
        <v>80</v>
      </c>
      <c r="B82">
        <v>2</v>
      </c>
      <c r="G82">
        <f t="shared" si="3"/>
        <v>-5.334155331234669</v>
      </c>
    </row>
    <row r="83" spans="1:7" x14ac:dyDescent="0.2">
      <c r="A83">
        <f t="shared" si="4"/>
        <v>81</v>
      </c>
      <c r="B83">
        <v>2</v>
      </c>
      <c r="G83">
        <f t="shared" si="3"/>
        <v>-5.421311073982328</v>
      </c>
    </row>
    <row r="84" spans="1:7" x14ac:dyDescent="0.2">
      <c r="A84">
        <f t="shared" si="4"/>
        <v>82</v>
      </c>
      <c r="B84">
        <v>2</v>
      </c>
      <c r="G84">
        <f t="shared" si="3"/>
        <v>-5.5084668167299862</v>
      </c>
    </row>
    <row r="85" spans="1:7" x14ac:dyDescent="0.2">
      <c r="A85">
        <f t="shared" si="4"/>
        <v>83</v>
      </c>
      <c r="B85">
        <v>2</v>
      </c>
      <c r="G85">
        <f t="shared" si="3"/>
        <v>-5.5956225594776443</v>
      </c>
    </row>
    <row r="86" spans="1:7" x14ac:dyDescent="0.2">
      <c r="A86">
        <f t="shared" si="4"/>
        <v>84</v>
      </c>
      <c r="B86">
        <v>2</v>
      </c>
      <c r="G86">
        <f t="shared" si="3"/>
        <v>-5.6827783022253024</v>
      </c>
    </row>
    <row r="87" spans="1:7" x14ac:dyDescent="0.2">
      <c r="A87">
        <f t="shared" si="4"/>
        <v>85</v>
      </c>
      <c r="B87">
        <v>2</v>
      </c>
      <c r="G87">
        <f t="shared" si="3"/>
        <v>-5.7699340449729606</v>
      </c>
    </row>
    <row r="88" spans="1:7" x14ac:dyDescent="0.2">
      <c r="A88">
        <f t="shared" si="4"/>
        <v>86</v>
      </c>
      <c r="B88">
        <v>2</v>
      </c>
      <c r="G88">
        <f t="shared" si="3"/>
        <v>-5.8570897877206187</v>
      </c>
    </row>
    <row r="89" spans="1:7" x14ac:dyDescent="0.2">
      <c r="A89">
        <f t="shared" si="4"/>
        <v>87</v>
      </c>
      <c r="B89">
        <v>2</v>
      </c>
      <c r="G89">
        <f t="shared" si="3"/>
        <v>-5.9442455304682769</v>
      </c>
    </row>
    <row r="90" spans="1:7" x14ac:dyDescent="0.2">
      <c r="A90">
        <f t="shared" si="4"/>
        <v>88</v>
      </c>
      <c r="B90">
        <v>2</v>
      </c>
      <c r="G90">
        <f t="shared" si="3"/>
        <v>-6.031401273215935</v>
      </c>
    </row>
    <row r="91" spans="1:7" x14ac:dyDescent="0.2">
      <c r="A91">
        <f t="shared" si="4"/>
        <v>89</v>
      </c>
      <c r="B91">
        <v>2</v>
      </c>
      <c r="G91">
        <f t="shared" si="3"/>
        <v>-6.1185570159635931</v>
      </c>
    </row>
    <row r="92" spans="1:7" x14ac:dyDescent="0.2">
      <c r="A92">
        <f t="shared" si="4"/>
        <v>90</v>
      </c>
      <c r="B92">
        <v>2</v>
      </c>
      <c r="G92">
        <f t="shared" si="3"/>
        <v>-6.2057127587112513</v>
      </c>
    </row>
    <row r="93" spans="1:7" x14ac:dyDescent="0.2">
      <c r="A93">
        <f t="shared" si="4"/>
        <v>91</v>
      </c>
      <c r="B93">
        <v>2</v>
      </c>
      <c r="G93">
        <f t="shared" si="3"/>
        <v>-6.2928685014589094</v>
      </c>
    </row>
    <row r="94" spans="1:7" x14ac:dyDescent="0.2">
      <c r="A94">
        <f t="shared" si="4"/>
        <v>92</v>
      </c>
      <c r="B94">
        <v>2</v>
      </c>
      <c r="G94">
        <f t="shared" si="3"/>
        <v>-6.3800242442065667</v>
      </c>
    </row>
    <row r="95" spans="1:7" x14ac:dyDescent="0.2">
      <c r="A95">
        <f t="shared" si="4"/>
        <v>93</v>
      </c>
      <c r="B95">
        <v>2</v>
      </c>
      <c r="G95">
        <f t="shared" si="3"/>
        <v>-6.4671799869542248</v>
      </c>
    </row>
    <row r="96" spans="1:7" x14ac:dyDescent="0.2">
      <c r="A96">
        <f t="shared" si="4"/>
        <v>94</v>
      </c>
      <c r="B96">
        <v>2</v>
      </c>
      <c r="G96">
        <f t="shared" si="3"/>
        <v>-6.5543357297018829</v>
      </c>
    </row>
    <row r="97" spans="1:7" x14ac:dyDescent="0.2">
      <c r="A97">
        <f t="shared" si="4"/>
        <v>95</v>
      </c>
      <c r="B97">
        <v>2</v>
      </c>
      <c r="G97">
        <f t="shared" si="3"/>
        <v>-6.6414914724495411</v>
      </c>
    </row>
    <row r="98" spans="1:7" x14ac:dyDescent="0.2">
      <c r="A98">
        <f t="shared" si="4"/>
        <v>96</v>
      </c>
      <c r="B98">
        <v>2</v>
      </c>
      <c r="G98">
        <f t="shared" si="3"/>
        <v>-6.728647215197201</v>
      </c>
    </row>
    <row r="99" spans="1:7" x14ac:dyDescent="0.2">
      <c r="A99">
        <f t="shared" si="4"/>
        <v>97</v>
      </c>
      <c r="B99">
        <v>2</v>
      </c>
      <c r="G99">
        <f t="shared" si="3"/>
        <v>-6.8158029579448591</v>
      </c>
    </row>
    <row r="100" spans="1:7" x14ac:dyDescent="0.2">
      <c r="A100">
        <f t="shared" si="4"/>
        <v>98</v>
      </c>
      <c r="B100">
        <v>2</v>
      </c>
      <c r="G100">
        <f t="shared" si="3"/>
        <v>-6.9029587006925173</v>
      </c>
    </row>
    <row r="101" spans="1:7" x14ac:dyDescent="0.2">
      <c r="A101">
        <f t="shared" si="4"/>
        <v>99</v>
      </c>
      <c r="B101">
        <v>2</v>
      </c>
      <c r="G101">
        <f t="shared" si="3"/>
        <v>-6.9901144434401754</v>
      </c>
    </row>
    <row r="102" spans="1:7" x14ac:dyDescent="0.2">
      <c r="A102">
        <f t="shared" si="4"/>
        <v>100</v>
      </c>
      <c r="B102">
        <v>2</v>
      </c>
      <c r="G102">
        <f t="shared" si="3"/>
        <v>-7.0772701861878335</v>
      </c>
    </row>
    <row r="103" spans="1:7" x14ac:dyDescent="0.2">
      <c r="A103">
        <f t="shared" si="4"/>
        <v>101</v>
      </c>
      <c r="B103">
        <v>2</v>
      </c>
      <c r="G103">
        <f t="shared" si="3"/>
        <v>-7.1644259289354917</v>
      </c>
    </row>
    <row r="104" spans="1:7" x14ac:dyDescent="0.2">
      <c r="A104">
        <f t="shared" si="4"/>
        <v>102</v>
      </c>
      <c r="B104">
        <v>2</v>
      </c>
      <c r="G104">
        <f t="shared" si="3"/>
        <v>-7.2515816716831498</v>
      </c>
    </row>
    <row r="105" spans="1:7" x14ac:dyDescent="0.2">
      <c r="A105">
        <f t="shared" si="4"/>
        <v>103</v>
      </c>
      <c r="B105">
        <v>2</v>
      </c>
      <c r="G105">
        <f t="shared" si="3"/>
        <v>-7.338737414430808</v>
      </c>
    </row>
    <row r="106" spans="1:7" x14ac:dyDescent="0.2">
      <c r="A106">
        <f t="shared" si="4"/>
        <v>104</v>
      </c>
      <c r="B106">
        <v>2</v>
      </c>
      <c r="G106">
        <f t="shared" si="3"/>
        <v>-7.4258931571784661</v>
      </c>
    </row>
    <row r="107" spans="1:7" x14ac:dyDescent="0.2">
      <c r="A107">
        <f t="shared" si="4"/>
        <v>105</v>
      </c>
      <c r="B107">
        <v>2</v>
      </c>
      <c r="G107">
        <f t="shared" si="3"/>
        <v>-7.5130488999261242</v>
      </c>
    </row>
    <row r="108" spans="1:7" x14ac:dyDescent="0.2">
      <c r="A108">
        <f t="shared" si="4"/>
        <v>106</v>
      </c>
      <c r="B108">
        <v>2</v>
      </c>
      <c r="G108">
        <f t="shared" si="3"/>
        <v>-7.6002046426737824</v>
      </c>
    </row>
    <row r="109" spans="1:7" x14ac:dyDescent="0.2">
      <c r="A109">
        <f t="shared" si="4"/>
        <v>107</v>
      </c>
      <c r="B109">
        <v>2</v>
      </c>
      <c r="G109">
        <f t="shared" si="3"/>
        <v>-7.6873603854214405</v>
      </c>
    </row>
    <row r="110" spans="1:7" x14ac:dyDescent="0.2">
      <c r="A110">
        <f t="shared" si="4"/>
        <v>108</v>
      </c>
      <c r="B110">
        <v>2</v>
      </c>
      <c r="G110">
        <f t="shared" si="3"/>
        <v>-7.7745161281690986</v>
      </c>
    </row>
    <row r="111" spans="1:7" x14ac:dyDescent="0.2">
      <c r="A111">
        <f t="shared" si="4"/>
        <v>109</v>
      </c>
      <c r="B111">
        <v>2</v>
      </c>
      <c r="G111">
        <f t="shared" si="3"/>
        <v>-7.8616718709167568</v>
      </c>
    </row>
    <row r="112" spans="1:7" x14ac:dyDescent="0.2">
      <c r="A112">
        <f t="shared" si="4"/>
        <v>110</v>
      </c>
      <c r="B112">
        <v>2</v>
      </c>
      <c r="G112">
        <f t="shared" si="3"/>
        <v>-7.9488276136644149</v>
      </c>
    </row>
    <row r="113" spans="1:7" x14ac:dyDescent="0.2">
      <c r="A113">
        <f t="shared" si="4"/>
        <v>111</v>
      </c>
      <c r="B113">
        <v>2</v>
      </c>
      <c r="G113">
        <f t="shared" si="3"/>
        <v>-8.0359833564120731</v>
      </c>
    </row>
    <row r="114" spans="1:7" x14ac:dyDescent="0.2">
      <c r="A114">
        <f t="shared" si="4"/>
        <v>112</v>
      </c>
      <c r="B114">
        <v>2</v>
      </c>
      <c r="G114">
        <f t="shared" si="3"/>
        <v>-8.1231390991597312</v>
      </c>
    </row>
    <row r="115" spans="1:7" x14ac:dyDescent="0.2">
      <c r="A115">
        <f t="shared" si="4"/>
        <v>113</v>
      </c>
      <c r="B115">
        <v>2</v>
      </c>
      <c r="G115">
        <f t="shared" si="3"/>
        <v>-8.2102948419073893</v>
      </c>
    </row>
    <row r="116" spans="1:7" x14ac:dyDescent="0.2">
      <c r="A116">
        <f t="shared" si="4"/>
        <v>114</v>
      </c>
      <c r="B116">
        <v>2</v>
      </c>
      <c r="G116">
        <f t="shared" si="3"/>
        <v>-8.2974505846550475</v>
      </c>
    </row>
    <row r="117" spans="1:7" x14ac:dyDescent="0.2">
      <c r="A117">
        <f t="shared" si="4"/>
        <v>115</v>
      </c>
      <c r="B117">
        <v>2</v>
      </c>
      <c r="G117">
        <f t="shared" si="3"/>
        <v>-8.3846063274027056</v>
      </c>
    </row>
    <row r="118" spans="1:7" x14ac:dyDescent="0.2">
      <c r="A118">
        <f t="shared" si="4"/>
        <v>116</v>
      </c>
      <c r="B118">
        <v>2</v>
      </c>
      <c r="G118">
        <f t="shared" si="3"/>
        <v>-8.4717620701503638</v>
      </c>
    </row>
    <row r="119" spans="1:7" x14ac:dyDescent="0.2">
      <c r="A119">
        <f t="shared" si="4"/>
        <v>117</v>
      </c>
      <c r="B119">
        <v>2</v>
      </c>
      <c r="G119">
        <f t="shared" si="3"/>
        <v>-8.5589178128980219</v>
      </c>
    </row>
    <row r="120" spans="1:7" x14ac:dyDescent="0.2">
      <c r="A120">
        <f t="shared" si="4"/>
        <v>118</v>
      </c>
      <c r="B120">
        <v>2</v>
      </c>
      <c r="G120">
        <f t="shared" si="3"/>
        <v>-8.64607355564568</v>
      </c>
    </row>
    <row r="121" spans="1:7" x14ac:dyDescent="0.2">
      <c r="A121">
        <f t="shared" si="4"/>
        <v>119</v>
      </c>
      <c r="B121">
        <v>2</v>
      </c>
      <c r="G121">
        <f t="shared" si="3"/>
        <v>-8.7332292983933382</v>
      </c>
    </row>
    <row r="122" spans="1:7" x14ac:dyDescent="0.2">
      <c r="A122">
        <f t="shared" si="4"/>
        <v>120</v>
      </c>
      <c r="B122">
        <v>2</v>
      </c>
      <c r="G122">
        <f t="shared" si="3"/>
        <v>-8.8203850411409963</v>
      </c>
    </row>
    <row r="123" spans="1:7" x14ac:dyDescent="0.2">
      <c r="A123">
        <f t="shared" si="4"/>
        <v>121</v>
      </c>
      <c r="B123">
        <v>2</v>
      </c>
      <c r="G123">
        <f t="shared" si="3"/>
        <v>-8.9075407838886544</v>
      </c>
    </row>
    <row r="124" spans="1:7" x14ac:dyDescent="0.2">
      <c r="A124">
        <f t="shared" si="4"/>
        <v>122</v>
      </c>
      <c r="B124">
        <v>2</v>
      </c>
      <c r="G124">
        <f t="shared" si="3"/>
        <v>-8.9946965266363126</v>
      </c>
    </row>
    <row r="125" spans="1:7" x14ac:dyDescent="0.2">
      <c r="A125">
        <f t="shared" si="4"/>
        <v>123</v>
      </c>
      <c r="B125">
        <v>2</v>
      </c>
      <c r="G125">
        <f t="shared" si="3"/>
        <v>-9.0818522693839707</v>
      </c>
    </row>
    <row r="126" spans="1:7" x14ac:dyDescent="0.2">
      <c r="A126">
        <f t="shared" si="4"/>
        <v>124</v>
      </c>
      <c r="B126">
        <v>2</v>
      </c>
      <c r="G126">
        <f t="shared" si="3"/>
        <v>-9.1690080121316289</v>
      </c>
    </row>
    <row r="127" spans="1:7" x14ac:dyDescent="0.2">
      <c r="A127">
        <f t="shared" si="4"/>
        <v>125</v>
      </c>
      <c r="B127">
        <v>2</v>
      </c>
      <c r="G127">
        <f t="shared" si="3"/>
        <v>-9.256163754879287</v>
      </c>
    </row>
    <row r="128" spans="1:7" x14ac:dyDescent="0.2">
      <c r="A128">
        <f t="shared" si="4"/>
        <v>126</v>
      </c>
      <c r="B128">
        <v>2</v>
      </c>
      <c r="G128">
        <f t="shared" si="3"/>
        <v>-9.3433194976269451</v>
      </c>
    </row>
    <row r="129" spans="1:7" x14ac:dyDescent="0.2">
      <c r="A129">
        <f t="shared" si="4"/>
        <v>127</v>
      </c>
      <c r="B129">
        <v>2</v>
      </c>
      <c r="G129">
        <f t="shared" si="3"/>
        <v>-9.4304752403746033</v>
      </c>
    </row>
    <row r="130" spans="1:7" x14ac:dyDescent="0.2">
      <c r="A130">
        <f t="shared" si="4"/>
        <v>128</v>
      </c>
      <c r="B130">
        <v>2</v>
      </c>
      <c r="G130">
        <f t="shared" si="3"/>
        <v>-9.5176309831222614</v>
      </c>
    </row>
    <row r="131" spans="1:7" x14ac:dyDescent="0.2">
      <c r="A131">
        <f t="shared" si="4"/>
        <v>129</v>
      </c>
      <c r="B131">
        <v>2</v>
      </c>
      <c r="G131">
        <f t="shared" ref="G131:G194" si="5">-A131*SIN($B$1*PI()/180)-B131*SIN(($B$1-60)*PI()/180)</f>
        <v>-9.6047867258699196</v>
      </c>
    </row>
    <row r="132" spans="1:7" x14ac:dyDescent="0.2">
      <c r="A132">
        <f t="shared" si="4"/>
        <v>130</v>
      </c>
      <c r="B132">
        <v>2</v>
      </c>
      <c r="G132">
        <f t="shared" si="5"/>
        <v>-9.6919424686175777</v>
      </c>
    </row>
    <row r="133" spans="1:7" x14ac:dyDescent="0.2">
      <c r="A133">
        <f t="shared" ref="A133:A196" si="6">A132+1</f>
        <v>131</v>
      </c>
      <c r="B133">
        <v>2</v>
      </c>
      <c r="G133">
        <f t="shared" si="5"/>
        <v>-9.7790982113652358</v>
      </c>
    </row>
    <row r="134" spans="1:7" x14ac:dyDescent="0.2">
      <c r="A134">
        <f t="shared" si="6"/>
        <v>132</v>
      </c>
      <c r="B134">
        <v>2</v>
      </c>
      <c r="G134">
        <f t="shared" si="5"/>
        <v>-9.866253954112894</v>
      </c>
    </row>
    <row r="135" spans="1:7" x14ac:dyDescent="0.2">
      <c r="A135">
        <f t="shared" si="6"/>
        <v>133</v>
      </c>
      <c r="B135">
        <v>2</v>
      </c>
      <c r="G135">
        <f t="shared" si="5"/>
        <v>-9.9534096968605521</v>
      </c>
    </row>
    <row r="136" spans="1:7" x14ac:dyDescent="0.2">
      <c r="A136">
        <f t="shared" si="6"/>
        <v>134</v>
      </c>
      <c r="B136">
        <v>2</v>
      </c>
      <c r="G136">
        <f t="shared" si="5"/>
        <v>-10.04056543960821</v>
      </c>
    </row>
    <row r="137" spans="1:7" x14ac:dyDescent="0.2">
      <c r="A137">
        <f t="shared" si="6"/>
        <v>135</v>
      </c>
      <c r="B137">
        <v>2</v>
      </c>
      <c r="G137">
        <f t="shared" si="5"/>
        <v>-10.127721182355868</v>
      </c>
    </row>
    <row r="138" spans="1:7" x14ac:dyDescent="0.2">
      <c r="A138">
        <f t="shared" si="6"/>
        <v>136</v>
      </c>
      <c r="B138">
        <v>2</v>
      </c>
      <c r="G138">
        <f t="shared" si="5"/>
        <v>-10.214876925103527</v>
      </c>
    </row>
    <row r="139" spans="1:7" x14ac:dyDescent="0.2">
      <c r="A139">
        <f t="shared" si="6"/>
        <v>137</v>
      </c>
      <c r="B139">
        <v>2</v>
      </c>
      <c r="G139">
        <f t="shared" si="5"/>
        <v>-10.302032667851185</v>
      </c>
    </row>
    <row r="140" spans="1:7" x14ac:dyDescent="0.2">
      <c r="A140">
        <f t="shared" si="6"/>
        <v>138</v>
      </c>
      <c r="B140">
        <v>2</v>
      </c>
      <c r="G140">
        <f t="shared" si="5"/>
        <v>-10.389188410598843</v>
      </c>
    </row>
    <row r="141" spans="1:7" x14ac:dyDescent="0.2">
      <c r="A141">
        <f t="shared" si="6"/>
        <v>139</v>
      </c>
      <c r="B141">
        <v>2</v>
      </c>
      <c r="G141">
        <f t="shared" si="5"/>
        <v>-10.476344153346501</v>
      </c>
    </row>
    <row r="142" spans="1:7" x14ac:dyDescent="0.2">
      <c r="A142">
        <f t="shared" si="6"/>
        <v>140</v>
      </c>
      <c r="B142">
        <v>2</v>
      </c>
      <c r="G142">
        <f t="shared" si="5"/>
        <v>-10.563499896094159</v>
      </c>
    </row>
    <row r="143" spans="1:7" x14ac:dyDescent="0.2">
      <c r="A143">
        <f t="shared" si="6"/>
        <v>141</v>
      </c>
      <c r="B143">
        <v>2</v>
      </c>
      <c r="G143">
        <f t="shared" si="5"/>
        <v>-10.650655638841817</v>
      </c>
    </row>
    <row r="144" spans="1:7" x14ac:dyDescent="0.2">
      <c r="A144">
        <f t="shared" si="6"/>
        <v>142</v>
      </c>
      <c r="B144">
        <v>2</v>
      </c>
      <c r="G144">
        <f t="shared" si="5"/>
        <v>-10.737811381589475</v>
      </c>
    </row>
    <row r="145" spans="1:7" x14ac:dyDescent="0.2">
      <c r="A145">
        <f t="shared" si="6"/>
        <v>143</v>
      </c>
      <c r="B145">
        <v>2</v>
      </c>
      <c r="G145">
        <f t="shared" si="5"/>
        <v>-10.824967124337133</v>
      </c>
    </row>
    <row r="146" spans="1:7" x14ac:dyDescent="0.2">
      <c r="A146">
        <f t="shared" si="6"/>
        <v>144</v>
      </c>
      <c r="B146">
        <v>2</v>
      </c>
      <c r="G146">
        <f t="shared" si="5"/>
        <v>-10.912122867084792</v>
      </c>
    </row>
    <row r="147" spans="1:7" x14ac:dyDescent="0.2">
      <c r="A147">
        <f t="shared" si="6"/>
        <v>145</v>
      </c>
      <c r="B147">
        <v>2</v>
      </c>
      <c r="G147">
        <f t="shared" si="5"/>
        <v>-10.99927860983245</v>
      </c>
    </row>
    <row r="148" spans="1:7" x14ac:dyDescent="0.2">
      <c r="A148">
        <f t="shared" si="6"/>
        <v>146</v>
      </c>
      <c r="B148">
        <v>2</v>
      </c>
      <c r="G148">
        <f t="shared" si="5"/>
        <v>-11.086434352580108</v>
      </c>
    </row>
    <row r="149" spans="1:7" x14ac:dyDescent="0.2">
      <c r="A149">
        <f t="shared" si="6"/>
        <v>147</v>
      </c>
      <c r="B149">
        <v>2</v>
      </c>
      <c r="G149">
        <f t="shared" si="5"/>
        <v>-11.173590095327766</v>
      </c>
    </row>
    <row r="150" spans="1:7" x14ac:dyDescent="0.2">
      <c r="A150">
        <f t="shared" si="6"/>
        <v>148</v>
      </c>
      <c r="B150">
        <v>2</v>
      </c>
      <c r="G150">
        <f t="shared" si="5"/>
        <v>-11.260745838075424</v>
      </c>
    </row>
    <row r="151" spans="1:7" x14ac:dyDescent="0.2">
      <c r="A151">
        <f t="shared" si="6"/>
        <v>149</v>
      </c>
      <c r="B151">
        <v>2</v>
      </c>
      <c r="G151">
        <f t="shared" si="5"/>
        <v>-11.347901580823082</v>
      </c>
    </row>
    <row r="152" spans="1:7" x14ac:dyDescent="0.2">
      <c r="A152">
        <f t="shared" si="6"/>
        <v>150</v>
      </c>
      <c r="B152">
        <v>2</v>
      </c>
      <c r="G152">
        <f t="shared" si="5"/>
        <v>-11.43505732357074</v>
      </c>
    </row>
    <row r="153" spans="1:7" x14ac:dyDescent="0.2">
      <c r="A153">
        <f t="shared" si="6"/>
        <v>151</v>
      </c>
      <c r="B153">
        <v>2</v>
      </c>
      <c r="G153">
        <f t="shared" si="5"/>
        <v>-11.522213066318399</v>
      </c>
    </row>
    <row r="154" spans="1:7" x14ac:dyDescent="0.2">
      <c r="A154">
        <f t="shared" si="6"/>
        <v>152</v>
      </c>
      <c r="B154">
        <v>2</v>
      </c>
      <c r="G154">
        <f t="shared" si="5"/>
        <v>-11.609368809066057</v>
      </c>
    </row>
    <row r="155" spans="1:7" x14ac:dyDescent="0.2">
      <c r="A155">
        <f t="shared" si="6"/>
        <v>153</v>
      </c>
      <c r="B155">
        <v>2</v>
      </c>
      <c r="G155">
        <f t="shared" si="5"/>
        <v>-11.696524551813715</v>
      </c>
    </row>
    <row r="156" spans="1:7" x14ac:dyDescent="0.2">
      <c r="A156">
        <f t="shared" si="6"/>
        <v>154</v>
      </c>
      <c r="B156">
        <v>2</v>
      </c>
      <c r="G156">
        <f t="shared" si="5"/>
        <v>-11.783680294561373</v>
      </c>
    </row>
    <row r="157" spans="1:7" x14ac:dyDescent="0.2">
      <c r="A157">
        <f t="shared" si="6"/>
        <v>155</v>
      </c>
      <c r="B157">
        <v>2</v>
      </c>
      <c r="G157">
        <f t="shared" si="5"/>
        <v>-11.870836037309031</v>
      </c>
    </row>
    <row r="158" spans="1:7" x14ac:dyDescent="0.2">
      <c r="A158">
        <f t="shared" si="6"/>
        <v>156</v>
      </c>
      <c r="B158">
        <v>2</v>
      </c>
      <c r="G158">
        <f t="shared" si="5"/>
        <v>-11.957991780056689</v>
      </c>
    </row>
    <row r="159" spans="1:7" x14ac:dyDescent="0.2">
      <c r="A159">
        <f t="shared" si="6"/>
        <v>157</v>
      </c>
      <c r="B159">
        <v>2</v>
      </c>
      <c r="G159">
        <f t="shared" si="5"/>
        <v>-12.045147522804347</v>
      </c>
    </row>
    <row r="160" spans="1:7" x14ac:dyDescent="0.2">
      <c r="A160">
        <f t="shared" si="6"/>
        <v>158</v>
      </c>
      <c r="B160">
        <v>2</v>
      </c>
      <c r="G160">
        <f t="shared" si="5"/>
        <v>-12.132303265552006</v>
      </c>
    </row>
    <row r="161" spans="1:7" x14ac:dyDescent="0.2">
      <c r="A161">
        <f t="shared" si="6"/>
        <v>159</v>
      </c>
      <c r="B161">
        <v>2</v>
      </c>
      <c r="G161">
        <f t="shared" si="5"/>
        <v>-12.219459008299664</v>
      </c>
    </row>
    <row r="162" spans="1:7" x14ac:dyDescent="0.2">
      <c r="A162">
        <f t="shared" si="6"/>
        <v>160</v>
      </c>
      <c r="B162">
        <v>2</v>
      </c>
      <c r="G162">
        <f t="shared" si="5"/>
        <v>-12.306614751047322</v>
      </c>
    </row>
    <row r="163" spans="1:7" x14ac:dyDescent="0.2">
      <c r="A163">
        <f t="shared" si="6"/>
        <v>161</v>
      </c>
      <c r="B163">
        <v>2</v>
      </c>
      <c r="G163">
        <f t="shared" si="5"/>
        <v>-12.393770493794982</v>
      </c>
    </row>
    <row r="164" spans="1:7" x14ac:dyDescent="0.2">
      <c r="A164">
        <f t="shared" si="6"/>
        <v>162</v>
      </c>
      <c r="B164">
        <v>2</v>
      </c>
      <c r="G164">
        <f t="shared" si="5"/>
        <v>-12.48092623654264</v>
      </c>
    </row>
    <row r="165" spans="1:7" x14ac:dyDescent="0.2">
      <c r="A165">
        <f t="shared" si="6"/>
        <v>163</v>
      </c>
      <c r="B165">
        <v>2</v>
      </c>
      <c r="G165">
        <f t="shared" si="5"/>
        <v>-12.568081979290298</v>
      </c>
    </row>
    <row r="166" spans="1:7" x14ac:dyDescent="0.2">
      <c r="A166">
        <f t="shared" si="6"/>
        <v>164</v>
      </c>
      <c r="B166">
        <v>2</v>
      </c>
      <c r="G166">
        <f t="shared" si="5"/>
        <v>-12.655237722037956</v>
      </c>
    </row>
    <row r="167" spans="1:7" x14ac:dyDescent="0.2">
      <c r="A167">
        <f t="shared" si="6"/>
        <v>165</v>
      </c>
      <c r="B167">
        <v>2</v>
      </c>
      <c r="G167">
        <f t="shared" si="5"/>
        <v>-12.742393464785614</v>
      </c>
    </row>
    <row r="168" spans="1:7" x14ac:dyDescent="0.2">
      <c r="A168">
        <f t="shared" si="6"/>
        <v>166</v>
      </c>
      <c r="B168">
        <v>2</v>
      </c>
      <c r="G168">
        <f t="shared" si="5"/>
        <v>-12.829549207533272</v>
      </c>
    </row>
    <row r="169" spans="1:7" x14ac:dyDescent="0.2">
      <c r="A169">
        <f t="shared" si="6"/>
        <v>167</v>
      </c>
      <c r="B169">
        <v>2</v>
      </c>
      <c r="G169">
        <f t="shared" si="5"/>
        <v>-12.916704950280931</v>
      </c>
    </row>
    <row r="170" spans="1:7" x14ac:dyDescent="0.2">
      <c r="A170">
        <f t="shared" si="6"/>
        <v>168</v>
      </c>
      <c r="B170">
        <v>2</v>
      </c>
      <c r="G170">
        <f t="shared" si="5"/>
        <v>-13.003860693028589</v>
      </c>
    </row>
    <row r="171" spans="1:7" x14ac:dyDescent="0.2">
      <c r="A171">
        <f t="shared" si="6"/>
        <v>169</v>
      </c>
      <c r="B171">
        <v>2</v>
      </c>
      <c r="G171">
        <f t="shared" si="5"/>
        <v>-13.091016435776247</v>
      </c>
    </row>
    <row r="172" spans="1:7" x14ac:dyDescent="0.2">
      <c r="A172">
        <f t="shared" si="6"/>
        <v>170</v>
      </c>
      <c r="B172">
        <v>2</v>
      </c>
      <c r="G172">
        <f t="shared" si="5"/>
        <v>-13.178172178523905</v>
      </c>
    </row>
    <row r="173" spans="1:7" x14ac:dyDescent="0.2">
      <c r="A173">
        <f t="shared" si="6"/>
        <v>171</v>
      </c>
      <c r="B173">
        <v>2</v>
      </c>
      <c r="G173">
        <f t="shared" si="5"/>
        <v>-13.265327921271563</v>
      </c>
    </row>
    <row r="174" spans="1:7" x14ac:dyDescent="0.2">
      <c r="A174">
        <f t="shared" si="6"/>
        <v>172</v>
      </c>
      <c r="B174">
        <v>2</v>
      </c>
      <c r="G174">
        <f t="shared" si="5"/>
        <v>-13.352483664019221</v>
      </c>
    </row>
    <row r="175" spans="1:7" x14ac:dyDescent="0.2">
      <c r="A175">
        <f t="shared" si="6"/>
        <v>173</v>
      </c>
      <c r="B175">
        <v>2</v>
      </c>
      <c r="G175">
        <f t="shared" si="5"/>
        <v>-13.439639406766879</v>
      </c>
    </row>
    <row r="176" spans="1:7" x14ac:dyDescent="0.2">
      <c r="A176">
        <f t="shared" si="6"/>
        <v>174</v>
      </c>
      <c r="B176">
        <v>2</v>
      </c>
      <c r="G176">
        <f t="shared" si="5"/>
        <v>-13.526795149514538</v>
      </c>
    </row>
    <row r="177" spans="1:7" x14ac:dyDescent="0.2">
      <c r="A177">
        <f t="shared" si="6"/>
        <v>175</v>
      </c>
      <c r="B177">
        <v>2</v>
      </c>
      <c r="G177">
        <f t="shared" si="5"/>
        <v>-13.613950892262196</v>
      </c>
    </row>
    <row r="178" spans="1:7" x14ac:dyDescent="0.2">
      <c r="A178">
        <f t="shared" si="6"/>
        <v>176</v>
      </c>
      <c r="B178">
        <v>2</v>
      </c>
      <c r="G178">
        <f t="shared" si="5"/>
        <v>-13.701106635009854</v>
      </c>
    </row>
    <row r="179" spans="1:7" x14ac:dyDescent="0.2">
      <c r="A179">
        <f t="shared" si="6"/>
        <v>177</v>
      </c>
      <c r="B179">
        <v>2</v>
      </c>
      <c r="G179">
        <f t="shared" si="5"/>
        <v>-13.788262377757512</v>
      </c>
    </row>
    <row r="180" spans="1:7" x14ac:dyDescent="0.2">
      <c r="A180">
        <f t="shared" si="6"/>
        <v>178</v>
      </c>
      <c r="B180">
        <v>2</v>
      </c>
      <c r="G180">
        <f t="shared" si="5"/>
        <v>-13.87541812050517</v>
      </c>
    </row>
    <row r="181" spans="1:7" x14ac:dyDescent="0.2">
      <c r="A181">
        <f t="shared" si="6"/>
        <v>179</v>
      </c>
      <c r="B181">
        <v>2</v>
      </c>
      <c r="G181">
        <f t="shared" si="5"/>
        <v>-13.962573863252828</v>
      </c>
    </row>
    <row r="182" spans="1:7" x14ac:dyDescent="0.2">
      <c r="A182">
        <f t="shared" si="6"/>
        <v>180</v>
      </c>
      <c r="B182">
        <v>2</v>
      </c>
      <c r="G182">
        <f t="shared" si="5"/>
        <v>-14.049729606000486</v>
      </c>
    </row>
    <row r="183" spans="1:7" x14ac:dyDescent="0.2">
      <c r="A183">
        <f t="shared" si="6"/>
        <v>181</v>
      </c>
      <c r="B183">
        <v>2</v>
      </c>
      <c r="G183">
        <f t="shared" si="5"/>
        <v>-14.136885348748145</v>
      </c>
    </row>
    <row r="184" spans="1:7" x14ac:dyDescent="0.2">
      <c r="A184">
        <f t="shared" si="6"/>
        <v>182</v>
      </c>
      <c r="B184">
        <v>2</v>
      </c>
      <c r="G184">
        <f t="shared" si="5"/>
        <v>-14.224041091495803</v>
      </c>
    </row>
    <row r="185" spans="1:7" x14ac:dyDescent="0.2">
      <c r="A185">
        <f t="shared" si="6"/>
        <v>183</v>
      </c>
      <c r="B185">
        <v>2</v>
      </c>
      <c r="G185">
        <f t="shared" si="5"/>
        <v>-14.311196834243461</v>
      </c>
    </row>
    <row r="186" spans="1:7" x14ac:dyDescent="0.2">
      <c r="A186">
        <f t="shared" si="6"/>
        <v>184</v>
      </c>
      <c r="B186">
        <v>2</v>
      </c>
      <c r="G186">
        <f t="shared" si="5"/>
        <v>-14.398352576991117</v>
      </c>
    </row>
    <row r="187" spans="1:7" x14ac:dyDescent="0.2">
      <c r="A187">
        <f t="shared" si="6"/>
        <v>185</v>
      </c>
      <c r="B187">
        <v>2</v>
      </c>
      <c r="G187">
        <f t="shared" si="5"/>
        <v>-14.485508319738775</v>
      </c>
    </row>
    <row r="188" spans="1:7" x14ac:dyDescent="0.2">
      <c r="A188">
        <f t="shared" si="6"/>
        <v>186</v>
      </c>
      <c r="B188">
        <v>2</v>
      </c>
      <c r="G188">
        <f t="shared" si="5"/>
        <v>-14.572664062486433</v>
      </c>
    </row>
    <row r="189" spans="1:7" x14ac:dyDescent="0.2">
      <c r="A189">
        <f t="shared" si="6"/>
        <v>187</v>
      </c>
      <c r="B189">
        <v>2</v>
      </c>
      <c r="G189">
        <f t="shared" si="5"/>
        <v>-14.659819805234092</v>
      </c>
    </row>
    <row r="190" spans="1:7" x14ac:dyDescent="0.2">
      <c r="A190">
        <f t="shared" si="6"/>
        <v>188</v>
      </c>
      <c r="B190">
        <v>2</v>
      </c>
      <c r="G190">
        <f t="shared" si="5"/>
        <v>-14.74697554798175</v>
      </c>
    </row>
    <row r="191" spans="1:7" x14ac:dyDescent="0.2">
      <c r="A191">
        <f t="shared" si="6"/>
        <v>189</v>
      </c>
      <c r="B191">
        <v>2</v>
      </c>
      <c r="G191">
        <f t="shared" si="5"/>
        <v>-14.834131290729408</v>
      </c>
    </row>
    <row r="192" spans="1:7" x14ac:dyDescent="0.2">
      <c r="A192">
        <f t="shared" si="6"/>
        <v>190</v>
      </c>
      <c r="B192">
        <v>2</v>
      </c>
      <c r="G192">
        <f t="shared" si="5"/>
        <v>-14.921287033477066</v>
      </c>
    </row>
    <row r="193" spans="1:7" x14ac:dyDescent="0.2">
      <c r="A193">
        <f t="shared" si="6"/>
        <v>191</v>
      </c>
      <c r="B193">
        <v>2</v>
      </c>
      <c r="G193">
        <f t="shared" si="5"/>
        <v>-15.008442776224724</v>
      </c>
    </row>
    <row r="194" spans="1:7" x14ac:dyDescent="0.2">
      <c r="A194">
        <f t="shared" si="6"/>
        <v>192</v>
      </c>
      <c r="B194">
        <v>2</v>
      </c>
      <c r="G194">
        <f t="shared" si="5"/>
        <v>-15.095598518972386</v>
      </c>
    </row>
    <row r="195" spans="1:7" x14ac:dyDescent="0.2">
      <c r="A195">
        <f t="shared" si="6"/>
        <v>193</v>
      </c>
      <c r="B195">
        <v>2</v>
      </c>
      <c r="G195">
        <f t="shared" ref="G195:G258" si="7">-A195*SIN($B$1*PI()/180)-B195*SIN(($B$1-60)*PI()/180)</f>
        <v>-15.182754261720044</v>
      </c>
    </row>
    <row r="196" spans="1:7" x14ac:dyDescent="0.2">
      <c r="A196">
        <f t="shared" si="6"/>
        <v>194</v>
      </c>
      <c r="B196">
        <v>2</v>
      </c>
      <c r="G196">
        <f t="shared" si="7"/>
        <v>-15.269910004467702</v>
      </c>
    </row>
    <row r="197" spans="1:7" x14ac:dyDescent="0.2">
      <c r="A197">
        <f t="shared" ref="A197:A260" si="8">A196+1</f>
        <v>195</v>
      </c>
      <c r="B197">
        <v>2</v>
      </c>
      <c r="G197">
        <f t="shared" si="7"/>
        <v>-15.35706574721536</v>
      </c>
    </row>
    <row r="198" spans="1:7" x14ac:dyDescent="0.2">
      <c r="A198">
        <f t="shared" si="8"/>
        <v>196</v>
      </c>
      <c r="B198">
        <v>2</v>
      </c>
      <c r="G198">
        <f t="shared" si="7"/>
        <v>-15.444221489963018</v>
      </c>
    </row>
    <row r="199" spans="1:7" x14ac:dyDescent="0.2">
      <c r="A199">
        <f t="shared" si="8"/>
        <v>197</v>
      </c>
      <c r="B199">
        <v>2</v>
      </c>
      <c r="G199">
        <f t="shared" si="7"/>
        <v>-15.531377232710676</v>
      </c>
    </row>
    <row r="200" spans="1:7" x14ac:dyDescent="0.2">
      <c r="A200">
        <f t="shared" si="8"/>
        <v>198</v>
      </c>
      <c r="B200">
        <v>2</v>
      </c>
      <c r="G200">
        <f t="shared" si="7"/>
        <v>-15.618532975458335</v>
      </c>
    </row>
    <row r="201" spans="1:7" x14ac:dyDescent="0.2">
      <c r="A201">
        <f t="shared" si="8"/>
        <v>199</v>
      </c>
      <c r="B201">
        <v>2</v>
      </c>
      <c r="G201">
        <f t="shared" si="7"/>
        <v>-15.705688718205993</v>
      </c>
    </row>
    <row r="202" spans="1:7" x14ac:dyDescent="0.2">
      <c r="A202">
        <f t="shared" si="8"/>
        <v>200</v>
      </c>
      <c r="B202">
        <v>2</v>
      </c>
      <c r="G202">
        <f t="shared" si="7"/>
        <v>-15.792844460953651</v>
      </c>
    </row>
    <row r="203" spans="1:7" x14ac:dyDescent="0.2">
      <c r="A203">
        <f t="shared" si="8"/>
        <v>201</v>
      </c>
      <c r="B203">
        <v>2</v>
      </c>
      <c r="G203">
        <f t="shared" si="7"/>
        <v>-15.880000203701309</v>
      </c>
    </row>
    <row r="204" spans="1:7" x14ac:dyDescent="0.2">
      <c r="A204">
        <f t="shared" si="8"/>
        <v>202</v>
      </c>
      <c r="B204">
        <v>2</v>
      </c>
      <c r="G204">
        <f t="shared" si="7"/>
        <v>-15.967155946448967</v>
      </c>
    </row>
    <row r="205" spans="1:7" x14ac:dyDescent="0.2">
      <c r="A205">
        <f t="shared" si="8"/>
        <v>203</v>
      </c>
      <c r="B205">
        <v>2</v>
      </c>
      <c r="G205">
        <f t="shared" si="7"/>
        <v>-16.054311689196627</v>
      </c>
    </row>
    <row r="206" spans="1:7" x14ac:dyDescent="0.2">
      <c r="A206">
        <f t="shared" si="8"/>
        <v>204</v>
      </c>
      <c r="B206">
        <v>2</v>
      </c>
      <c r="G206">
        <f t="shared" si="7"/>
        <v>-16.141467431944285</v>
      </c>
    </row>
    <row r="207" spans="1:7" x14ac:dyDescent="0.2">
      <c r="A207">
        <f t="shared" si="8"/>
        <v>205</v>
      </c>
      <c r="B207">
        <v>2</v>
      </c>
      <c r="G207">
        <f t="shared" si="7"/>
        <v>-16.228623174691943</v>
      </c>
    </row>
    <row r="208" spans="1:7" x14ac:dyDescent="0.2">
      <c r="A208">
        <f t="shared" si="8"/>
        <v>206</v>
      </c>
      <c r="B208">
        <v>2</v>
      </c>
      <c r="G208">
        <f t="shared" si="7"/>
        <v>-16.315778917439602</v>
      </c>
    </row>
    <row r="209" spans="1:7" x14ac:dyDescent="0.2">
      <c r="A209">
        <f t="shared" si="8"/>
        <v>207</v>
      </c>
      <c r="B209">
        <v>2</v>
      </c>
      <c r="G209">
        <f t="shared" si="7"/>
        <v>-16.40293466018726</v>
      </c>
    </row>
    <row r="210" spans="1:7" x14ac:dyDescent="0.2">
      <c r="A210">
        <f t="shared" si="8"/>
        <v>208</v>
      </c>
      <c r="B210">
        <v>2</v>
      </c>
      <c r="G210">
        <f t="shared" si="7"/>
        <v>-16.490090402934918</v>
      </c>
    </row>
    <row r="211" spans="1:7" x14ac:dyDescent="0.2">
      <c r="A211">
        <f t="shared" si="8"/>
        <v>209</v>
      </c>
      <c r="B211">
        <v>2</v>
      </c>
      <c r="G211">
        <f t="shared" si="7"/>
        <v>-16.577246145682576</v>
      </c>
    </row>
    <row r="212" spans="1:7" x14ac:dyDescent="0.2">
      <c r="A212">
        <f t="shared" si="8"/>
        <v>210</v>
      </c>
      <c r="B212">
        <v>2</v>
      </c>
      <c r="G212">
        <f t="shared" si="7"/>
        <v>-16.664401888430234</v>
      </c>
    </row>
    <row r="213" spans="1:7" x14ac:dyDescent="0.2">
      <c r="A213">
        <f t="shared" si="8"/>
        <v>211</v>
      </c>
      <c r="B213">
        <v>2</v>
      </c>
      <c r="G213">
        <f t="shared" si="7"/>
        <v>-16.751557631177892</v>
      </c>
    </row>
    <row r="214" spans="1:7" x14ac:dyDescent="0.2">
      <c r="A214">
        <f t="shared" si="8"/>
        <v>212</v>
      </c>
      <c r="B214">
        <v>2</v>
      </c>
      <c r="G214">
        <f t="shared" si="7"/>
        <v>-16.83871337392555</v>
      </c>
    </row>
    <row r="215" spans="1:7" x14ac:dyDescent="0.2">
      <c r="A215">
        <f t="shared" si="8"/>
        <v>213</v>
      </c>
      <c r="B215">
        <v>2</v>
      </c>
      <c r="G215">
        <f t="shared" si="7"/>
        <v>-16.925869116673208</v>
      </c>
    </row>
    <row r="216" spans="1:7" x14ac:dyDescent="0.2">
      <c r="A216">
        <f t="shared" si="8"/>
        <v>214</v>
      </c>
      <c r="B216">
        <v>2</v>
      </c>
      <c r="G216">
        <f t="shared" si="7"/>
        <v>-17.013024859420867</v>
      </c>
    </row>
    <row r="217" spans="1:7" x14ac:dyDescent="0.2">
      <c r="A217">
        <f t="shared" si="8"/>
        <v>215</v>
      </c>
      <c r="B217">
        <v>2</v>
      </c>
      <c r="G217">
        <f t="shared" si="7"/>
        <v>-17.100180602168525</v>
      </c>
    </row>
    <row r="218" spans="1:7" x14ac:dyDescent="0.2">
      <c r="A218">
        <f t="shared" si="8"/>
        <v>216</v>
      </c>
      <c r="B218">
        <v>2</v>
      </c>
      <c r="G218">
        <f t="shared" si="7"/>
        <v>-17.187336344916183</v>
      </c>
    </row>
    <row r="219" spans="1:7" x14ac:dyDescent="0.2">
      <c r="A219">
        <f t="shared" si="8"/>
        <v>217</v>
      </c>
      <c r="B219">
        <v>2</v>
      </c>
      <c r="G219">
        <f t="shared" si="7"/>
        <v>-17.274492087663841</v>
      </c>
    </row>
    <row r="220" spans="1:7" x14ac:dyDescent="0.2">
      <c r="A220">
        <f t="shared" si="8"/>
        <v>218</v>
      </c>
      <c r="B220">
        <v>2</v>
      </c>
      <c r="G220">
        <f t="shared" si="7"/>
        <v>-17.361647830411499</v>
      </c>
    </row>
    <row r="221" spans="1:7" x14ac:dyDescent="0.2">
      <c r="A221">
        <f t="shared" si="8"/>
        <v>219</v>
      </c>
      <c r="B221">
        <v>2</v>
      </c>
      <c r="G221">
        <f t="shared" si="7"/>
        <v>-17.448803573159157</v>
      </c>
    </row>
    <row r="222" spans="1:7" x14ac:dyDescent="0.2">
      <c r="A222">
        <f t="shared" si="8"/>
        <v>220</v>
      </c>
      <c r="B222">
        <v>2</v>
      </c>
      <c r="G222">
        <f t="shared" si="7"/>
        <v>-17.535959315906815</v>
      </c>
    </row>
    <row r="223" spans="1:7" x14ac:dyDescent="0.2">
      <c r="A223">
        <f t="shared" si="8"/>
        <v>221</v>
      </c>
      <c r="B223">
        <v>2</v>
      </c>
      <c r="G223">
        <f t="shared" si="7"/>
        <v>-17.623115058654474</v>
      </c>
    </row>
    <row r="224" spans="1:7" x14ac:dyDescent="0.2">
      <c r="A224">
        <f t="shared" si="8"/>
        <v>222</v>
      </c>
      <c r="B224">
        <v>2</v>
      </c>
      <c r="G224">
        <f t="shared" si="7"/>
        <v>-17.710270801402132</v>
      </c>
    </row>
    <row r="225" spans="1:7" x14ac:dyDescent="0.2">
      <c r="A225">
        <f t="shared" si="8"/>
        <v>223</v>
      </c>
      <c r="B225">
        <v>2</v>
      </c>
      <c r="G225">
        <f t="shared" si="7"/>
        <v>-17.79742654414979</v>
      </c>
    </row>
    <row r="226" spans="1:7" x14ac:dyDescent="0.2">
      <c r="A226">
        <f t="shared" si="8"/>
        <v>224</v>
      </c>
      <c r="B226">
        <v>2</v>
      </c>
      <c r="G226">
        <f t="shared" si="7"/>
        <v>-17.884582286897448</v>
      </c>
    </row>
    <row r="227" spans="1:7" x14ac:dyDescent="0.2">
      <c r="A227">
        <f t="shared" si="8"/>
        <v>225</v>
      </c>
      <c r="B227">
        <v>2</v>
      </c>
      <c r="G227">
        <f t="shared" si="7"/>
        <v>-17.971738029645106</v>
      </c>
    </row>
    <row r="228" spans="1:7" x14ac:dyDescent="0.2">
      <c r="A228">
        <f t="shared" si="8"/>
        <v>226</v>
      </c>
      <c r="B228">
        <v>2</v>
      </c>
      <c r="G228">
        <f t="shared" si="7"/>
        <v>-18.058893772392764</v>
      </c>
    </row>
    <row r="229" spans="1:7" x14ac:dyDescent="0.2">
      <c r="A229">
        <f t="shared" si="8"/>
        <v>227</v>
      </c>
      <c r="B229">
        <v>2</v>
      </c>
      <c r="G229">
        <f t="shared" si="7"/>
        <v>-18.146049515140422</v>
      </c>
    </row>
    <row r="230" spans="1:7" x14ac:dyDescent="0.2">
      <c r="A230">
        <f t="shared" si="8"/>
        <v>228</v>
      </c>
      <c r="B230">
        <v>2</v>
      </c>
      <c r="G230">
        <f t="shared" si="7"/>
        <v>-18.233205257888081</v>
      </c>
    </row>
    <row r="231" spans="1:7" x14ac:dyDescent="0.2">
      <c r="A231">
        <f t="shared" si="8"/>
        <v>229</v>
      </c>
      <c r="B231">
        <v>2</v>
      </c>
      <c r="G231">
        <f t="shared" si="7"/>
        <v>-18.320361000635739</v>
      </c>
    </row>
    <row r="232" spans="1:7" x14ac:dyDescent="0.2">
      <c r="A232">
        <f t="shared" si="8"/>
        <v>230</v>
      </c>
      <c r="B232">
        <v>2</v>
      </c>
      <c r="G232">
        <f t="shared" si="7"/>
        <v>-18.407516743383397</v>
      </c>
    </row>
    <row r="233" spans="1:7" x14ac:dyDescent="0.2">
      <c r="A233">
        <f t="shared" si="8"/>
        <v>231</v>
      </c>
      <c r="B233">
        <v>2</v>
      </c>
      <c r="G233">
        <f t="shared" si="7"/>
        <v>-18.494672486131055</v>
      </c>
    </row>
    <row r="234" spans="1:7" x14ac:dyDescent="0.2">
      <c r="A234">
        <f t="shared" si="8"/>
        <v>232</v>
      </c>
      <c r="B234">
        <v>2</v>
      </c>
      <c r="G234">
        <f t="shared" si="7"/>
        <v>-18.581828228878713</v>
      </c>
    </row>
    <row r="235" spans="1:7" x14ac:dyDescent="0.2">
      <c r="A235">
        <f t="shared" si="8"/>
        <v>233</v>
      </c>
      <c r="B235">
        <v>2</v>
      </c>
      <c r="G235">
        <f t="shared" si="7"/>
        <v>-18.668983971626371</v>
      </c>
    </row>
    <row r="236" spans="1:7" x14ac:dyDescent="0.2">
      <c r="A236">
        <f t="shared" si="8"/>
        <v>234</v>
      </c>
      <c r="B236">
        <v>2</v>
      </c>
      <c r="G236">
        <f t="shared" si="7"/>
        <v>-18.756139714374029</v>
      </c>
    </row>
    <row r="237" spans="1:7" x14ac:dyDescent="0.2">
      <c r="A237">
        <f t="shared" si="8"/>
        <v>235</v>
      </c>
      <c r="B237">
        <v>2</v>
      </c>
      <c r="G237">
        <f t="shared" si="7"/>
        <v>-18.843295457121688</v>
      </c>
    </row>
    <row r="238" spans="1:7" x14ac:dyDescent="0.2">
      <c r="A238">
        <f t="shared" si="8"/>
        <v>236</v>
      </c>
      <c r="B238">
        <v>2</v>
      </c>
      <c r="G238">
        <f t="shared" si="7"/>
        <v>-18.930451199869346</v>
      </c>
    </row>
    <row r="239" spans="1:7" x14ac:dyDescent="0.2">
      <c r="A239">
        <f t="shared" si="8"/>
        <v>237</v>
      </c>
      <c r="B239">
        <v>2</v>
      </c>
      <c r="G239">
        <f t="shared" si="7"/>
        <v>-19.017606942617004</v>
      </c>
    </row>
    <row r="240" spans="1:7" x14ac:dyDescent="0.2">
      <c r="A240">
        <f t="shared" si="8"/>
        <v>238</v>
      </c>
      <c r="B240">
        <v>2</v>
      </c>
      <c r="G240">
        <f t="shared" si="7"/>
        <v>-19.104762685364662</v>
      </c>
    </row>
    <row r="241" spans="1:7" x14ac:dyDescent="0.2">
      <c r="A241">
        <f t="shared" si="8"/>
        <v>239</v>
      </c>
      <c r="B241">
        <v>2</v>
      </c>
      <c r="G241">
        <f t="shared" si="7"/>
        <v>-19.19191842811232</v>
      </c>
    </row>
    <row r="242" spans="1:7" x14ac:dyDescent="0.2">
      <c r="A242">
        <f t="shared" si="8"/>
        <v>240</v>
      </c>
      <c r="B242">
        <v>2</v>
      </c>
      <c r="G242">
        <f t="shared" si="7"/>
        <v>-19.279074170859978</v>
      </c>
    </row>
    <row r="243" spans="1:7" x14ac:dyDescent="0.2">
      <c r="A243">
        <f t="shared" si="8"/>
        <v>241</v>
      </c>
      <c r="B243">
        <v>2</v>
      </c>
      <c r="G243">
        <f t="shared" si="7"/>
        <v>-19.366229913607636</v>
      </c>
    </row>
    <row r="244" spans="1:7" x14ac:dyDescent="0.2">
      <c r="A244">
        <f t="shared" si="8"/>
        <v>242</v>
      </c>
      <c r="B244">
        <v>2</v>
      </c>
      <c r="G244">
        <f t="shared" si="7"/>
        <v>-19.453385656355294</v>
      </c>
    </row>
    <row r="245" spans="1:7" x14ac:dyDescent="0.2">
      <c r="A245">
        <f t="shared" si="8"/>
        <v>243</v>
      </c>
      <c r="B245">
        <v>2</v>
      </c>
      <c r="G245">
        <f t="shared" si="7"/>
        <v>-19.540541399102953</v>
      </c>
    </row>
    <row r="246" spans="1:7" x14ac:dyDescent="0.2">
      <c r="A246">
        <f t="shared" si="8"/>
        <v>244</v>
      </c>
      <c r="B246">
        <v>2</v>
      </c>
      <c r="G246">
        <f t="shared" si="7"/>
        <v>-19.627697141850611</v>
      </c>
    </row>
    <row r="247" spans="1:7" x14ac:dyDescent="0.2">
      <c r="A247">
        <f t="shared" si="8"/>
        <v>245</v>
      </c>
      <c r="B247">
        <v>2</v>
      </c>
      <c r="G247">
        <f t="shared" si="7"/>
        <v>-19.714852884598269</v>
      </c>
    </row>
    <row r="248" spans="1:7" x14ac:dyDescent="0.2">
      <c r="A248">
        <f t="shared" si="8"/>
        <v>246</v>
      </c>
      <c r="B248">
        <v>2</v>
      </c>
      <c r="G248">
        <f t="shared" si="7"/>
        <v>-19.802008627345927</v>
      </c>
    </row>
    <row r="249" spans="1:7" x14ac:dyDescent="0.2">
      <c r="A249">
        <f t="shared" si="8"/>
        <v>247</v>
      </c>
      <c r="B249">
        <v>2</v>
      </c>
      <c r="G249">
        <f t="shared" si="7"/>
        <v>-19.889164370093585</v>
      </c>
    </row>
    <row r="250" spans="1:7" x14ac:dyDescent="0.2">
      <c r="A250">
        <f t="shared" si="8"/>
        <v>248</v>
      </c>
      <c r="B250">
        <v>2</v>
      </c>
      <c r="G250">
        <f t="shared" si="7"/>
        <v>-19.976320112841243</v>
      </c>
    </row>
    <row r="251" spans="1:7" x14ac:dyDescent="0.2">
      <c r="A251">
        <f t="shared" si="8"/>
        <v>249</v>
      </c>
      <c r="B251">
        <v>2</v>
      </c>
      <c r="G251">
        <f t="shared" si="7"/>
        <v>-20.063475855588901</v>
      </c>
    </row>
    <row r="252" spans="1:7" x14ac:dyDescent="0.2">
      <c r="A252">
        <f t="shared" si="8"/>
        <v>250</v>
      </c>
      <c r="B252">
        <v>2</v>
      </c>
      <c r="G252">
        <f t="shared" si="7"/>
        <v>-20.15063159833656</v>
      </c>
    </row>
    <row r="253" spans="1:7" x14ac:dyDescent="0.2">
      <c r="A253">
        <f t="shared" si="8"/>
        <v>251</v>
      </c>
      <c r="B253">
        <v>2</v>
      </c>
      <c r="G253">
        <f t="shared" si="7"/>
        <v>-20.237787341084218</v>
      </c>
    </row>
    <row r="254" spans="1:7" x14ac:dyDescent="0.2">
      <c r="A254">
        <f t="shared" si="8"/>
        <v>252</v>
      </c>
      <c r="B254">
        <v>2</v>
      </c>
      <c r="G254">
        <f t="shared" si="7"/>
        <v>-20.324943083831876</v>
      </c>
    </row>
    <row r="255" spans="1:7" x14ac:dyDescent="0.2">
      <c r="A255">
        <f t="shared" si="8"/>
        <v>253</v>
      </c>
      <c r="B255">
        <v>2</v>
      </c>
      <c r="G255">
        <f t="shared" si="7"/>
        <v>-20.412098826579534</v>
      </c>
    </row>
    <row r="256" spans="1:7" x14ac:dyDescent="0.2">
      <c r="A256">
        <f t="shared" si="8"/>
        <v>254</v>
      </c>
      <c r="B256">
        <v>2</v>
      </c>
      <c r="G256">
        <f t="shared" si="7"/>
        <v>-20.499254569327192</v>
      </c>
    </row>
    <row r="257" spans="1:7" x14ac:dyDescent="0.2">
      <c r="A257">
        <f t="shared" si="8"/>
        <v>255</v>
      </c>
      <c r="B257">
        <v>2</v>
      </c>
      <c r="G257">
        <f t="shared" si="7"/>
        <v>-20.58641031207485</v>
      </c>
    </row>
    <row r="258" spans="1:7" x14ac:dyDescent="0.2">
      <c r="A258">
        <f t="shared" si="8"/>
        <v>256</v>
      </c>
      <c r="B258">
        <v>2</v>
      </c>
      <c r="G258">
        <f t="shared" si="7"/>
        <v>-20.673566054822508</v>
      </c>
    </row>
    <row r="259" spans="1:7" x14ac:dyDescent="0.2">
      <c r="A259">
        <f t="shared" si="8"/>
        <v>257</v>
      </c>
      <c r="B259">
        <v>2</v>
      </c>
      <c r="G259">
        <f t="shared" ref="G259:G316" si="9">-A259*SIN($B$1*PI()/180)-B259*SIN(($B$1-60)*PI()/180)</f>
        <v>-20.760721797570167</v>
      </c>
    </row>
    <row r="260" spans="1:7" x14ac:dyDescent="0.2">
      <c r="A260">
        <f t="shared" si="8"/>
        <v>258</v>
      </c>
      <c r="B260">
        <v>2</v>
      </c>
      <c r="G260">
        <f t="shared" si="9"/>
        <v>-20.847877540317825</v>
      </c>
    </row>
    <row r="261" spans="1:7" x14ac:dyDescent="0.2">
      <c r="A261">
        <f t="shared" ref="A261:A316" si="10">A260+1</f>
        <v>259</v>
      </c>
      <c r="B261">
        <v>2</v>
      </c>
      <c r="G261">
        <f t="shared" si="9"/>
        <v>-20.935033283065483</v>
      </c>
    </row>
    <row r="262" spans="1:7" x14ac:dyDescent="0.2">
      <c r="A262">
        <f t="shared" si="10"/>
        <v>260</v>
      </c>
      <c r="B262">
        <v>2</v>
      </c>
      <c r="G262">
        <f t="shared" si="9"/>
        <v>-21.022189025813141</v>
      </c>
    </row>
    <row r="263" spans="1:7" x14ac:dyDescent="0.2">
      <c r="A263">
        <f t="shared" si="10"/>
        <v>261</v>
      </c>
      <c r="B263">
        <v>2</v>
      </c>
      <c r="G263">
        <f t="shared" si="9"/>
        <v>-21.109344768560799</v>
      </c>
    </row>
    <row r="264" spans="1:7" x14ac:dyDescent="0.2">
      <c r="A264">
        <f t="shared" si="10"/>
        <v>262</v>
      </c>
      <c r="B264">
        <v>2</v>
      </c>
      <c r="G264">
        <f t="shared" si="9"/>
        <v>-21.196500511308457</v>
      </c>
    </row>
    <row r="265" spans="1:7" x14ac:dyDescent="0.2">
      <c r="A265">
        <f t="shared" si="10"/>
        <v>263</v>
      </c>
      <c r="B265">
        <v>2</v>
      </c>
      <c r="G265">
        <f t="shared" si="9"/>
        <v>-21.283656254056115</v>
      </c>
    </row>
    <row r="266" spans="1:7" x14ac:dyDescent="0.2">
      <c r="A266">
        <f t="shared" si="10"/>
        <v>264</v>
      </c>
      <c r="B266">
        <v>2</v>
      </c>
      <c r="G266">
        <f t="shared" si="9"/>
        <v>-21.370811996803774</v>
      </c>
    </row>
    <row r="267" spans="1:7" x14ac:dyDescent="0.2">
      <c r="A267">
        <f t="shared" si="10"/>
        <v>265</v>
      </c>
      <c r="B267">
        <v>2</v>
      </c>
      <c r="G267">
        <f t="shared" si="9"/>
        <v>-21.457967739551432</v>
      </c>
    </row>
    <row r="268" spans="1:7" x14ac:dyDescent="0.2">
      <c r="A268">
        <f t="shared" si="10"/>
        <v>266</v>
      </c>
      <c r="B268">
        <v>2</v>
      </c>
      <c r="G268">
        <f t="shared" si="9"/>
        <v>-21.54512348229909</v>
      </c>
    </row>
    <row r="269" spans="1:7" x14ac:dyDescent="0.2">
      <c r="A269">
        <f t="shared" si="10"/>
        <v>267</v>
      </c>
      <c r="B269">
        <v>2</v>
      </c>
      <c r="G269">
        <f t="shared" si="9"/>
        <v>-21.632279225046748</v>
      </c>
    </row>
    <row r="270" spans="1:7" x14ac:dyDescent="0.2">
      <c r="A270">
        <f t="shared" si="10"/>
        <v>268</v>
      </c>
      <c r="B270">
        <v>2</v>
      </c>
      <c r="G270">
        <f t="shared" si="9"/>
        <v>-21.719434967794406</v>
      </c>
    </row>
    <row r="271" spans="1:7" x14ac:dyDescent="0.2">
      <c r="A271">
        <f t="shared" si="10"/>
        <v>269</v>
      </c>
      <c r="B271">
        <v>2</v>
      </c>
      <c r="G271">
        <f t="shared" si="9"/>
        <v>-21.806590710542064</v>
      </c>
    </row>
    <row r="272" spans="1:7" x14ac:dyDescent="0.2">
      <c r="A272">
        <f t="shared" si="10"/>
        <v>270</v>
      </c>
      <c r="B272">
        <v>2</v>
      </c>
      <c r="G272">
        <f t="shared" si="9"/>
        <v>-21.893746453289722</v>
      </c>
    </row>
    <row r="273" spans="1:7" x14ac:dyDescent="0.2">
      <c r="A273">
        <f t="shared" si="10"/>
        <v>271</v>
      </c>
      <c r="B273">
        <v>2</v>
      </c>
      <c r="G273">
        <f t="shared" si="9"/>
        <v>-21.98090219603738</v>
      </c>
    </row>
    <row r="274" spans="1:7" x14ac:dyDescent="0.2">
      <c r="A274">
        <f t="shared" si="10"/>
        <v>272</v>
      </c>
      <c r="B274">
        <v>2</v>
      </c>
      <c r="G274">
        <f t="shared" si="9"/>
        <v>-22.068057938785039</v>
      </c>
    </row>
    <row r="275" spans="1:7" x14ac:dyDescent="0.2">
      <c r="A275">
        <f t="shared" si="10"/>
        <v>273</v>
      </c>
      <c r="B275">
        <v>2</v>
      </c>
      <c r="G275">
        <f t="shared" si="9"/>
        <v>-22.155213681532697</v>
      </c>
    </row>
    <row r="276" spans="1:7" x14ac:dyDescent="0.2">
      <c r="A276">
        <f t="shared" si="10"/>
        <v>274</v>
      </c>
      <c r="B276">
        <v>2</v>
      </c>
      <c r="G276">
        <f t="shared" si="9"/>
        <v>-22.242369424280355</v>
      </c>
    </row>
    <row r="277" spans="1:7" x14ac:dyDescent="0.2">
      <c r="A277">
        <f t="shared" si="10"/>
        <v>275</v>
      </c>
      <c r="B277">
        <v>2</v>
      </c>
      <c r="G277">
        <f t="shared" si="9"/>
        <v>-22.329525167028013</v>
      </c>
    </row>
    <row r="278" spans="1:7" x14ac:dyDescent="0.2">
      <c r="A278">
        <f t="shared" si="10"/>
        <v>276</v>
      </c>
      <c r="B278">
        <v>2</v>
      </c>
      <c r="G278">
        <f t="shared" si="9"/>
        <v>-22.416680909775671</v>
      </c>
    </row>
    <row r="279" spans="1:7" x14ac:dyDescent="0.2">
      <c r="A279">
        <f t="shared" si="10"/>
        <v>277</v>
      </c>
      <c r="B279">
        <v>2</v>
      </c>
      <c r="G279">
        <f t="shared" si="9"/>
        <v>-22.503836652523329</v>
      </c>
    </row>
    <row r="280" spans="1:7" x14ac:dyDescent="0.2">
      <c r="A280">
        <f t="shared" si="10"/>
        <v>278</v>
      </c>
      <c r="B280">
        <v>2</v>
      </c>
      <c r="G280">
        <f t="shared" si="9"/>
        <v>-22.590992395270987</v>
      </c>
    </row>
    <row r="281" spans="1:7" x14ac:dyDescent="0.2">
      <c r="A281">
        <f t="shared" si="10"/>
        <v>279</v>
      </c>
      <c r="B281">
        <v>2</v>
      </c>
      <c r="G281">
        <f t="shared" si="9"/>
        <v>-22.678148138018646</v>
      </c>
    </row>
    <row r="282" spans="1:7" x14ac:dyDescent="0.2">
      <c r="A282">
        <f t="shared" si="10"/>
        <v>280</v>
      </c>
      <c r="B282">
        <v>2</v>
      </c>
      <c r="G282">
        <f t="shared" si="9"/>
        <v>-22.765303880766304</v>
      </c>
    </row>
    <row r="283" spans="1:7" x14ac:dyDescent="0.2">
      <c r="A283">
        <f t="shared" si="10"/>
        <v>281</v>
      </c>
      <c r="B283">
        <v>2</v>
      </c>
      <c r="G283">
        <f t="shared" si="9"/>
        <v>-22.852459623513962</v>
      </c>
    </row>
    <row r="284" spans="1:7" x14ac:dyDescent="0.2">
      <c r="A284">
        <f t="shared" si="10"/>
        <v>282</v>
      </c>
      <c r="B284">
        <v>2</v>
      </c>
      <c r="G284">
        <f t="shared" si="9"/>
        <v>-22.93961536626162</v>
      </c>
    </row>
    <row r="285" spans="1:7" x14ac:dyDescent="0.2">
      <c r="A285">
        <f t="shared" si="10"/>
        <v>283</v>
      </c>
      <c r="B285">
        <v>2</v>
      </c>
      <c r="G285">
        <f t="shared" si="9"/>
        <v>-23.026771109009278</v>
      </c>
    </row>
    <row r="286" spans="1:7" x14ac:dyDescent="0.2">
      <c r="A286">
        <f t="shared" si="10"/>
        <v>284</v>
      </c>
      <c r="B286">
        <v>2</v>
      </c>
      <c r="G286">
        <f t="shared" si="9"/>
        <v>-23.113926851756936</v>
      </c>
    </row>
    <row r="287" spans="1:7" x14ac:dyDescent="0.2">
      <c r="A287">
        <f t="shared" si="10"/>
        <v>285</v>
      </c>
      <c r="B287">
        <v>2</v>
      </c>
      <c r="G287">
        <f t="shared" si="9"/>
        <v>-23.201082594504594</v>
      </c>
    </row>
    <row r="288" spans="1:7" x14ac:dyDescent="0.2">
      <c r="A288">
        <f t="shared" si="10"/>
        <v>286</v>
      </c>
      <c r="B288">
        <v>2</v>
      </c>
      <c r="G288">
        <f t="shared" si="9"/>
        <v>-23.288238337252253</v>
      </c>
    </row>
    <row r="289" spans="1:7" x14ac:dyDescent="0.2">
      <c r="A289">
        <f t="shared" si="10"/>
        <v>287</v>
      </c>
      <c r="B289">
        <v>2</v>
      </c>
      <c r="G289">
        <f t="shared" si="9"/>
        <v>-23.375394079999911</v>
      </c>
    </row>
    <row r="290" spans="1:7" x14ac:dyDescent="0.2">
      <c r="A290">
        <f t="shared" si="10"/>
        <v>288</v>
      </c>
      <c r="B290">
        <v>2</v>
      </c>
      <c r="G290">
        <f t="shared" si="9"/>
        <v>-23.462549822747569</v>
      </c>
    </row>
    <row r="291" spans="1:7" x14ac:dyDescent="0.2">
      <c r="A291">
        <f t="shared" si="10"/>
        <v>289</v>
      </c>
      <c r="B291">
        <v>2</v>
      </c>
      <c r="G291">
        <f t="shared" si="9"/>
        <v>-23.549705565495227</v>
      </c>
    </row>
    <row r="292" spans="1:7" x14ac:dyDescent="0.2">
      <c r="A292">
        <f t="shared" si="10"/>
        <v>290</v>
      </c>
      <c r="B292">
        <v>2</v>
      </c>
      <c r="G292">
        <f t="shared" si="9"/>
        <v>-23.636861308242885</v>
      </c>
    </row>
    <row r="293" spans="1:7" x14ac:dyDescent="0.2">
      <c r="A293">
        <f t="shared" si="10"/>
        <v>291</v>
      </c>
      <c r="B293">
        <v>2</v>
      </c>
      <c r="G293">
        <f t="shared" si="9"/>
        <v>-23.724017050990543</v>
      </c>
    </row>
    <row r="294" spans="1:7" x14ac:dyDescent="0.2">
      <c r="A294">
        <f t="shared" si="10"/>
        <v>292</v>
      </c>
      <c r="B294">
        <v>2</v>
      </c>
      <c r="G294">
        <f t="shared" si="9"/>
        <v>-23.811172793738201</v>
      </c>
    </row>
    <row r="295" spans="1:7" x14ac:dyDescent="0.2">
      <c r="A295">
        <f t="shared" si="10"/>
        <v>293</v>
      </c>
      <c r="B295">
        <v>2</v>
      </c>
      <c r="G295">
        <f t="shared" si="9"/>
        <v>-23.89832853648586</v>
      </c>
    </row>
    <row r="296" spans="1:7" x14ac:dyDescent="0.2">
      <c r="A296">
        <f t="shared" si="10"/>
        <v>294</v>
      </c>
      <c r="B296">
        <v>2</v>
      </c>
      <c r="G296">
        <f t="shared" si="9"/>
        <v>-23.985484279233518</v>
      </c>
    </row>
    <row r="297" spans="1:7" x14ac:dyDescent="0.2">
      <c r="A297">
        <f t="shared" si="10"/>
        <v>295</v>
      </c>
      <c r="B297">
        <v>2</v>
      </c>
      <c r="G297">
        <f t="shared" si="9"/>
        <v>-24.072640021981176</v>
      </c>
    </row>
    <row r="298" spans="1:7" x14ac:dyDescent="0.2">
      <c r="A298">
        <f t="shared" si="10"/>
        <v>296</v>
      </c>
      <c r="B298">
        <v>2</v>
      </c>
      <c r="G298">
        <f t="shared" si="9"/>
        <v>-24.159795764728834</v>
      </c>
    </row>
    <row r="299" spans="1:7" x14ac:dyDescent="0.2">
      <c r="A299">
        <f t="shared" si="10"/>
        <v>297</v>
      </c>
      <c r="B299">
        <v>2</v>
      </c>
      <c r="G299">
        <f t="shared" si="9"/>
        <v>-24.246951507476492</v>
      </c>
    </row>
    <row r="300" spans="1:7" x14ac:dyDescent="0.2">
      <c r="A300">
        <f t="shared" si="10"/>
        <v>298</v>
      </c>
      <c r="B300">
        <v>2</v>
      </c>
      <c r="G300">
        <f t="shared" si="9"/>
        <v>-24.33410725022415</v>
      </c>
    </row>
    <row r="301" spans="1:7" x14ac:dyDescent="0.2">
      <c r="A301">
        <f t="shared" si="10"/>
        <v>299</v>
      </c>
      <c r="B301">
        <v>2</v>
      </c>
      <c r="G301">
        <f t="shared" si="9"/>
        <v>-24.421262992971808</v>
      </c>
    </row>
    <row r="302" spans="1:7" x14ac:dyDescent="0.2">
      <c r="A302">
        <f t="shared" si="10"/>
        <v>300</v>
      </c>
      <c r="B302">
        <v>2</v>
      </c>
      <c r="G302">
        <f t="shared" si="9"/>
        <v>-24.508418735719466</v>
      </c>
    </row>
    <row r="303" spans="1:7" x14ac:dyDescent="0.2">
      <c r="A303">
        <f t="shared" si="10"/>
        <v>301</v>
      </c>
      <c r="B303">
        <v>2</v>
      </c>
      <c r="G303">
        <f t="shared" si="9"/>
        <v>-24.595574478467125</v>
      </c>
    </row>
    <row r="304" spans="1:7" x14ac:dyDescent="0.2">
      <c r="A304">
        <f t="shared" si="10"/>
        <v>302</v>
      </c>
      <c r="B304">
        <v>2</v>
      </c>
      <c r="G304">
        <f t="shared" si="9"/>
        <v>-24.682730221214783</v>
      </c>
    </row>
    <row r="305" spans="1:7" x14ac:dyDescent="0.2">
      <c r="A305">
        <f t="shared" si="10"/>
        <v>303</v>
      </c>
      <c r="B305">
        <v>2</v>
      </c>
      <c r="G305">
        <f t="shared" si="9"/>
        <v>-24.769885963962441</v>
      </c>
    </row>
    <row r="306" spans="1:7" x14ac:dyDescent="0.2">
      <c r="A306">
        <f t="shared" si="10"/>
        <v>304</v>
      </c>
      <c r="B306">
        <v>2</v>
      </c>
      <c r="G306">
        <f t="shared" si="9"/>
        <v>-24.857041706710099</v>
      </c>
    </row>
    <row r="307" spans="1:7" x14ac:dyDescent="0.2">
      <c r="A307">
        <f t="shared" si="10"/>
        <v>305</v>
      </c>
      <c r="B307">
        <v>2</v>
      </c>
      <c r="G307">
        <f t="shared" si="9"/>
        <v>-24.944197449457757</v>
      </c>
    </row>
    <row r="308" spans="1:7" x14ac:dyDescent="0.2">
      <c r="A308">
        <f t="shared" si="10"/>
        <v>306</v>
      </c>
      <c r="B308">
        <v>2</v>
      </c>
      <c r="G308">
        <f t="shared" si="9"/>
        <v>-25.031353192205415</v>
      </c>
    </row>
    <row r="309" spans="1:7" x14ac:dyDescent="0.2">
      <c r="A309">
        <f t="shared" si="10"/>
        <v>307</v>
      </c>
      <c r="B309">
        <v>2</v>
      </c>
      <c r="G309">
        <f t="shared" si="9"/>
        <v>-25.118508934953073</v>
      </c>
    </row>
    <row r="310" spans="1:7" x14ac:dyDescent="0.2">
      <c r="A310">
        <f t="shared" si="10"/>
        <v>308</v>
      </c>
      <c r="B310">
        <v>2</v>
      </c>
      <c r="G310">
        <f t="shared" si="9"/>
        <v>-25.205664677700732</v>
      </c>
    </row>
    <row r="311" spans="1:7" x14ac:dyDescent="0.2">
      <c r="A311">
        <f t="shared" si="10"/>
        <v>309</v>
      </c>
      <c r="B311">
        <v>2</v>
      </c>
      <c r="G311">
        <f t="shared" si="9"/>
        <v>-25.29282042044839</v>
      </c>
    </row>
    <row r="312" spans="1:7" x14ac:dyDescent="0.2">
      <c r="A312">
        <f t="shared" si="10"/>
        <v>310</v>
      </c>
      <c r="B312">
        <v>2</v>
      </c>
      <c r="G312">
        <f t="shared" si="9"/>
        <v>-25.379976163196048</v>
      </c>
    </row>
    <row r="313" spans="1:7" x14ac:dyDescent="0.2">
      <c r="A313">
        <f t="shared" si="10"/>
        <v>311</v>
      </c>
      <c r="B313">
        <v>2</v>
      </c>
      <c r="G313">
        <f t="shared" si="9"/>
        <v>-25.467131905943706</v>
      </c>
    </row>
    <row r="314" spans="1:7" x14ac:dyDescent="0.2">
      <c r="A314">
        <f t="shared" si="10"/>
        <v>312</v>
      </c>
      <c r="B314">
        <v>2</v>
      </c>
      <c r="G314">
        <f t="shared" si="9"/>
        <v>-25.554287648691364</v>
      </c>
    </row>
    <row r="315" spans="1:7" x14ac:dyDescent="0.2">
      <c r="A315">
        <f t="shared" si="10"/>
        <v>313</v>
      </c>
      <c r="B315">
        <v>2</v>
      </c>
      <c r="G315">
        <f t="shared" si="9"/>
        <v>-25.641443391439022</v>
      </c>
    </row>
    <row r="316" spans="1:7" x14ac:dyDescent="0.2">
      <c r="A316">
        <f t="shared" si="10"/>
        <v>314</v>
      </c>
      <c r="B316">
        <v>2</v>
      </c>
      <c r="G316">
        <f t="shared" si="9"/>
        <v>-25.72859913418668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836C3-92AF-41FD-ADA4-52CBC4CE5CB9}">
  <dimension ref="A1:N665"/>
  <sheetViews>
    <sheetView topLeftCell="A637" workbookViewId="0">
      <selection sqref="A1:XFD1048576"/>
    </sheetView>
  </sheetViews>
  <sheetFormatPr baseColWidth="10" defaultColWidth="8.83203125" defaultRowHeight="15" x14ac:dyDescent="0.2"/>
  <cols>
    <col min="13" max="13" width="13.5" bestFit="1" customWidth="1"/>
  </cols>
  <sheetData>
    <row r="1" spans="1:7" x14ac:dyDescent="0.2">
      <c r="A1" t="s">
        <v>0</v>
      </c>
      <c r="B1">
        <v>3</v>
      </c>
      <c r="C1" t="s">
        <v>1</v>
      </c>
    </row>
    <row r="2" spans="1:7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7" x14ac:dyDescent="0.2">
      <c r="A3">
        <v>1</v>
      </c>
      <c r="B3">
        <v>1</v>
      </c>
      <c r="G3">
        <f t="shared" ref="G3:G14" si="0">-A3*SIN($B$1*PI()/180)-B3*SIN(($B$1-60)*PI()/180)</f>
        <v>0.78633461170248009</v>
      </c>
    </row>
    <row r="4" spans="1:7" x14ac:dyDescent="0.2">
      <c r="A4">
        <f>A3+1</f>
        <v>2</v>
      </c>
      <c r="B4">
        <v>1</v>
      </c>
      <c r="G4">
        <f t="shared" si="0"/>
        <v>0.73399865545953624</v>
      </c>
    </row>
    <row r="5" spans="1:7" x14ac:dyDescent="0.2">
      <c r="A5">
        <f t="shared" ref="A5:A51" si="1">A4+1</f>
        <v>3</v>
      </c>
      <c r="B5">
        <v>1</v>
      </c>
      <c r="G5">
        <f t="shared" si="0"/>
        <v>0.68166269921659239</v>
      </c>
    </row>
    <row r="6" spans="1:7" x14ac:dyDescent="0.2">
      <c r="A6">
        <f t="shared" si="1"/>
        <v>4</v>
      </c>
      <c r="B6">
        <v>1</v>
      </c>
      <c r="G6">
        <f t="shared" si="0"/>
        <v>0.62932674297364866</v>
      </c>
    </row>
    <row r="7" spans="1:7" x14ac:dyDescent="0.2">
      <c r="A7">
        <f t="shared" si="1"/>
        <v>5</v>
      </c>
      <c r="B7">
        <v>1</v>
      </c>
      <c r="G7">
        <f t="shared" si="0"/>
        <v>0.57699078673070481</v>
      </c>
    </row>
    <row r="8" spans="1:7" x14ac:dyDescent="0.2">
      <c r="A8">
        <f t="shared" si="1"/>
        <v>6</v>
      </c>
      <c r="B8">
        <v>1</v>
      </c>
      <c r="G8">
        <f t="shared" si="0"/>
        <v>0.52465483048776096</v>
      </c>
    </row>
    <row r="9" spans="1:7" x14ac:dyDescent="0.2">
      <c r="A9">
        <f t="shared" si="1"/>
        <v>7</v>
      </c>
      <c r="B9">
        <v>1</v>
      </c>
      <c r="G9">
        <f t="shared" si="0"/>
        <v>0.47231887424481717</v>
      </c>
    </row>
    <row r="10" spans="1:7" x14ac:dyDescent="0.2">
      <c r="A10">
        <f t="shared" si="1"/>
        <v>8</v>
      </c>
      <c r="B10">
        <v>1</v>
      </c>
      <c r="G10">
        <f t="shared" si="0"/>
        <v>0.41998291800187332</v>
      </c>
    </row>
    <row r="11" spans="1:7" x14ac:dyDescent="0.2">
      <c r="A11">
        <f t="shared" si="1"/>
        <v>9</v>
      </c>
      <c r="B11">
        <v>1</v>
      </c>
      <c r="G11">
        <f t="shared" si="0"/>
        <v>0.36764696175892947</v>
      </c>
    </row>
    <row r="12" spans="1:7" x14ac:dyDescent="0.2">
      <c r="A12">
        <f t="shared" si="1"/>
        <v>10</v>
      </c>
      <c r="B12">
        <v>1</v>
      </c>
      <c r="G12">
        <f t="shared" si="0"/>
        <v>0.31531100551598568</v>
      </c>
    </row>
    <row r="13" spans="1:7" x14ac:dyDescent="0.2">
      <c r="A13">
        <f t="shared" si="1"/>
        <v>11</v>
      </c>
      <c r="B13">
        <v>1</v>
      </c>
      <c r="G13">
        <f t="shared" si="0"/>
        <v>0.26297504927304183</v>
      </c>
    </row>
    <row r="14" spans="1:7" x14ac:dyDescent="0.2">
      <c r="A14">
        <f t="shared" si="1"/>
        <v>12</v>
      </c>
      <c r="B14">
        <v>1</v>
      </c>
      <c r="G14">
        <f t="shared" si="0"/>
        <v>0.21063909303009798</v>
      </c>
    </row>
    <row r="15" spans="1:7" x14ac:dyDescent="0.2">
      <c r="A15">
        <f t="shared" si="1"/>
        <v>13</v>
      </c>
      <c r="B15">
        <v>1</v>
      </c>
      <c r="G15">
        <f t="shared" ref="G15:G52" si="2">-A15*SIN($B$1*PI()/180)-B15*SIN(($B$1-60)*PI()/180)</f>
        <v>0.15830313678715413</v>
      </c>
    </row>
    <row r="16" spans="1:7" x14ac:dyDescent="0.2">
      <c r="A16">
        <f t="shared" si="1"/>
        <v>14</v>
      </c>
      <c r="B16">
        <v>1</v>
      </c>
      <c r="G16">
        <f t="shared" si="2"/>
        <v>0.10596718054421039</v>
      </c>
    </row>
    <row r="17" spans="1:7" x14ac:dyDescent="0.2">
      <c r="A17">
        <f t="shared" si="1"/>
        <v>15</v>
      </c>
      <c r="B17">
        <v>1</v>
      </c>
      <c r="G17">
        <f t="shared" si="2"/>
        <v>5.3631224301266545E-2</v>
      </c>
    </row>
    <row r="18" spans="1:7" x14ac:dyDescent="0.2">
      <c r="A18">
        <f t="shared" si="1"/>
        <v>16</v>
      </c>
      <c r="B18">
        <v>1</v>
      </c>
      <c r="G18">
        <f t="shared" si="2"/>
        <v>1.2952680583226961E-3</v>
      </c>
    </row>
    <row r="19" spans="1:7" x14ac:dyDescent="0.2">
      <c r="A19">
        <f t="shared" si="1"/>
        <v>17</v>
      </c>
      <c r="B19">
        <v>1</v>
      </c>
      <c r="G19">
        <f t="shared" si="2"/>
        <v>-5.1040688184621152E-2</v>
      </c>
    </row>
    <row r="20" spans="1:7" x14ac:dyDescent="0.2">
      <c r="A20">
        <f t="shared" si="1"/>
        <v>18</v>
      </c>
      <c r="B20">
        <v>1</v>
      </c>
      <c r="G20">
        <f t="shared" si="2"/>
        <v>-0.103376644427565</v>
      </c>
    </row>
    <row r="21" spans="1:7" x14ac:dyDescent="0.2">
      <c r="A21">
        <f t="shared" si="1"/>
        <v>19</v>
      </c>
      <c r="B21">
        <v>1</v>
      </c>
      <c r="G21">
        <f t="shared" si="2"/>
        <v>-0.15571260067050874</v>
      </c>
    </row>
    <row r="22" spans="1:7" x14ac:dyDescent="0.2">
      <c r="A22">
        <f t="shared" si="1"/>
        <v>20</v>
      </c>
      <c r="B22">
        <v>1</v>
      </c>
      <c r="G22">
        <f t="shared" si="2"/>
        <v>-0.20804855691345259</v>
      </c>
    </row>
    <row r="23" spans="1:7" x14ac:dyDescent="0.2">
      <c r="A23">
        <f t="shared" si="1"/>
        <v>21</v>
      </c>
      <c r="B23">
        <v>1</v>
      </c>
      <c r="G23">
        <f t="shared" si="2"/>
        <v>-0.26038451315639655</v>
      </c>
    </row>
    <row r="24" spans="1:7" x14ac:dyDescent="0.2">
      <c r="A24">
        <f t="shared" si="1"/>
        <v>22</v>
      </c>
      <c r="B24">
        <v>1</v>
      </c>
      <c r="G24">
        <f t="shared" si="2"/>
        <v>-0.31272046939934028</v>
      </c>
    </row>
    <row r="25" spans="1:7" x14ac:dyDescent="0.2">
      <c r="A25">
        <f t="shared" si="1"/>
        <v>23</v>
      </c>
      <c r="B25">
        <v>1</v>
      </c>
      <c r="G25">
        <f t="shared" si="2"/>
        <v>-0.36505642564228402</v>
      </c>
    </row>
    <row r="26" spans="1:7" x14ac:dyDescent="0.2">
      <c r="A26">
        <f t="shared" si="1"/>
        <v>24</v>
      </c>
      <c r="B26">
        <v>1</v>
      </c>
      <c r="G26">
        <f t="shared" si="2"/>
        <v>-0.41739238188522798</v>
      </c>
    </row>
    <row r="27" spans="1:7" x14ac:dyDescent="0.2">
      <c r="A27">
        <f t="shared" si="1"/>
        <v>25</v>
      </c>
      <c r="B27">
        <v>1</v>
      </c>
      <c r="G27">
        <f t="shared" si="2"/>
        <v>-0.46972833812817172</v>
      </c>
    </row>
    <row r="28" spans="1:7" x14ac:dyDescent="0.2">
      <c r="A28">
        <f t="shared" si="1"/>
        <v>26</v>
      </c>
      <c r="B28">
        <v>1</v>
      </c>
      <c r="G28">
        <f t="shared" si="2"/>
        <v>-0.52206429437111568</v>
      </c>
    </row>
    <row r="29" spans="1:7" x14ac:dyDescent="0.2">
      <c r="A29">
        <f t="shared" si="1"/>
        <v>27</v>
      </c>
      <c r="B29">
        <v>1</v>
      </c>
      <c r="G29">
        <f t="shared" si="2"/>
        <v>-0.57440025061405942</v>
      </c>
    </row>
    <row r="30" spans="1:7" x14ac:dyDescent="0.2">
      <c r="A30">
        <f t="shared" si="1"/>
        <v>28</v>
      </c>
      <c r="B30">
        <v>1</v>
      </c>
      <c r="G30">
        <f t="shared" si="2"/>
        <v>-0.62673620685700315</v>
      </c>
    </row>
    <row r="31" spans="1:7" x14ac:dyDescent="0.2">
      <c r="A31">
        <f t="shared" si="1"/>
        <v>29</v>
      </c>
      <c r="B31">
        <v>1</v>
      </c>
      <c r="G31">
        <f t="shared" si="2"/>
        <v>-0.67907216309994711</v>
      </c>
    </row>
    <row r="32" spans="1:7" x14ac:dyDescent="0.2">
      <c r="A32">
        <f t="shared" si="1"/>
        <v>30</v>
      </c>
      <c r="B32">
        <v>1</v>
      </c>
      <c r="G32">
        <f t="shared" si="2"/>
        <v>-0.73140811934289085</v>
      </c>
    </row>
    <row r="33" spans="1:7" x14ac:dyDescent="0.2">
      <c r="A33">
        <f t="shared" si="1"/>
        <v>31</v>
      </c>
      <c r="B33">
        <v>1</v>
      </c>
      <c r="G33">
        <f t="shared" si="2"/>
        <v>-0.78374407558583481</v>
      </c>
    </row>
    <row r="34" spans="1:7" x14ac:dyDescent="0.2">
      <c r="A34">
        <f t="shared" si="1"/>
        <v>32</v>
      </c>
      <c r="B34">
        <v>1</v>
      </c>
      <c r="G34">
        <f t="shared" si="2"/>
        <v>-0.83608003182877855</v>
      </c>
    </row>
    <row r="35" spans="1:7" x14ac:dyDescent="0.2">
      <c r="A35">
        <f t="shared" si="1"/>
        <v>33</v>
      </c>
      <c r="B35">
        <v>1</v>
      </c>
      <c r="G35">
        <f t="shared" si="2"/>
        <v>-0.88841598807172228</v>
      </c>
    </row>
    <row r="36" spans="1:7" x14ac:dyDescent="0.2">
      <c r="A36">
        <f t="shared" si="1"/>
        <v>34</v>
      </c>
      <c r="B36">
        <v>1</v>
      </c>
      <c r="G36">
        <f t="shared" si="2"/>
        <v>-0.94075194431466624</v>
      </c>
    </row>
    <row r="37" spans="1:7" x14ac:dyDescent="0.2">
      <c r="A37">
        <f t="shared" si="1"/>
        <v>35</v>
      </c>
      <c r="B37">
        <v>1</v>
      </c>
      <c r="G37">
        <f t="shared" si="2"/>
        <v>-0.99308790055760998</v>
      </c>
    </row>
    <row r="38" spans="1:7" x14ac:dyDescent="0.2">
      <c r="A38">
        <f t="shared" si="1"/>
        <v>36</v>
      </c>
      <c r="B38">
        <v>1</v>
      </c>
      <c r="G38">
        <f t="shared" si="2"/>
        <v>-1.0454238568005541</v>
      </c>
    </row>
    <row r="39" spans="1:7" x14ac:dyDescent="0.2">
      <c r="A39">
        <f t="shared" si="1"/>
        <v>37</v>
      </c>
      <c r="B39">
        <v>1</v>
      </c>
      <c r="G39">
        <f t="shared" si="2"/>
        <v>-1.0977598130434978</v>
      </c>
    </row>
    <row r="40" spans="1:7" x14ac:dyDescent="0.2">
      <c r="A40">
        <f t="shared" si="1"/>
        <v>38</v>
      </c>
      <c r="B40">
        <v>1</v>
      </c>
      <c r="G40">
        <f t="shared" si="2"/>
        <v>-1.1500957692864415</v>
      </c>
    </row>
    <row r="41" spans="1:7" x14ac:dyDescent="0.2">
      <c r="A41">
        <f t="shared" si="1"/>
        <v>39</v>
      </c>
      <c r="B41">
        <v>1</v>
      </c>
      <c r="G41">
        <f t="shared" si="2"/>
        <v>-1.2024317255293853</v>
      </c>
    </row>
    <row r="42" spans="1:7" x14ac:dyDescent="0.2">
      <c r="A42">
        <f t="shared" si="1"/>
        <v>40</v>
      </c>
      <c r="B42">
        <v>1</v>
      </c>
      <c r="G42">
        <f t="shared" si="2"/>
        <v>-1.254767681772329</v>
      </c>
    </row>
    <row r="43" spans="1:7" x14ac:dyDescent="0.2">
      <c r="A43">
        <f t="shared" si="1"/>
        <v>41</v>
      </c>
      <c r="B43">
        <v>1</v>
      </c>
      <c r="G43">
        <f t="shared" si="2"/>
        <v>-1.3071036380152727</v>
      </c>
    </row>
    <row r="44" spans="1:7" x14ac:dyDescent="0.2">
      <c r="A44">
        <f t="shared" si="1"/>
        <v>42</v>
      </c>
      <c r="B44">
        <v>1</v>
      </c>
      <c r="G44">
        <f t="shared" si="2"/>
        <v>-1.3594395942582169</v>
      </c>
    </row>
    <row r="45" spans="1:7" x14ac:dyDescent="0.2">
      <c r="A45">
        <f t="shared" si="1"/>
        <v>43</v>
      </c>
      <c r="B45">
        <v>1</v>
      </c>
      <c r="G45">
        <f t="shared" si="2"/>
        <v>-1.4117755505011607</v>
      </c>
    </row>
    <row r="46" spans="1:7" x14ac:dyDescent="0.2">
      <c r="A46">
        <f t="shared" si="1"/>
        <v>44</v>
      </c>
      <c r="B46">
        <v>1</v>
      </c>
      <c r="G46">
        <f t="shared" si="2"/>
        <v>-1.4641115067441044</v>
      </c>
    </row>
    <row r="47" spans="1:7" x14ac:dyDescent="0.2">
      <c r="A47">
        <f t="shared" si="1"/>
        <v>45</v>
      </c>
      <c r="B47">
        <v>1</v>
      </c>
      <c r="G47">
        <f t="shared" si="2"/>
        <v>-1.5164474629870481</v>
      </c>
    </row>
    <row r="48" spans="1:7" x14ac:dyDescent="0.2">
      <c r="A48">
        <f t="shared" si="1"/>
        <v>46</v>
      </c>
      <c r="B48">
        <v>1</v>
      </c>
      <c r="G48">
        <f t="shared" si="2"/>
        <v>-1.5687834192299919</v>
      </c>
    </row>
    <row r="49" spans="1:7" x14ac:dyDescent="0.2">
      <c r="A49">
        <f t="shared" si="1"/>
        <v>47</v>
      </c>
      <c r="B49">
        <v>1</v>
      </c>
      <c r="G49">
        <f t="shared" si="2"/>
        <v>-1.6211193754729361</v>
      </c>
    </row>
    <row r="50" spans="1:7" x14ac:dyDescent="0.2">
      <c r="A50">
        <f t="shared" si="1"/>
        <v>48</v>
      </c>
      <c r="B50">
        <v>1</v>
      </c>
      <c r="G50">
        <f t="shared" si="2"/>
        <v>-1.6734553317158798</v>
      </c>
    </row>
    <row r="51" spans="1:7" x14ac:dyDescent="0.2">
      <c r="A51">
        <f t="shared" si="1"/>
        <v>49</v>
      </c>
      <c r="B51">
        <v>1</v>
      </c>
      <c r="G51">
        <f t="shared" si="2"/>
        <v>-1.7257912879588235</v>
      </c>
    </row>
    <row r="52" spans="1:7" x14ac:dyDescent="0.2">
      <c r="A52">
        <v>50</v>
      </c>
      <c r="B52">
        <v>1</v>
      </c>
      <c r="G52">
        <f t="shared" si="2"/>
        <v>-1.7781272442017673</v>
      </c>
    </row>
    <row r="53" spans="1:7" x14ac:dyDescent="0.2">
      <c r="A53">
        <f>A52+1</f>
        <v>51</v>
      </c>
      <c r="B53">
        <f>B52</f>
        <v>1</v>
      </c>
      <c r="G53">
        <f t="shared" ref="G53:G62" si="3">-A53*SIN($B$1*PI()/180)-B53*SIN(($B$1-60)*PI()/180)</f>
        <v>-1.830463200444711</v>
      </c>
    </row>
    <row r="54" spans="1:7" x14ac:dyDescent="0.2">
      <c r="A54">
        <f t="shared" ref="A54:A117" si="4">A53+1</f>
        <v>52</v>
      </c>
      <c r="B54">
        <f t="shared" ref="B54:B117" si="5">B53</f>
        <v>1</v>
      </c>
      <c r="G54">
        <f t="shared" si="3"/>
        <v>-1.8827991566876552</v>
      </c>
    </row>
    <row r="55" spans="1:7" x14ac:dyDescent="0.2">
      <c r="A55">
        <f t="shared" si="4"/>
        <v>53</v>
      </c>
      <c r="B55">
        <f t="shared" si="5"/>
        <v>1</v>
      </c>
      <c r="G55">
        <f t="shared" si="3"/>
        <v>-1.9351351129305989</v>
      </c>
    </row>
    <row r="56" spans="1:7" x14ac:dyDescent="0.2">
      <c r="A56">
        <f t="shared" si="4"/>
        <v>54</v>
      </c>
      <c r="B56">
        <f t="shared" si="5"/>
        <v>1</v>
      </c>
      <c r="G56">
        <f t="shared" si="3"/>
        <v>-1.9874710691735427</v>
      </c>
    </row>
    <row r="57" spans="1:7" x14ac:dyDescent="0.2">
      <c r="A57">
        <f t="shared" si="4"/>
        <v>55</v>
      </c>
      <c r="B57">
        <f t="shared" si="5"/>
        <v>1</v>
      </c>
      <c r="G57">
        <f t="shared" si="3"/>
        <v>-2.0398070254164864</v>
      </c>
    </row>
    <row r="58" spans="1:7" x14ac:dyDescent="0.2">
      <c r="A58">
        <f t="shared" si="4"/>
        <v>56</v>
      </c>
      <c r="B58">
        <f t="shared" si="5"/>
        <v>1</v>
      </c>
      <c r="G58">
        <f t="shared" si="3"/>
        <v>-2.0921429816594301</v>
      </c>
    </row>
    <row r="59" spans="1:7" x14ac:dyDescent="0.2">
      <c r="A59">
        <f t="shared" si="4"/>
        <v>57</v>
      </c>
      <c r="B59">
        <f t="shared" si="5"/>
        <v>1</v>
      </c>
      <c r="G59">
        <f t="shared" si="3"/>
        <v>-2.1444789379023743</v>
      </c>
    </row>
    <row r="60" spans="1:7" x14ac:dyDescent="0.2">
      <c r="A60">
        <f t="shared" si="4"/>
        <v>58</v>
      </c>
      <c r="B60">
        <f t="shared" si="5"/>
        <v>1</v>
      </c>
      <c r="G60">
        <f t="shared" si="3"/>
        <v>-2.1968148941453181</v>
      </c>
    </row>
    <row r="61" spans="1:7" x14ac:dyDescent="0.2">
      <c r="A61">
        <f t="shared" si="4"/>
        <v>59</v>
      </c>
      <c r="B61">
        <f t="shared" si="5"/>
        <v>1</v>
      </c>
      <c r="G61">
        <f t="shared" si="3"/>
        <v>-2.2491508503882618</v>
      </c>
    </row>
    <row r="62" spans="1:7" x14ac:dyDescent="0.2">
      <c r="A62">
        <f t="shared" si="4"/>
        <v>60</v>
      </c>
      <c r="B62">
        <f t="shared" si="5"/>
        <v>1</v>
      </c>
      <c r="G62">
        <f t="shared" si="3"/>
        <v>-2.3014868066312055</v>
      </c>
    </row>
    <row r="63" spans="1:7" x14ac:dyDescent="0.2">
      <c r="A63">
        <f t="shared" si="4"/>
        <v>61</v>
      </c>
      <c r="B63">
        <f t="shared" si="5"/>
        <v>1</v>
      </c>
      <c r="G63">
        <f t="shared" ref="G63:G126" si="6">-A63*SIN($B$1*PI()/180)-B63*SIN(($B$1-60)*PI()/180)</f>
        <v>-2.3538227628741493</v>
      </c>
    </row>
    <row r="64" spans="1:7" x14ac:dyDescent="0.2">
      <c r="A64">
        <f t="shared" si="4"/>
        <v>62</v>
      </c>
      <c r="B64">
        <f t="shared" si="5"/>
        <v>1</v>
      </c>
      <c r="G64">
        <f t="shared" si="6"/>
        <v>-2.4061587191170934</v>
      </c>
    </row>
    <row r="65" spans="1:7" x14ac:dyDescent="0.2">
      <c r="A65">
        <f t="shared" si="4"/>
        <v>63</v>
      </c>
      <c r="B65">
        <f t="shared" si="5"/>
        <v>1</v>
      </c>
      <c r="G65">
        <f t="shared" si="6"/>
        <v>-2.4584946753600372</v>
      </c>
    </row>
    <row r="66" spans="1:7" x14ac:dyDescent="0.2">
      <c r="A66">
        <f t="shared" si="4"/>
        <v>64</v>
      </c>
      <c r="B66">
        <f t="shared" si="5"/>
        <v>1</v>
      </c>
      <c r="G66">
        <f t="shared" si="6"/>
        <v>-2.5108306316029809</v>
      </c>
    </row>
    <row r="67" spans="1:7" x14ac:dyDescent="0.2">
      <c r="A67">
        <f t="shared" si="4"/>
        <v>65</v>
      </c>
      <c r="B67">
        <f t="shared" si="5"/>
        <v>1</v>
      </c>
      <c r="G67">
        <f t="shared" si="6"/>
        <v>-2.5631665878459247</v>
      </c>
    </row>
    <row r="68" spans="1:7" x14ac:dyDescent="0.2">
      <c r="A68">
        <f t="shared" si="4"/>
        <v>66</v>
      </c>
      <c r="B68">
        <f t="shared" si="5"/>
        <v>1</v>
      </c>
      <c r="G68">
        <f t="shared" si="6"/>
        <v>-2.6155025440888684</v>
      </c>
    </row>
    <row r="69" spans="1:7" x14ac:dyDescent="0.2">
      <c r="A69">
        <f t="shared" si="4"/>
        <v>67</v>
      </c>
      <c r="B69">
        <f t="shared" si="5"/>
        <v>1</v>
      </c>
      <c r="G69">
        <f t="shared" si="6"/>
        <v>-2.6678385003318126</v>
      </c>
    </row>
    <row r="70" spans="1:7" x14ac:dyDescent="0.2">
      <c r="A70">
        <f t="shared" si="4"/>
        <v>68</v>
      </c>
      <c r="B70">
        <f t="shared" si="5"/>
        <v>1</v>
      </c>
      <c r="G70">
        <f t="shared" si="6"/>
        <v>-2.7201744565747563</v>
      </c>
    </row>
    <row r="71" spans="1:7" x14ac:dyDescent="0.2">
      <c r="A71">
        <f t="shared" si="4"/>
        <v>69</v>
      </c>
      <c r="B71">
        <f t="shared" si="5"/>
        <v>1</v>
      </c>
      <c r="G71">
        <f t="shared" si="6"/>
        <v>-2.7725104128177001</v>
      </c>
    </row>
    <row r="72" spans="1:7" x14ac:dyDescent="0.2">
      <c r="A72">
        <f t="shared" si="4"/>
        <v>70</v>
      </c>
      <c r="B72">
        <f t="shared" si="5"/>
        <v>1</v>
      </c>
      <c r="G72">
        <f t="shared" si="6"/>
        <v>-2.8248463690606438</v>
      </c>
    </row>
    <row r="73" spans="1:7" x14ac:dyDescent="0.2">
      <c r="A73">
        <f t="shared" si="4"/>
        <v>71</v>
      </c>
      <c r="B73">
        <f t="shared" si="5"/>
        <v>1</v>
      </c>
      <c r="G73">
        <f t="shared" si="6"/>
        <v>-2.8771823253035875</v>
      </c>
    </row>
    <row r="74" spans="1:7" x14ac:dyDescent="0.2">
      <c r="A74">
        <f t="shared" si="4"/>
        <v>72</v>
      </c>
      <c r="B74">
        <f t="shared" si="5"/>
        <v>1</v>
      </c>
      <c r="G74">
        <f t="shared" si="6"/>
        <v>-2.9295182815465317</v>
      </c>
    </row>
    <row r="75" spans="1:7" x14ac:dyDescent="0.2">
      <c r="A75">
        <f t="shared" si="4"/>
        <v>73</v>
      </c>
      <c r="B75">
        <f t="shared" si="5"/>
        <v>1</v>
      </c>
      <c r="G75">
        <f t="shared" si="6"/>
        <v>-2.9818542377894754</v>
      </c>
    </row>
    <row r="76" spans="1:7" x14ac:dyDescent="0.2">
      <c r="A76">
        <f t="shared" si="4"/>
        <v>74</v>
      </c>
      <c r="B76">
        <f t="shared" si="5"/>
        <v>1</v>
      </c>
      <c r="G76">
        <f t="shared" si="6"/>
        <v>-3.0341901940324192</v>
      </c>
    </row>
    <row r="77" spans="1:7" x14ac:dyDescent="0.2">
      <c r="A77">
        <f t="shared" si="4"/>
        <v>75</v>
      </c>
      <c r="B77">
        <f t="shared" si="5"/>
        <v>1</v>
      </c>
      <c r="G77">
        <f t="shared" si="6"/>
        <v>-3.0865261502753629</v>
      </c>
    </row>
    <row r="78" spans="1:7" x14ac:dyDescent="0.2">
      <c r="A78">
        <f t="shared" si="4"/>
        <v>76</v>
      </c>
      <c r="B78">
        <f t="shared" si="5"/>
        <v>1</v>
      </c>
      <c r="G78">
        <f t="shared" si="6"/>
        <v>-3.1388621065183067</v>
      </c>
    </row>
    <row r="79" spans="1:7" x14ac:dyDescent="0.2">
      <c r="A79">
        <f t="shared" si="4"/>
        <v>77</v>
      </c>
      <c r="B79">
        <f t="shared" si="5"/>
        <v>1</v>
      </c>
      <c r="G79">
        <f t="shared" si="6"/>
        <v>-3.1911980627612508</v>
      </c>
    </row>
    <row r="80" spans="1:7" x14ac:dyDescent="0.2">
      <c r="A80">
        <f t="shared" si="4"/>
        <v>78</v>
      </c>
      <c r="B80">
        <f t="shared" si="5"/>
        <v>1</v>
      </c>
      <c r="G80">
        <f t="shared" si="6"/>
        <v>-3.2435340190041946</v>
      </c>
    </row>
    <row r="81" spans="1:7" x14ac:dyDescent="0.2">
      <c r="A81">
        <f t="shared" si="4"/>
        <v>79</v>
      </c>
      <c r="B81">
        <f t="shared" si="5"/>
        <v>1</v>
      </c>
      <c r="G81">
        <f t="shared" si="6"/>
        <v>-3.2958699752471383</v>
      </c>
    </row>
    <row r="82" spans="1:7" x14ac:dyDescent="0.2">
      <c r="A82">
        <f t="shared" si="4"/>
        <v>80</v>
      </c>
      <c r="B82">
        <f t="shared" si="5"/>
        <v>1</v>
      </c>
      <c r="G82">
        <f t="shared" si="6"/>
        <v>-3.3482059314900821</v>
      </c>
    </row>
    <row r="83" spans="1:7" x14ac:dyDescent="0.2">
      <c r="A83">
        <f t="shared" si="4"/>
        <v>81</v>
      </c>
      <c r="B83">
        <f t="shared" si="5"/>
        <v>1</v>
      </c>
      <c r="G83">
        <f t="shared" si="6"/>
        <v>-3.4005418877330258</v>
      </c>
    </row>
    <row r="84" spans="1:7" x14ac:dyDescent="0.2">
      <c r="A84">
        <f t="shared" si="4"/>
        <v>82</v>
      </c>
      <c r="B84">
        <f t="shared" si="5"/>
        <v>1</v>
      </c>
      <c r="G84">
        <f t="shared" si="6"/>
        <v>-3.4528778439759695</v>
      </c>
    </row>
    <row r="85" spans="1:7" x14ac:dyDescent="0.2">
      <c r="A85">
        <f t="shared" si="4"/>
        <v>83</v>
      </c>
      <c r="B85">
        <f t="shared" si="5"/>
        <v>1</v>
      </c>
      <c r="G85">
        <f t="shared" si="6"/>
        <v>-3.5052138002189133</v>
      </c>
    </row>
    <row r="86" spans="1:7" x14ac:dyDescent="0.2">
      <c r="A86">
        <f t="shared" si="4"/>
        <v>84</v>
      </c>
      <c r="B86">
        <f t="shared" si="5"/>
        <v>1</v>
      </c>
      <c r="G86">
        <f t="shared" si="6"/>
        <v>-3.5575497564618579</v>
      </c>
    </row>
    <row r="87" spans="1:7" x14ac:dyDescent="0.2">
      <c r="A87">
        <f t="shared" si="4"/>
        <v>85</v>
      </c>
      <c r="B87">
        <f t="shared" si="5"/>
        <v>1</v>
      </c>
      <c r="G87">
        <f t="shared" si="6"/>
        <v>-3.6098857127048016</v>
      </c>
    </row>
    <row r="88" spans="1:7" x14ac:dyDescent="0.2">
      <c r="A88">
        <f t="shared" si="4"/>
        <v>86</v>
      </c>
      <c r="B88">
        <f t="shared" si="5"/>
        <v>1</v>
      </c>
      <c r="G88">
        <f t="shared" si="6"/>
        <v>-3.6622216689477454</v>
      </c>
    </row>
    <row r="89" spans="1:7" x14ac:dyDescent="0.2">
      <c r="A89">
        <f t="shared" si="4"/>
        <v>87</v>
      </c>
      <c r="B89">
        <f t="shared" si="5"/>
        <v>1</v>
      </c>
      <c r="G89">
        <f t="shared" si="6"/>
        <v>-3.7145576251906891</v>
      </c>
    </row>
    <row r="90" spans="1:7" x14ac:dyDescent="0.2">
      <c r="A90">
        <f t="shared" si="4"/>
        <v>88</v>
      </c>
      <c r="B90">
        <f t="shared" si="5"/>
        <v>1</v>
      </c>
      <c r="G90">
        <f t="shared" si="6"/>
        <v>-3.7668935814336328</v>
      </c>
    </row>
    <row r="91" spans="1:7" x14ac:dyDescent="0.2">
      <c r="A91">
        <f t="shared" si="4"/>
        <v>89</v>
      </c>
      <c r="B91">
        <f t="shared" si="5"/>
        <v>1</v>
      </c>
      <c r="G91">
        <f t="shared" si="6"/>
        <v>-3.8192295376765766</v>
      </c>
    </row>
    <row r="92" spans="1:7" x14ac:dyDescent="0.2">
      <c r="A92">
        <f t="shared" si="4"/>
        <v>90</v>
      </c>
      <c r="B92">
        <f t="shared" si="5"/>
        <v>1</v>
      </c>
      <c r="G92">
        <f t="shared" si="6"/>
        <v>-3.8715654939195203</v>
      </c>
    </row>
    <row r="93" spans="1:7" x14ac:dyDescent="0.2">
      <c r="A93">
        <f t="shared" si="4"/>
        <v>91</v>
      </c>
      <c r="B93">
        <f t="shared" si="5"/>
        <v>1</v>
      </c>
      <c r="G93">
        <f t="shared" si="6"/>
        <v>-3.9239014501624641</v>
      </c>
    </row>
    <row r="94" spans="1:7" x14ac:dyDescent="0.2">
      <c r="A94">
        <f t="shared" si="4"/>
        <v>92</v>
      </c>
      <c r="B94">
        <f t="shared" si="5"/>
        <v>1</v>
      </c>
      <c r="G94">
        <f t="shared" si="6"/>
        <v>-3.9762374064054078</v>
      </c>
    </row>
    <row r="95" spans="1:7" x14ac:dyDescent="0.2">
      <c r="A95">
        <f t="shared" si="4"/>
        <v>93</v>
      </c>
      <c r="B95">
        <f t="shared" si="5"/>
        <v>1</v>
      </c>
      <c r="G95">
        <f t="shared" si="6"/>
        <v>-4.028573362648352</v>
      </c>
    </row>
    <row r="96" spans="1:7" x14ac:dyDescent="0.2">
      <c r="A96">
        <f t="shared" si="4"/>
        <v>94</v>
      </c>
      <c r="B96">
        <f t="shared" si="5"/>
        <v>1</v>
      </c>
      <c r="G96">
        <f t="shared" si="6"/>
        <v>-4.0809093188912966</v>
      </c>
    </row>
    <row r="97" spans="1:7" x14ac:dyDescent="0.2">
      <c r="A97">
        <f t="shared" si="4"/>
        <v>95</v>
      </c>
      <c r="B97">
        <f t="shared" si="5"/>
        <v>1</v>
      </c>
      <c r="G97">
        <f t="shared" si="6"/>
        <v>-4.1332452751342403</v>
      </c>
    </row>
    <row r="98" spans="1:7" x14ac:dyDescent="0.2">
      <c r="A98">
        <f t="shared" si="4"/>
        <v>96</v>
      </c>
      <c r="B98">
        <f t="shared" si="5"/>
        <v>1</v>
      </c>
      <c r="G98">
        <f t="shared" si="6"/>
        <v>-4.1855812313771841</v>
      </c>
    </row>
    <row r="99" spans="1:7" x14ac:dyDescent="0.2">
      <c r="A99">
        <f t="shared" si="4"/>
        <v>97</v>
      </c>
      <c r="B99">
        <f t="shared" si="5"/>
        <v>1</v>
      </c>
      <c r="G99">
        <f t="shared" si="6"/>
        <v>-4.2379171876201278</v>
      </c>
    </row>
    <row r="100" spans="1:7" x14ac:dyDescent="0.2">
      <c r="A100">
        <f t="shared" si="4"/>
        <v>98</v>
      </c>
      <c r="B100">
        <f t="shared" si="5"/>
        <v>1</v>
      </c>
      <c r="G100">
        <f t="shared" si="6"/>
        <v>-4.2902531438630715</v>
      </c>
    </row>
    <row r="101" spans="1:7" x14ac:dyDescent="0.2">
      <c r="A101">
        <f t="shared" si="4"/>
        <v>99</v>
      </c>
      <c r="B101">
        <f t="shared" si="5"/>
        <v>1</v>
      </c>
      <c r="G101">
        <f t="shared" si="6"/>
        <v>-4.3425891001060153</v>
      </c>
    </row>
    <row r="102" spans="1:7" x14ac:dyDescent="0.2">
      <c r="A102">
        <f t="shared" si="4"/>
        <v>100</v>
      </c>
      <c r="B102">
        <f t="shared" si="5"/>
        <v>1</v>
      </c>
      <c r="G102">
        <f t="shared" si="6"/>
        <v>-4.394925056348959</v>
      </c>
    </row>
    <row r="103" spans="1:7" x14ac:dyDescent="0.2">
      <c r="A103">
        <f t="shared" si="4"/>
        <v>101</v>
      </c>
      <c r="B103">
        <f t="shared" si="5"/>
        <v>1</v>
      </c>
      <c r="G103">
        <f t="shared" si="6"/>
        <v>-4.4472610125919028</v>
      </c>
    </row>
    <row r="104" spans="1:7" x14ac:dyDescent="0.2">
      <c r="A104">
        <f t="shared" si="4"/>
        <v>102</v>
      </c>
      <c r="B104">
        <f t="shared" si="5"/>
        <v>1</v>
      </c>
      <c r="G104">
        <f t="shared" si="6"/>
        <v>-4.4995969688348465</v>
      </c>
    </row>
    <row r="105" spans="1:7" x14ac:dyDescent="0.2">
      <c r="A105">
        <f t="shared" si="4"/>
        <v>103</v>
      </c>
      <c r="B105">
        <f t="shared" si="5"/>
        <v>1</v>
      </c>
      <c r="G105">
        <f t="shared" si="6"/>
        <v>-4.5519329250777902</v>
      </c>
    </row>
    <row r="106" spans="1:7" x14ac:dyDescent="0.2">
      <c r="A106">
        <f t="shared" si="4"/>
        <v>104</v>
      </c>
      <c r="B106">
        <f t="shared" si="5"/>
        <v>1</v>
      </c>
      <c r="G106">
        <f t="shared" si="6"/>
        <v>-4.6042688813207349</v>
      </c>
    </row>
    <row r="107" spans="1:7" x14ac:dyDescent="0.2">
      <c r="A107">
        <f t="shared" si="4"/>
        <v>105</v>
      </c>
      <c r="B107">
        <f t="shared" si="5"/>
        <v>1</v>
      </c>
      <c r="G107">
        <f t="shared" si="6"/>
        <v>-4.6566048375636786</v>
      </c>
    </row>
    <row r="108" spans="1:7" x14ac:dyDescent="0.2">
      <c r="A108">
        <f t="shared" si="4"/>
        <v>106</v>
      </c>
      <c r="B108">
        <f t="shared" si="5"/>
        <v>1</v>
      </c>
      <c r="G108">
        <f t="shared" si="6"/>
        <v>-4.7089407938066223</v>
      </c>
    </row>
    <row r="109" spans="1:7" x14ac:dyDescent="0.2">
      <c r="A109">
        <f t="shared" si="4"/>
        <v>107</v>
      </c>
      <c r="B109">
        <f t="shared" si="5"/>
        <v>1</v>
      </c>
      <c r="G109">
        <f t="shared" si="6"/>
        <v>-4.7612767500495661</v>
      </c>
    </row>
    <row r="110" spans="1:7" x14ac:dyDescent="0.2">
      <c r="A110">
        <f t="shared" si="4"/>
        <v>108</v>
      </c>
      <c r="B110">
        <f t="shared" si="5"/>
        <v>1</v>
      </c>
      <c r="G110">
        <f t="shared" si="6"/>
        <v>-4.8136127062925098</v>
      </c>
    </row>
    <row r="111" spans="1:7" x14ac:dyDescent="0.2">
      <c r="A111">
        <f t="shared" si="4"/>
        <v>109</v>
      </c>
      <c r="B111">
        <f t="shared" si="5"/>
        <v>1</v>
      </c>
      <c r="G111">
        <f t="shared" si="6"/>
        <v>-4.8659486625354536</v>
      </c>
    </row>
    <row r="112" spans="1:7" x14ac:dyDescent="0.2">
      <c r="A112">
        <f t="shared" si="4"/>
        <v>110</v>
      </c>
      <c r="B112">
        <f t="shared" si="5"/>
        <v>1</v>
      </c>
      <c r="G112">
        <f t="shared" si="6"/>
        <v>-4.9182846187783973</v>
      </c>
    </row>
    <row r="113" spans="1:7" x14ac:dyDescent="0.2">
      <c r="A113">
        <f t="shared" si="4"/>
        <v>111</v>
      </c>
      <c r="B113">
        <f t="shared" si="5"/>
        <v>1</v>
      </c>
      <c r="G113">
        <f t="shared" si="6"/>
        <v>-4.970620575021341</v>
      </c>
    </row>
    <row r="114" spans="1:7" x14ac:dyDescent="0.2">
      <c r="A114">
        <f t="shared" si="4"/>
        <v>112</v>
      </c>
      <c r="B114">
        <f t="shared" si="5"/>
        <v>1</v>
      </c>
      <c r="G114">
        <f t="shared" si="6"/>
        <v>-5.0229565312642848</v>
      </c>
    </row>
    <row r="115" spans="1:7" x14ac:dyDescent="0.2">
      <c r="A115">
        <f t="shared" si="4"/>
        <v>113</v>
      </c>
      <c r="B115">
        <f t="shared" si="5"/>
        <v>1</v>
      </c>
      <c r="G115">
        <f t="shared" si="6"/>
        <v>-5.0752924875072285</v>
      </c>
    </row>
    <row r="116" spans="1:7" x14ac:dyDescent="0.2">
      <c r="A116">
        <f t="shared" si="4"/>
        <v>114</v>
      </c>
      <c r="B116">
        <f t="shared" si="5"/>
        <v>1</v>
      </c>
      <c r="G116">
        <f t="shared" si="6"/>
        <v>-5.1276284437501731</v>
      </c>
    </row>
    <row r="117" spans="1:7" x14ac:dyDescent="0.2">
      <c r="A117">
        <f t="shared" si="4"/>
        <v>115</v>
      </c>
      <c r="B117">
        <f t="shared" si="5"/>
        <v>1</v>
      </c>
      <c r="G117">
        <f t="shared" si="6"/>
        <v>-5.1799643999931169</v>
      </c>
    </row>
    <row r="118" spans="1:7" x14ac:dyDescent="0.2">
      <c r="A118">
        <f t="shared" ref="A118:A181" si="7">A117+1</f>
        <v>116</v>
      </c>
      <c r="B118">
        <f t="shared" ref="B118:B181" si="8">B117</f>
        <v>1</v>
      </c>
      <c r="G118">
        <f t="shared" si="6"/>
        <v>-5.2323003562360606</v>
      </c>
    </row>
    <row r="119" spans="1:7" x14ac:dyDescent="0.2">
      <c r="A119">
        <f t="shared" si="7"/>
        <v>117</v>
      </c>
      <c r="B119">
        <f t="shared" si="8"/>
        <v>1</v>
      </c>
      <c r="G119">
        <f t="shared" si="6"/>
        <v>-5.2846363124790043</v>
      </c>
    </row>
    <row r="120" spans="1:7" x14ac:dyDescent="0.2">
      <c r="A120">
        <f t="shared" si="7"/>
        <v>118</v>
      </c>
      <c r="B120">
        <f t="shared" si="8"/>
        <v>1</v>
      </c>
      <c r="G120">
        <f t="shared" si="6"/>
        <v>-5.3369722687219481</v>
      </c>
    </row>
    <row r="121" spans="1:7" x14ac:dyDescent="0.2">
      <c r="A121">
        <f t="shared" si="7"/>
        <v>119</v>
      </c>
      <c r="B121">
        <f t="shared" si="8"/>
        <v>1</v>
      </c>
      <c r="G121">
        <f t="shared" si="6"/>
        <v>-5.3893082249648918</v>
      </c>
    </row>
    <row r="122" spans="1:7" x14ac:dyDescent="0.2">
      <c r="A122">
        <f t="shared" si="7"/>
        <v>120</v>
      </c>
      <c r="B122">
        <f t="shared" si="8"/>
        <v>1</v>
      </c>
      <c r="G122">
        <f t="shared" si="6"/>
        <v>-5.4416441812078356</v>
      </c>
    </row>
    <row r="123" spans="1:7" x14ac:dyDescent="0.2">
      <c r="A123">
        <f t="shared" si="7"/>
        <v>121</v>
      </c>
      <c r="B123">
        <f t="shared" si="8"/>
        <v>1</v>
      </c>
      <c r="G123">
        <f t="shared" si="6"/>
        <v>-5.4939801374507793</v>
      </c>
    </row>
    <row r="124" spans="1:7" x14ac:dyDescent="0.2">
      <c r="A124">
        <f t="shared" si="7"/>
        <v>122</v>
      </c>
      <c r="B124">
        <f t="shared" si="8"/>
        <v>1</v>
      </c>
      <c r="G124">
        <f t="shared" si="6"/>
        <v>-5.546316093693723</v>
      </c>
    </row>
    <row r="125" spans="1:7" x14ac:dyDescent="0.2">
      <c r="A125">
        <f t="shared" si="7"/>
        <v>123</v>
      </c>
      <c r="B125">
        <f t="shared" si="8"/>
        <v>1</v>
      </c>
      <c r="G125">
        <f t="shared" si="6"/>
        <v>-5.5986520499366668</v>
      </c>
    </row>
    <row r="126" spans="1:7" x14ac:dyDescent="0.2">
      <c r="A126">
        <f t="shared" si="7"/>
        <v>124</v>
      </c>
      <c r="B126">
        <f t="shared" si="8"/>
        <v>1</v>
      </c>
      <c r="G126">
        <f t="shared" si="6"/>
        <v>-5.6509880061796114</v>
      </c>
    </row>
    <row r="127" spans="1:7" x14ac:dyDescent="0.2">
      <c r="A127">
        <f t="shared" si="7"/>
        <v>125</v>
      </c>
      <c r="B127">
        <f t="shared" si="8"/>
        <v>1</v>
      </c>
      <c r="G127">
        <f t="shared" ref="G127:G190" si="9">-A127*SIN($B$1*PI()/180)-B127*SIN(($B$1-60)*PI()/180)</f>
        <v>-5.7033239624225551</v>
      </c>
    </row>
    <row r="128" spans="1:7" x14ac:dyDescent="0.2">
      <c r="A128">
        <f t="shared" si="7"/>
        <v>126</v>
      </c>
      <c r="B128">
        <f t="shared" si="8"/>
        <v>1</v>
      </c>
      <c r="G128">
        <f t="shared" si="9"/>
        <v>-5.7556599186654989</v>
      </c>
    </row>
    <row r="129" spans="1:7" x14ac:dyDescent="0.2">
      <c r="A129">
        <f t="shared" si="7"/>
        <v>127</v>
      </c>
      <c r="B129">
        <f t="shared" si="8"/>
        <v>1</v>
      </c>
      <c r="G129">
        <f t="shared" si="9"/>
        <v>-5.8079958749084426</v>
      </c>
    </row>
    <row r="130" spans="1:7" x14ac:dyDescent="0.2">
      <c r="A130">
        <f t="shared" si="7"/>
        <v>128</v>
      </c>
      <c r="B130">
        <f t="shared" si="8"/>
        <v>1</v>
      </c>
      <c r="G130">
        <f t="shared" si="9"/>
        <v>-5.8603318311513863</v>
      </c>
    </row>
    <row r="131" spans="1:7" x14ac:dyDescent="0.2">
      <c r="A131">
        <f t="shared" si="7"/>
        <v>129</v>
      </c>
      <c r="B131">
        <f t="shared" si="8"/>
        <v>1</v>
      </c>
      <c r="G131">
        <f t="shared" si="9"/>
        <v>-5.9126677873943301</v>
      </c>
    </row>
    <row r="132" spans="1:7" x14ac:dyDescent="0.2">
      <c r="A132">
        <f t="shared" si="7"/>
        <v>130</v>
      </c>
      <c r="B132">
        <f t="shared" si="8"/>
        <v>1</v>
      </c>
      <c r="G132">
        <f t="shared" si="9"/>
        <v>-5.9650037436372738</v>
      </c>
    </row>
    <row r="133" spans="1:7" x14ac:dyDescent="0.2">
      <c r="A133">
        <f t="shared" si="7"/>
        <v>131</v>
      </c>
      <c r="B133">
        <f t="shared" si="8"/>
        <v>1</v>
      </c>
      <c r="G133">
        <f t="shared" si="9"/>
        <v>-6.0173396998802176</v>
      </c>
    </row>
    <row r="134" spans="1:7" x14ac:dyDescent="0.2">
      <c r="A134">
        <f t="shared" si="7"/>
        <v>132</v>
      </c>
      <c r="B134">
        <f t="shared" si="8"/>
        <v>1</v>
      </c>
      <c r="G134">
        <f t="shared" si="9"/>
        <v>-6.0696756561231613</v>
      </c>
    </row>
    <row r="135" spans="1:7" x14ac:dyDescent="0.2">
      <c r="A135">
        <f t="shared" si="7"/>
        <v>133</v>
      </c>
      <c r="B135">
        <f t="shared" si="8"/>
        <v>1</v>
      </c>
      <c r="G135">
        <f t="shared" si="9"/>
        <v>-6.1220116123661059</v>
      </c>
    </row>
    <row r="136" spans="1:7" x14ac:dyDescent="0.2">
      <c r="A136">
        <f t="shared" si="7"/>
        <v>134</v>
      </c>
      <c r="B136">
        <f t="shared" si="8"/>
        <v>1</v>
      </c>
      <c r="G136">
        <f t="shared" si="9"/>
        <v>-6.1743475686090497</v>
      </c>
    </row>
    <row r="137" spans="1:7" x14ac:dyDescent="0.2">
      <c r="A137">
        <f t="shared" si="7"/>
        <v>135</v>
      </c>
      <c r="B137">
        <f t="shared" si="8"/>
        <v>1</v>
      </c>
      <c r="G137">
        <f t="shared" si="9"/>
        <v>-6.2266835248519934</v>
      </c>
    </row>
    <row r="138" spans="1:7" x14ac:dyDescent="0.2">
      <c r="A138">
        <f t="shared" si="7"/>
        <v>136</v>
      </c>
      <c r="B138">
        <f t="shared" si="8"/>
        <v>1</v>
      </c>
      <c r="G138">
        <f t="shared" si="9"/>
        <v>-6.2790194810949371</v>
      </c>
    </row>
    <row r="139" spans="1:7" x14ac:dyDescent="0.2">
      <c r="A139">
        <f t="shared" si="7"/>
        <v>137</v>
      </c>
      <c r="B139">
        <f t="shared" si="8"/>
        <v>1</v>
      </c>
      <c r="G139">
        <f t="shared" si="9"/>
        <v>-6.3313554373378809</v>
      </c>
    </row>
    <row r="140" spans="1:7" x14ac:dyDescent="0.2">
      <c r="A140">
        <f t="shared" si="7"/>
        <v>138</v>
      </c>
      <c r="B140">
        <f t="shared" si="8"/>
        <v>1</v>
      </c>
      <c r="G140">
        <f t="shared" si="9"/>
        <v>-6.3836913935808246</v>
      </c>
    </row>
    <row r="141" spans="1:7" x14ac:dyDescent="0.2">
      <c r="A141">
        <f t="shared" si="7"/>
        <v>139</v>
      </c>
      <c r="B141">
        <f t="shared" si="8"/>
        <v>1</v>
      </c>
      <c r="G141">
        <f t="shared" si="9"/>
        <v>-6.4360273498237683</v>
      </c>
    </row>
    <row r="142" spans="1:7" x14ac:dyDescent="0.2">
      <c r="A142">
        <f t="shared" si="7"/>
        <v>140</v>
      </c>
      <c r="B142">
        <f t="shared" si="8"/>
        <v>1</v>
      </c>
      <c r="G142">
        <f t="shared" si="9"/>
        <v>-6.4883633060667121</v>
      </c>
    </row>
    <row r="143" spans="1:7" x14ac:dyDescent="0.2">
      <c r="A143">
        <f t="shared" si="7"/>
        <v>141</v>
      </c>
      <c r="B143">
        <f t="shared" si="8"/>
        <v>1</v>
      </c>
      <c r="G143">
        <f t="shared" si="9"/>
        <v>-6.5406992623096558</v>
      </c>
    </row>
    <row r="144" spans="1:7" x14ac:dyDescent="0.2">
      <c r="A144">
        <f t="shared" si="7"/>
        <v>142</v>
      </c>
      <c r="B144">
        <f t="shared" si="8"/>
        <v>1</v>
      </c>
      <c r="G144">
        <f t="shared" si="9"/>
        <v>-6.5930352185525996</v>
      </c>
    </row>
    <row r="145" spans="1:7" x14ac:dyDescent="0.2">
      <c r="A145">
        <f t="shared" si="7"/>
        <v>143</v>
      </c>
      <c r="B145">
        <f t="shared" si="8"/>
        <v>1</v>
      </c>
      <c r="G145">
        <f t="shared" si="9"/>
        <v>-6.6453711747955442</v>
      </c>
    </row>
    <row r="146" spans="1:7" x14ac:dyDescent="0.2">
      <c r="A146">
        <f t="shared" si="7"/>
        <v>144</v>
      </c>
      <c r="B146">
        <f t="shared" si="8"/>
        <v>1</v>
      </c>
      <c r="G146">
        <f t="shared" si="9"/>
        <v>-6.6977071310384879</v>
      </c>
    </row>
    <row r="147" spans="1:7" x14ac:dyDescent="0.2">
      <c r="A147">
        <f t="shared" si="7"/>
        <v>145</v>
      </c>
      <c r="B147">
        <f t="shared" si="8"/>
        <v>1</v>
      </c>
      <c r="G147">
        <f t="shared" si="9"/>
        <v>-6.7500430872814317</v>
      </c>
    </row>
    <row r="148" spans="1:7" x14ac:dyDescent="0.2">
      <c r="A148">
        <f t="shared" si="7"/>
        <v>146</v>
      </c>
      <c r="B148">
        <f t="shared" si="8"/>
        <v>1</v>
      </c>
      <c r="G148">
        <f t="shared" si="9"/>
        <v>-6.8023790435243754</v>
      </c>
    </row>
    <row r="149" spans="1:7" x14ac:dyDescent="0.2">
      <c r="A149">
        <f t="shared" si="7"/>
        <v>147</v>
      </c>
      <c r="B149">
        <f t="shared" si="8"/>
        <v>1</v>
      </c>
      <c r="G149">
        <f t="shared" si="9"/>
        <v>-6.8547149997673191</v>
      </c>
    </row>
    <row r="150" spans="1:7" x14ac:dyDescent="0.2">
      <c r="A150">
        <f t="shared" si="7"/>
        <v>148</v>
      </c>
      <c r="B150">
        <f t="shared" si="8"/>
        <v>1</v>
      </c>
      <c r="G150">
        <f t="shared" si="9"/>
        <v>-6.9070509560102629</v>
      </c>
    </row>
    <row r="151" spans="1:7" x14ac:dyDescent="0.2">
      <c r="A151">
        <f t="shared" si="7"/>
        <v>149</v>
      </c>
      <c r="B151">
        <f t="shared" si="8"/>
        <v>1</v>
      </c>
      <c r="G151">
        <f t="shared" si="9"/>
        <v>-6.9593869122532066</v>
      </c>
    </row>
    <row r="152" spans="1:7" x14ac:dyDescent="0.2">
      <c r="A152">
        <f t="shared" si="7"/>
        <v>150</v>
      </c>
      <c r="B152">
        <f t="shared" si="8"/>
        <v>1</v>
      </c>
      <c r="G152">
        <f t="shared" si="9"/>
        <v>-7.0117228684961503</v>
      </c>
    </row>
    <row r="153" spans="1:7" x14ac:dyDescent="0.2">
      <c r="A153">
        <f t="shared" si="7"/>
        <v>151</v>
      </c>
      <c r="B153">
        <f t="shared" si="8"/>
        <v>1</v>
      </c>
      <c r="G153">
        <f t="shared" si="9"/>
        <v>-7.0640588247390941</v>
      </c>
    </row>
    <row r="154" spans="1:7" x14ac:dyDescent="0.2">
      <c r="A154">
        <f t="shared" si="7"/>
        <v>152</v>
      </c>
      <c r="B154">
        <f t="shared" si="8"/>
        <v>1</v>
      </c>
      <c r="G154">
        <f t="shared" si="9"/>
        <v>-7.1163947809820378</v>
      </c>
    </row>
    <row r="155" spans="1:7" x14ac:dyDescent="0.2">
      <c r="A155">
        <f t="shared" si="7"/>
        <v>153</v>
      </c>
      <c r="B155">
        <f t="shared" si="8"/>
        <v>1</v>
      </c>
      <c r="G155">
        <f t="shared" si="9"/>
        <v>-7.1687307372249824</v>
      </c>
    </row>
    <row r="156" spans="1:7" x14ac:dyDescent="0.2">
      <c r="A156">
        <f t="shared" si="7"/>
        <v>154</v>
      </c>
      <c r="B156">
        <f t="shared" si="8"/>
        <v>1</v>
      </c>
      <c r="G156">
        <f t="shared" si="9"/>
        <v>-7.2210666934679262</v>
      </c>
    </row>
    <row r="157" spans="1:7" x14ac:dyDescent="0.2">
      <c r="A157">
        <f t="shared" si="7"/>
        <v>155</v>
      </c>
      <c r="B157">
        <f t="shared" si="8"/>
        <v>1</v>
      </c>
      <c r="G157">
        <f t="shared" si="9"/>
        <v>-7.2734026497108699</v>
      </c>
    </row>
    <row r="158" spans="1:7" x14ac:dyDescent="0.2">
      <c r="A158">
        <f t="shared" si="7"/>
        <v>156</v>
      </c>
      <c r="B158">
        <f t="shared" si="8"/>
        <v>1</v>
      </c>
      <c r="G158">
        <f t="shared" si="9"/>
        <v>-7.3257386059538137</v>
      </c>
    </row>
    <row r="159" spans="1:7" x14ac:dyDescent="0.2">
      <c r="A159">
        <f t="shared" si="7"/>
        <v>157</v>
      </c>
      <c r="B159">
        <f t="shared" si="8"/>
        <v>1</v>
      </c>
      <c r="G159">
        <f t="shared" si="9"/>
        <v>-7.3780745621967574</v>
      </c>
    </row>
    <row r="160" spans="1:7" x14ac:dyDescent="0.2">
      <c r="A160">
        <f t="shared" si="7"/>
        <v>158</v>
      </c>
      <c r="B160">
        <f t="shared" si="8"/>
        <v>1</v>
      </c>
      <c r="G160">
        <f t="shared" si="9"/>
        <v>-7.4304105184397011</v>
      </c>
    </row>
    <row r="161" spans="1:14" x14ac:dyDescent="0.2">
      <c r="A161">
        <f t="shared" si="7"/>
        <v>159</v>
      </c>
      <c r="B161">
        <f t="shared" si="8"/>
        <v>1</v>
      </c>
      <c r="G161">
        <f t="shared" si="9"/>
        <v>-7.4827464746826449</v>
      </c>
    </row>
    <row r="162" spans="1:14" x14ac:dyDescent="0.2">
      <c r="A162">
        <f t="shared" si="7"/>
        <v>160</v>
      </c>
      <c r="B162">
        <f t="shared" si="8"/>
        <v>1</v>
      </c>
      <c r="G162">
        <f t="shared" si="9"/>
        <v>-7.5350824309255886</v>
      </c>
    </row>
    <row r="163" spans="1:14" x14ac:dyDescent="0.2">
      <c r="A163">
        <f t="shared" si="7"/>
        <v>161</v>
      </c>
      <c r="B163">
        <f t="shared" si="8"/>
        <v>1</v>
      </c>
      <c r="G163">
        <f t="shared" si="9"/>
        <v>-7.5874183871685323</v>
      </c>
    </row>
    <row r="164" spans="1:14" x14ac:dyDescent="0.2">
      <c r="A164">
        <f t="shared" si="7"/>
        <v>162</v>
      </c>
      <c r="B164">
        <f t="shared" si="8"/>
        <v>1</v>
      </c>
      <c r="G164">
        <f t="shared" si="9"/>
        <v>-7.6397543434114761</v>
      </c>
    </row>
    <row r="165" spans="1:14" x14ac:dyDescent="0.2">
      <c r="A165">
        <f t="shared" si="7"/>
        <v>163</v>
      </c>
      <c r="B165">
        <f t="shared" si="8"/>
        <v>1</v>
      </c>
      <c r="G165">
        <f t="shared" si="9"/>
        <v>-7.6920902996544198</v>
      </c>
    </row>
    <row r="166" spans="1:14" x14ac:dyDescent="0.2">
      <c r="A166">
        <f t="shared" si="7"/>
        <v>164</v>
      </c>
      <c r="B166">
        <f t="shared" si="8"/>
        <v>1</v>
      </c>
      <c r="G166">
        <f t="shared" si="9"/>
        <v>-7.7444262558973636</v>
      </c>
      <c r="J166">
        <f>H168/2</f>
        <v>826.59256134759858</v>
      </c>
    </row>
    <row r="167" spans="1:14" x14ac:dyDescent="0.2">
      <c r="A167" s="1">
        <f t="shared" si="7"/>
        <v>165</v>
      </c>
      <c r="B167" s="1">
        <f t="shared" si="8"/>
        <v>1</v>
      </c>
      <c r="C167" s="1"/>
      <c r="D167" s="1"/>
      <c r="E167" s="1"/>
      <c r="F167" s="1"/>
      <c r="G167" s="1">
        <f t="shared" si="9"/>
        <v>-7.7967622121403073</v>
      </c>
      <c r="H167">
        <f>A167*COS(B$1*PI()/180)+B167*COS((B$1-60)*PI()/180)</f>
        <v>165.31851226951972</v>
      </c>
      <c r="J167">
        <f>1655*SQRT(3)/2</f>
        <v>1433.2720432632459</v>
      </c>
    </row>
    <row r="168" spans="1:14" x14ac:dyDescent="0.2">
      <c r="A168">
        <f>A167*10</f>
        <v>1650</v>
      </c>
      <c r="B168">
        <v>10</v>
      </c>
      <c r="G168">
        <f t="shared" si="9"/>
        <v>-77.967622121403082</v>
      </c>
      <c r="H168">
        <f>A168*COS(B$1*PI()/180)+B168*COS((B$1-60)*PI()/180)</f>
        <v>1653.1851226951972</v>
      </c>
    </row>
    <row r="169" spans="1:14" x14ac:dyDescent="0.2">
      <c r="A169">
        <f>A168*4</f>
        <v>6600</v>
      </c>
      <c r="B169">
        <v>40</v>
      </c>
      <c r="G169">
        <f t="shared" si="9"/>
        <v>-311.87048848561233</v>
      </c>
      <c r="H169">
        <f>A169*COS(B$1*PI()/180)+B169*COS((B$1-60)*PI()/180)</f>
        <v>6612.7404907807886</v>
      </c>
      <c r="J169">
        <f>H169/2</f>
        <v>3306.3702453903943</v>
      </c>
      <c r="K169">
        <f>J169*SQRT(3)</f>
        <v>5726.8012536501392</v>
      </c>
      <c r="M169" s="2">
        <f>6620*6620*4</f>
        <v>175297600</v>
      </c>
    </row>
    <row r="170" spans="1:14" x14ac:dyDescent="0.2">
      <c r="A170">
        <f t="shared" si="7"/>
        <v>6601</v>
      </c>
      <c r="B170">
        <f t="shared" si="8"/>
        <v>40</v>
      </c>
      <c r="G170">
        <f t="shared" si="9"/>
        <v>-311.92282444185525</v>
      </c>
      <c r="M170" s="2">
        <f>M169/16</f>
        <v>10956100</v>
      </c>
      <c r="N170" t="s">
        <v>7</v>
      </c>
    </row>
    <row r="171" spans="1:14" x14ac:dyDescent="0.2">
      <c r="A171">
        <f t="shared" si="7"/>
        <v>6602</v>
      </c>
      <c r="B171">
        <f t="shared" si="8"/>
        <v>40</v>
      </c>
      <c r="G171">
        <f t="shared" si="9"/>
        <v>-311.97516039809818</v>
      </c>
    </row>
    <row r="172" spans="1:14" x14ac:dyDescent="0.2">
      <c r="A172">
        <f t="shared" si="7"/>
        <v>6603</v>
      </c>
      <c r="B172">
        <f t="shared" si="8"/>
        <v>40</v>
      </c>
      <c r="G172">
        <f t="shared" si="9"/>
        <v>-312.02749635434117</v>
      </c>
    </row>
    <row r="173" spans="1:14" x14ac:dyDescent="0.2">
      <c r="A173">
        <f t="shared" si="7"/>
        <v>6604</v>
      </c>
      <c r="B173">
        <f t="shared" si="8"/>
        <v>40</v>
      </c>
      <c r="G173">
        <f t="shared" si="9"/>
        <v>-312.0798323105841</v>
      </c>
    </row>
    <row r="174" spans="1:14" x14ac:dyDescent="0.2">
      <c r="A174">
        <f t="shared" si="7"/>
        <v>6605</v>
      </c>
      <c r="B174">
        <f t="shared" si="8"/>
        <v>40</v>
      </c>
      <c r="G174">
        <f t="shared" si="9"/>
        <v>-312.13216826682702</v>
      </c>
    </row>
    <row r="175" spans="1:14" x14ac:dyDescent="0.2">
      <c r="A175">
        <f t="shared" si="7"/>
        <v>6606</v>
      </c>
      <c r="B175">
        <f t="shared" si="8"/>
        <v>40</v>
      </c>
      <c r="G175">
        <f t="shared" si="9"/>
        <v>-312.18450422306995</v>
      </c>
    </row>
    <row r="176" spans="1:14" x14ac:dyDescent="0.2">
      <c r="A176">
        <f t="shared" si="7"/>
        <v>6607</v>
      </c>
      <c r="B176">
        <f t="shared" si="8"/>
        <v>40</v>
      </c>
      <c r="G176">
        <f t="shared" si="9"/>
        <v>-312.23684017931294</v>
      </c>
    </row>
    <row r="177" spans="1:7" x14ac:dyDescent="0.2">
      <c r="A177">
        <f t="shared" si="7"/>
        <v>6608</v>
      </c>
      <c r="B177">
        <f t="shared" si="8"/>
        <v>40</v>
      </c>
      <c r="G177">
        <f t="shared" si="9"/>
        <v>-312.28917613555586</v>
      </c>
    </row>
    <row r="178" spans="1:7" x14ac:dyDescent="0.2">
      <c r="A178">
        <f t="shared" si="7"/>
        <v>6609</v>
      </c>
      <c r="B178">
        <f t="shared" si="8"/>
        <v>40</v>
      </c>
      <c r="G178">
        <f t="shared" si="9"/>
        <v>-312.34151209179879</v>
      </c>
    </row>
    <row r="179" spans="1:7" x14ac:dyDescent="0.2">
      <c r="A179">
        <f t="shared" si="7"/>
        <v>6610</v>
      </c>
      <c r="B179">
        <f t="shared" si="8"/>
        <v>40</v>
      </c>
      <c r="G179">
        <f t="shared" si="9"/>
        <v>-312.39384804804178</v>
      </c>
    </row>
    <row r="180" spans="1:7" x14ac:dyDescent="0.2">
      <c r="A180">
        <f t="shared" si="7"/>
        <v>6611</v>
      </c>
      <c r="B180">
        <f t="shared" si="8"/>
        <v>40</v>
      </c>
      <c r="G180">
        <f t="shared" si="9"/>
        <v>-312.4461840042847</v>
      </c>
    </row>
    <row r="181" spans="1:7" x14ac:dyDescent="0.2">
      <c r="A181">
        <f t="shared" si="7"/>
        <v>6612</v>
      </c>
      <c r="B181">
        <f t="shared" si="8"/>
        <v>40</v>
      </c>
      <c r="G181">
        <f t="shared" si="9"/>
        <v>-312.49851996052763</v>
      </c>
    </row>
    <row r="182" spans="1:7" x14ac:dyDescent="0.2">
      <c r="A182">
        <f t="shared" ref="A182:A229" si="10">A181+1</f>
        <v>6613</v>
      </c>
      <c r="B182">
        <f t="shared" ref="B182:B229" si="11">B181</f>
        <v>40</v>
      </c>
      <c r="G182">
        <f t="shared" si="9"/>
        <v>-312.55085591677056</v>
      </c>
    </row>
    <row r="183" spans="1:7" x14ac:dyDescent="0.2">
      <c r="A183">
        <f t="shared" si="10"/>
        <v>6614</v>
      </c>
      <c r="B183">
        <f t="shared" si="11"/>
        <v>40</v>
      </c>
      <c r="G183">
        <f t="shared" si="9"/>
        <v>-312.60319187301354</v>
      </c>
    </row>
    <row r="184" spans="1:7" x14ac:dyDescent="0.2">
      <c r="A184">
        <f t="shared" si="10"/>
        <v>6615</v>
      </c>
      <c r="B184">
        <f t="shared" si="11"/>
        <v>40</v>
      </c>
      <c r="G184">
        <f t="shared" si="9"/>
        <v>-312.65552782925647</v>
      </c>
    </row>
    <row r="185" spans="1:7" x14ac:dyDescent="0.2">
      <c r="A185">
        <f t="shared" si="10"/>
        <v>6616</v>
      </c>
      <c r="B185">
        <f t="shared" si="11"/>
        <v>40</v>
      </c>
      <c r="G185">
        <f t="shared" si="9"/>
        <v>-312.7078637854994</v>
      </c>
    </row>
    <row r="186" spans="1:7" x14ac:dyDescent="0.2">
      <c r="A186">
        <f t="shared" si="10"/>
        <v>6617</v>
      </c>
      <c r="B186">
        <f t="shared" si="11"/>
        <v>40</v>
      </c>
      <c r="G186">
        <f t="shared" si="9"/>
        <v>-312.76019974174238</v>
      </c>
    </row>
    <row r="187" spans="1:7" x14ac:dyDescent="0.2">
      <c r="A187">
        <f t="shared" si="10"/>
        <v>6618</v>
      </c>
      <c r="B187">
        <f t="shared" si="11"/>
        <v>40</v>
      </c>
      <c r="G187">
        <f t="shared" si="9"/>
        <v>-312.81253569798531</v>
      </c>
    </row>
    <row r="188" spans="1:7" x14ac:dyDescent="0.2">
      <c r="A188">
        <f t="shared" si="10"/>
        <v>6619</v>
      </c>
      <c r="B188">
        <f t="shared" si="11"/>
        <v>40</v>
      </c>
      <c r="G188">
        <f t="shared" si="9"/>
        <v>-312.86487165422824</v>
      </c>
    </row>
    <row r="189" spans="1:7" x14ac:dyDescent="0.2">
      <c r="A189">
        <f t="shared" si="10"/>
        <v>6620</v>
      </c>
      <c r="B189">
        <f t="shared" si="11"/>
        <v>40</v>
      </c>
      <c r="G189">
        <f t="shared" si="9"/>
        <v>-312.91720761047117</v>
      </c>
    </row>
    <row r="190" spans="1:7" x14ac:dyDescent="0.2">
      <c r="A190">
        <f t="shared" si="10"/>
        <v>6621</v>
      </c>
      <c r="B190">
        <f t="shared" si="11"/>
        <v>40</v>
      </c>
      <c r="G190">
        <f t="shared" si="9"/>
        <v>-312.96954356671415</v>
      </c>
    </row>
    <row r="191" spans="1:7" x14ac:dyDescent="0.2">
      <c r="A191">
        <f t="shared" si="10"/>
        <v>6622</v>
      </c>
      <c r="B191">
        <f t="shared" si="11"/>
        <v>40</v>
      </c>
      <c r="G191">
        <f t="shared" ref="G191:G199" si="12">-A191*SIN($B$1*PI()/180)-B191*SIN(($B$1-60)*PI()/180)</f>
        <v>-313.02187952295708</v>
      </c>
    </row>
    <row r="192" spans="1:7" x14ac:dyDescent="0.2">
      <c r="A192">
        <f t="shared" si="10"/>
        <v>6623</v>
      </c>
      <c r="B192">
        <f t="shared" si="11"/>
        <v>40</v>
      </c>
      <c r="G192">
        <f t="shared" si="12"/>
        <v>-313.07421547920001</v>
      </c>
    </row>
    <row r="193" spans="1:7" x14ac:dyDescent="0.2">
      <c r="A193">
        <f t="shared" si="10"/>
        <v>6624</v>
      </c>
      <c r="B193">
        <f t="shared" si="11"/>
        <v>40</v>
      </c>
      <c r="G193">
        <f t="shared" si="12"/>
        <v>-313.12655143544299</v>
      </c>
    </row>
    <row r="194" spans="1:7" x14ac:dyDescent="0.2">
      <c r="A194">
        <f t="shared" si="10"/>
        <v>6625</v>
      </c>
      <c r="B194">
        <f t="shared" si="11"/>
        <v>40</v>
      </c>
      <c r="G194">
        <f t="shared" si="12"/>
        <v>-313.17888739168592</v>
      </c>
    </row>
    <row r="195" spans="1:7" x14ac:dyDescent="0.2">
      <c r="A195">
        <f t="shared" si="10"/>
        <v>6626</v>
      </c>
      <c r="B195">
        <f t="shared" si="11"/>
        <v>40</v>
      </c>
      <c r="G195">
        <f t="shared" si="12"/>
        <v>-313.23122334792885</v>
      </c>
    </row>
    <row r="196" spans="1:7" x14ac:dyDescent="0.2">
      <c r="A196">
        <f t="shared" si="10"/>
        <v>6627</v>
      </c>
      <c r="B196">
        <f t="shared" si="11"/>
        <v>40</v>
      </c>
      <c r="G196">
        <f t="shared" si="12"/>
        <v>-313.28355930417177</v>
      </c>
    </row>
    <row r="197" spans="1:7" x14ac:dyDescent="0.2">
      <c r="A197">
        <f t="shared" si="10"/>
        <v>6628</v>
      </c>
      <c r="B197">
        <f t="shared" si="11"/>
        <v>40</v>
      </c>
      <c r="G197">
        <f t="shared" si="12"/>
        <v>-313.33589526041476</v>
      </c>
    </row>
    <row r="198" spans="1:7" x14ac:dyDescent="0.2">
      <c r="A198">
        <f t="shared" si="10"/>
        <v>6629</v>
      </c>
      <c r="B198">
        <f t="shared" si="11"/>
        <v>40</v>
      </c>
      <c r="G198">
        <f t="shared" si="12"/>
        <v>-313.38823121665769</v>
      </c>
    </row>
    <row r="199" spans="1:7" x14ac:dyDescent="0.2">
      <c r="A199">
        <f t="shared" si="10"/>
        <v>6630</v>
      </c>
      <c r="B199">
        <f t="shared" si="11"/>
        <v>40</v>
      </c>
      <c r="G199">
        <f t="shared" si="12"/>
        <v>-313.44056717290061</v>
      </c>
    </row>
    <row r="200" spans="1:7" x14ac:dyDescent="0.2">
      <c r="A200">
        <f t="shared" si="10"/>
        <v>6631</v>
      </c>
      <c r="B200">
        <f t="shared" si="11"/>
        <v>40</v>
      </c>
    </row>
    <row r="201" spans="1:7" x14ac:dyDescent="0.2">
      <c r="A201">
        <f t="shared" si="10"/>
        <v>6632</v>
      </c>
      <c r="B201">
        <f t="shared" si="11"/>
        <v>40</v>
      </c>
    </row>
    <row r="202" spans="1:7" x14ac:dyDescent="0.2">
      <c r="A202">
        <f t="shared" si="10"/>
        <v>6633</v>
      </c>
      <c r="B202">
        <f t="shared" si="11"/>
        <v>40</v>
      </c>
    </row>
    <row r="203" spans="1:7" x14ac:dyDescent="0.2">
      <c r="A203">
        <f t="shared" si="10"/>
        <v>6634</v>
      </c>
      <c r="B203">
        <f t="shared" si="11"/>
        <v>40</v>
      </c>
    </row>
    <row r="204" spans="1:7" x14ac:dyDescent="0.2">
      <c r="A204">
        <f t="shared" si="10"/>
        <v>6635</v>
      </c>
      <c r="B204">
        <f t="shared" si="11"/>
        <v>40</v>
      </c>
    </row>
    <row r="205" spans="1:7" x14ac:dyDescent="0.2">
      <c r="A205">
        <f t="shared" si="10"/>
        <v>6636</v>
      </c>
      <c r="B205">
        <f t="shared" si="11"/>
        <v>40</v>
      </c>
    </row>
    <row r="206" spans="1:7" x14ac:dyDescent="0.2">
      <c r="A206">
        <f t="shared" si="10"/>
        <v>6637</v>
      </c>
      <c r="B206">
        <f t="shared" si="11"/>
        <v>40</v>
      </c>
    </row>
    <row r="207" spans="1:7" x14ac:dyDescent="0.2">
      <c r="A207">
        <f t="shared" si="10"/>
        <v>6638</v>
      </c>
      <c r="B207">
        <f t="shared" si="11"/>
        <v>40</v>
      </c>
    </row>
    <row r="208" spans="1:7" x14ac:dyDescent="0.2">
      <c r="A208">
        <f t="shared" si="10"/>
        <v>6639</v>
      </c>
      <c r="B208">
        <f t="shared" si="11"/>
        <v>40</v>
      </c>
    </row>
    <row r="209" spans="1:2" x14ac:dyDescent="0.2">
      <c r="A209">
        <f t="shared" si="10"/>
        <v>6640</v>
      </c>
      <c r="B209">
        <f t="shared" si="11"/>
        <v>40</v>
      </c>
    </row>
    <row r="210" spans="1:2" x14ac:dyDescent="0.2">
      <c r="A210">
        <f t="shared" si="10"/>
        <v>6641</v>
      </c>
      <c r="B210">
        <f t="shared" si="11"/>
        <v>40</v>
      </c>
    </row>
    <row r="211" spans="1:2" x14ac:dyDescent="0.2">
      <c r="A211">
        <f t="shared" si="10"/>
        <v>6642</v>
      </c>
      <c r="B211">
        <f t="shared" si="11"/>
        <v>40</v>
      </c>
    </row>
    <row r="212" spans="1:2" x14ac:dyDescent="0.2">
      <c r="A212">
        <f t="shared" si="10"/>
        <v>6643</v>
      </c>
      <c r="B212">
        <f t="shared" si="11"/>
        <v>40</v>
      </c>
    </row>
    <row r="213" spans="1:2" x14ac:dyDescent="0.2">
      <c r="A213">
        <f t="shared" si="10"/>
        <v>6644</v>
      </c>
      <c r="B213">
        <f t="shared" si="11"/>
        <v>40</v>
      </c>
    </row>
    <row r="214" spans="1:2" x14ac:dyDescent="0.2">
      <c r="A214">
        <f t="shared" si="10"/>
        <v>6645</v>
      </c>
      <c r="B214">
        <f t="shared" si="11"/>
        <v>40</v>
      </c>
    </row>
    <row r="215" spans="1:2" x14ac:dyDescent="0.2">
      <c r="A215">
        <f t="shared" si="10"/>
        <v>6646</v>
      </c>
      <c r="B215">
        <f t="shared" si="11"/>
        <v>40</v>
      </c>
    </row>
    <row r="216" spans="1:2" x14ac:dyDescent="0.2">
      <c r="A216">
        <f t="shared" si="10"/>
        <v>6647</v>
      </c>
      <c r="B216">
        <f t="shared" si="11"/>
        <v>40</v>
      </c>
    </row>
    <row r="217" spans="1:2" x14ac:dyDescent="0.2">
      <c r="A217">
        <f t="shared" si="10"/>
        <v>6648</v>
      </c>
      <c r="B217">
        <f t="shared" si="11"/>
        <v>40</v>
      </c>
    </row>
    <row r="218" spans="1:2" x14ac:dyDescent="0.2">
      <c r="A218">
        <f t="shared" si="10"/>
        <v>6649</v>
      </c>
      <c r="B218">
        <f t="shared" si="11"/>
        <v>40</v>
      </c>
    </row>
    <row r="219" spans="1:2" x14ac:dyDescent="0.2">
      <c r="A219">
        <f t="shared" si="10"/>
        <v>6650</v>
      </c>
      <c r="B219">
        <f t="shared" si="11"/>
        <v>40</v>
      </c>
    </row>
    <row r="220" spans="1:2" x14ac:dyDescent="0.2">
      <c r="A220">
        <f t="shared" si="10"/>
        <v>6651</v>
      </c>
      <c r="B220">
        <f t="shared" si="11"/>
        <v>40</v>
      </c>
    </row>
    <row r="221" spans="1:2" x14ac:dyDescent="0.2">
      <c r="A221">
        <f t="shared" si="10"/>
        <v>6652</v>
      </c>
      <c r="B221">
        <f t="shared" si="11"/>
        <v>40</v>
      </c>
    </row>
    <row r="222" spans="1:2" x14ac:dyDescent="0.2">
      <c r="A222">
        <f t="shared" si="10"/>
        <v>6653</v>
      </c>
      <c r="B222">
        <f t="shared" si="11"/>
        <v>40</v>
      </c>
    </row>
    <row r="223" spans="1:2" x14ac:dyDescent="0.2">
      <c r="A223">
        <f t="shared" si="10"/>
        <v>6654</v>
      </c>
      <c r="B223">
        <f t="shared" si="11"/>
        <v>40</v>
      </c>
    </row>
    <row r="224" spans="1:2" x14ac:dyDescent="0.2">
      <c r="A224">
        <f t="shared" si="10"/>
        <v>6655</v>
      </c>
      <c r="B224">
        <f t="shared" si="11"/>
        <v>40</v>
      </c>
    </row>
    <row r="225" spans="1:2" x14ac:dyDescent="0.2">
      <c r="A225">
        <f t="shared" si="10"/>
        <v>6656</v>
      </c>
      <c r="B225">
        <f t="shared" si="11"/>
        <v>40</v>
      </c>
    </row>
    <row r="226" spans="1:2" x14ac:dyDescent="0.2">
      <c r="A226">
        <f t="shared" si="10"/>
        <v>6657</v>
      </c>
      <c r="B226">
        <f t="shared" si="11"/>
        <v>40</v>
      </c>
    </row>
    <row r="227" spans="1:2" x14ac:dyDescent="0.2">
      <c r="A227">
        <f t="shared" si="10"/>
        <v>6658</v>
      </c>
      <c r="B227">
        <f t="shared" si="11"/>
        <v>40</v>
      </c>
    </row>
    <row r="228" spans="1:2" x14ac:dyDescent="0.2">
      <c r="A228">
        <f t="shared" si="10"/>
        <v>6659</v>
      </c>
      <c r="B228">
        <f t="shared" si="11"/>
        <v>40</v>
      </c>
    </row>
    <row r="229" spans="1:2" x14ac:dyDescent="0.2">
      <c r="A229">
        <f t="shared" si="10"/>
        <v>6660</v>
      </c>
      <c r="B229">
        <f t="shared" si="11"/>
        <v>40</v>
      </c>
    </row>
    <row r="230" spans="1:2" x14ac:dyDescent="0.2">
      <c r="A230">
        <f t="shared" ref="A230:A293" si="13">A180</f>
        <v>6611</v>
      </c>
      <c r="B230">
        <f t="shared" ref="B230:B293" si="14">B180-1</f>
        <v>39</v>
      </c>
    </row>
    <row r="231" spans="1:2" x14ac:dyDescent="0.2">
      <c r="A231">
        <f t="shared" si="13"/>
        <v>6612</v>
      </c>
      <c r="B231">
        <f t="shared" si="14"/>
        <v>39</v>
      </c>
    </row>
    <row r="232" spans="1:2" x14ac:dyDescent="0.2">
      <c r="A232">
        <f t="shared" si="13"/>
        <v>6613</v>
      </c>
      <c r="B232">
        <f t="shared" si="14"/>
        <v>39</v>
      </c>
    </row>
    <row r="233" spans="1:2" x14ac:dyDescent="0.2">
      <c r="A233">
        <f t="shared" si="13"/>
        <v>6614</v>
      </c>
      <c r="B233">
        <f t="shared" si="14"/>
        <v>39</v>
      </c>
    </row>
    <row r="234" spans="1:2" x14ac:dyDescent="0.2">
      <c r="A234">
        <f t="shared" si="13"/>
        <v>6615</v>
      </c>
      <c r="B234">
        <f t="shared" si="14"/>
        <v>39</v>
      </c>
    </row>
    <row r="235" spans="1:2" x14ac:dyDescent="0.2">
      <c r="A235">
        <f t="shared" si="13"/>
        <v>6616</v>
      </c>
      <c r="B235">
        <f t="shared" si="14"/>
        <v>39</v>
      </c>
    </row>
    <row r="236" spans="1:2" x14ac:dyDescent="0.2">
      <c r="A236">
        <f t="shared" si="13"/>
        <v>6617</v>
      </c>
      <c r="B236">
        <f t="shared" si="14"/>
        <v>39</v>
      </c>
    </row>
    <row r="237" spans="1:2" x14ac:dyDescent="0.2">
      <c r="A237">
        <f t="shared" si="13"/>
        <v>6618</v>
      </c>
      <c r="B237">
        <f t="shared" si="14"/>
        <v>39</v>
      </c>
    </row>
    <row r="238" spans="1:2" x14ac:dyDescent="0.2">
      <c r="A238">
        <f t="shared" si="13"/>
        <v>6619</v>
      </c>
      <c r="B238">
        <f t="shared" si="14"/>
        <v>39</v>
      </c>
    </row>
    <row r="239" spans="1:2" x14ac:dyDescent="0.2">
      <c r="A239">
        <f t="shared" si="13"/>
        <v>6620</v>
      </c>
      <c r="B239">
        <f t="shared" si="14"/>
        <v>39</v>
      </c>
    </row>
    <row r="240" spans="1:2" x14ac:dyDescent="0.2">
      <c r="A240">
        <f t="shared" si="13"/>
        <v>6621</v>
      </c>
      <c r="B240">
        <f t="shared" si="14"/>
        <v>39</v>
      </c>
    </row>
    <row r="241" spans="1:2" x14ac:dyDescent="0.2">
      <c r="A241">
        <f t="shared" si="13"/>
        <v>6622</v>
      </c>
      <c r="B241">
        <f t="shared" si="14"/>
        <v>39</v>
      </c>
    </row>
    <row r="242" spans="1:2" x14ac:dyDescent="0.2">
      <c r="A242">
        <f t="shared" si="13"/>
        <v>6623</v>
      </c>
      <c r="B242">
        <f t="shared" si="14"/>
        <v>39</v>
      </c>
    </row>
    <row r="243" spans="1:2" x14ac:dyDescent="0.2">
      <c r="A243">
        <f t="shared" si="13"/>
        <v>6624</v>
      </c>
      <c r="B243">
        <f t="shared" si="14"/>
        <v>39</v>
      </c>
    </row>
    <row r="244" spans="1:2" x14ac:dyDescent="0.2">
      <c r="A244">
        <f t="shared" si="13"/>
        <v>6625</v>
      </c>
      <c r="B244">
        <f t="shared" si="14"/>
        <v>39</v>
      </c>
    </row>
    <row r="245" spans="1:2" x14ac:dyDescent="0.2">
      <c r="A245">
        <f t="shared" si="13"/>
        <v>6626</v>
      </c>
      <c r="B245">
        <f t="shared" si="14"/>
        <v>39</v>
      </c>
    </row>
    <row r="246" spans="1:2" x14ac:dyDescent="0.2">
      <c r="A246">
        <f t="shared" si="13"/>
        <v>6627</v>
      </c>
      <c r="B246">
        <f t="shared" si="14"/>
        <v>39</v>
      </c>
    </row>
    <row r="247" spans="1:2" x14ac:dyDescent="0.2">
      <c r="A247">
        <f t="shared" si="13"/>
        <v>6628</v>
      </c>
      <c r="B247">
        <f t="shared" si="14"/>
        <v>39</v>
      </c>
    </row>
    <row r="248" spans="1:2" x14ac:dyDescent="0.2">
      <c r="A248">
        <f t="shared" si="13"/>
        <v>6629</v>
      </c>
      <c r="B248">
        <f t="shared" si="14"/>
        <v>39</v>
      </c>
    </row>
    <row r="249" spans="1:2" x14ac:dyDescent="0.2">
      <c r="A249">
        <f t="shared" si="13"/>
        <v>6630</v>
      </c>
      <c r="B249">
        <f t="shared" si="14"/>
        <v>39</v>
      </c>
    </row>
    <row r="250" spans="1:2" x14ac:dyDescent="0.2">
      <c r="A250">
        <f t="shared" si="13"/>
        <v>6631</v>
      </c>
      <c r="B250">
        <f t="shared" si="14"/>
        <v>39</v>
      </c>
    </row>
    <row r="251" spans="1:2" x14ac:dyDescent="0.2">
      <c r="A251">
        <f t="shared" si="13"/>
        <v>6632</v>
      </c>
      <c r="B251">
        <f t="shared" si="14"/>
        <v>39</v>
      </c>
    </row>
    <row r="252" spans="1:2" x14ac:dyDescent="0.2">
      <c r="A252">
        <f t="shared" si="13"/>
        <v>6633</v>
      </c>
      <c r="B252">
        <f t="shared" si="14"/>
        <v>39</v>
      </c>
    </row>
    <row r="253" spans="1:2" x14ac:dyDescent="0.2">
      <c r="A253">
        <f t="shared" si="13"/>
        <v>6634</v>
      </c>
      <c r="B253">
        <f t="shared" si="14"/>
        <v>39</v>
      </c>
    </row>
    <row r="254" spans="1:2" x14ac:dyDescent="0.2">
      <c r="A254">
        <f t="shared" si="13"/>
        <v>6635</v>
      </c>
      <c r="B254">
        <f t="shared" si="14"/>
        <v>39</v>
      </c>
    </row>
    <row r="255" spans="1:2" x14ac:dyDescent="0.2">
      <c r="A255">
        <f t="shared" si="13"/>
        <v>6636</v>
      </c>
      <c r="B255">
        <f t="shared" si="14"/>
        <v>39</v>
      </c>
    </row>
    <row r="256" spans="1:2" x14ac:dyDescent="0.2">
      <c r="A256">
        <f t="shared" si="13"/>
        <v>6637</v>
      </c>
      <c r="B256">
        <f t="shared" si="14"/>
        <v>39</v>
      </c>
    </row>
    <row r="257" spans="1:2" x14ac:dyDescent="0.2">
      <c r="A257">
        <f t="shared" si="13"/>
        <v>6638</v>
      </c>
      <c r="B257">
        <f t="shared" si="14"/>
        <v>39</v>
      </c>
    </row>
    <row r="258" spans="1:2" x14ac:dyDescent="0.2">
      <c r="A258">
        <f t="shared" si="13"/>
        <v>6639</v>
      </c>
      <c r="B258">
        <f t="shared" si="14"/>
        <v>39</v>
      </c>
    </row>
    <row r="259" spans="1:2" x14ac:dyDescent="0.2">
      <c r="A259">
        <f t="shared" si="13"/>
        <v>6640</v>
      </c>
      <c r="B259">
        <f t="shared" si="14"/>
        <v>39</v>
      </c>
    </row>
    <row r="260" spans="1:2" x14ac:dyDescent="0.2">
      <c r="A260">
        <f t="shared" si="13"/>
        <v>6641</v>
      </c>
      <c r="B260">
        <f t="shared" si="14"/>
        <v>39</v>
      </c>
    </row>
    <row r="261" spans="1:2" x14ac:dyDescent="0.2">
      <c r="A261">
        <f t="shared" si="13"/>
        <v>6642</v>
      </c>
      <c r="B261">
        <f t="shared" si="14"/>
        <v>39</v>
      </c>
    </row>
    <row r="262" spans="1:2" x14ac:dyDescent="0.2">
      <c r="A262">
        <f t="shared" si="13"/>
        <v>6643</v>
      </c>
      <c r="B262">
        <f t="shared" si="14"/>
        <v>39</v>
      </c>
    </row>
    <row r="263" spans="1:2" x14ac:dyDescent="0.2">
      <c r="A263">
        <f t="shared" si="13"/>
        <v>6644</v>
      </c>
      <c r="B263">
        <f t="shared" si="14"/>
        <v>39</v>
      </c>
    </row>
    <row r="264" spans="1:2" x14ac:dyDescent="0.2">
      <c r="A264">
        <f t="shared" si="13"/>
        <v>6645</v>
      </c>
      <c r="B264">
        <f t="shared" si="14"/>
        <v>39</v>
      </c>
    </row>
    <row r="265" spans="1:2" x14ac:dyDescent="0.2">
      <c r="A265">
        <f t="shared" si="13"/>
        <v>6646</v>
      </c>
      <c r="B265">
        <f t="shared" si="14"/>
        <v>39</v>
      </c>
    </row>
    <row r="266" spans="1:2" x14ac:dyDescent="0.2">
      <c r="A266">
        <f t="shared" si="13"/>
        <v>6647</v>
      </c>
      <c r="B266">
        <f t="shared" si="14"/>
        <v>39</v>
      </c>
    </row>
    <row r="267" spans="1:2" x14ac:dyDescent="0.2">
      <c r="A267">
        <f t="shared" si="13"/>
        <v>6648</v>
      </c>
      <c r="B267">
        <f t="shared" si="14"/>
        <v>39</v>
      </c>
    </row>
    <row r="268" spans="1:2" x14ac:dyDescent="0.2">
      <c r="A268">
        <f t="shared" si="13"/>
        <v>6649</v>
      </c>
      <c r="B268">
        <f t="shared" si="14"/>
        <v>39</v>
      </c>
    </row>
    <row r="269" spans="1:2" x14ac:dyDescent="0.2">
      <c r="A269">
        <f t="shared" si="13"/>
        <v>6650</v>
      </c>
      <c r="B269">
        <f t="shared" si="14"/>
        <v>39</v>
      </c>
    </row>
    <row r="270" spans="1:2" x14ac:dyDescent="0.2">
      <c r="A270">
        <f t="shared" si="13"/>
        <v>6651</v>
      </c>
      <c r="B270">
        <f t="shared" si="14"/>
        <v>39</v>
      </c>
    </row>
    <row r="271" spans="1:2" x14ac:dyDescent="0.2">
      <c r="A271">
        <f t="shared" si="13"/>
        <v>6652</v>
      </c>
      <c r="B271">
        <f t="shared" si="14"/>
        <v>39</v>
      </c>
    </row>
    <row r="272" spans="1:2" x14ac:dyDescent="0.2">
      <c r="A272">
        <f t="shared" si="13"/>
        <v>6653</v>
      </c>
      <c r="B272">
        <f t="shared" si="14"/>
        <v>39</v>
      </c>
    </row>
    <row r="273" spans="1:2" x14ac:dyDescent="0.2">
      <c r="A273">
        <f t="shared" si="13"/>
        <v>6654</v>
      </c>
      <c r="B273">
        <f t="shared" si="14"/>
        <v>39</v>
      </c>
    </row>
    <row r="274" spans="1:2" x14ac:dyDescent="0.2">
      <c r="A274">
        <f t="shared" si="13"/>
        <v>6655</v>
      </c>
      <c r="B274">
        <f t="shared" si="14"/>
        <v>39</v>
      </c>
    </row>
    <row r="275" spans="1:2" x14ac:dyDescent="0.2">
      <c r="A275">
        <f t="shared" si="13"/>
        <v>6656</v>
      </c>
      <c r="B275">
        <f t="shared" si="14"/>
        <v>39</v>
      </c>
    </row>
    <row r="276" spans="1:2" x14ac:dyDescent="0.2">
      <c r="A276">
        <f t="shared" si="13"/>
        <v>6657</v>
      </c>
      <c r="B276">
        <f t="shared" si="14"/>
        <v>39</v>
      </c>
    </row>
    <row r="277" spans="1:2" x14ac:dyDescent="0.2">
      <c r="A277">
        <f t="shared" si="13"/>
        <v>6658</v>
      </c>
      <c r="B277">
        <f t="shared" si="14"/>
        <v>39</v>
      </c>
    </row>
    <row r="278" spans="1:2" x14ac:dyDescent="0.2">
      <c r="A278">
        <f t="shared" si="13"/>
        <v>6659</v>
      </c>
      <c r="B278">
        <f t="shared" si="14"/>
        <v>39</v>
      </c>
    </row>
    <row r="279" spans="1:2" x14ac:dyDescent="0.2">
      <c r="A279">
        <f t="shared" si="13"/>
        <v>6660</v>
      </c>
      <c r="B279">
        <f t="shared" si="14"/>
        <v>39</v>
      </c>
    </row>
    <row r="280" spans="1:2" x14ac:dyDescent="0.2">
      <c r="A280">
        <f t="shared" si="13"/>
        <v>6611</v>
      </c>
      <c r="B280">
        <f t="shared" si="14"/>
        <v>38</v>
      </c>
    </row>
    <row r="281" spans="1:2" x14ac:dyDescent="0.2">
      <c r="A281">
        <f t="shared" si="13"/>
        <v>6612</v>
      </c>
      <c r="B281">
        <f t="shared" si="14"/>
        <v>38</v>
      </c>
    </row>
    <row r="282" spans="1:2" x14ac:dyDescent="0.2">
      <c r="A282">
        <f t="shared" si="13"/>
        <v>6613</v>
      </c>
      <c r="B282">
        <f t="shared" si="14"/>
        <v>38</v>
      </c>
    </row>
    <row r="283" spans="1:2" x14ac:dyDescent="0.2">
      <c r="A283">
        <f t="shared" si="13"/>
        <v>6614</v>
      </c>
      <c r="B283">
        <f t="shared" si="14"/>
        <v>38</v>
      </c>
    </row>
    <row r="284" spans="1:2" x14ac:dyDescent="0.2">
      <c r="A284">
        <f t="shared" si="13"/>
        <v>6615</v>
      </c>
      <c r="B284">
        <f t="shared" si="14"/>
        <v>38</v>
      </c>
    </row>
    <row r="285" spans="1:2" x14ac:dyDescent="0.2">
      <c r="A285">
        <f t="shared" si="13"/>
        <v>6616</v>
      </c>
      <c r="B285">
        <f t="shared" si="14"/>
        <v>38</v>
      </c>
    </row>
    <row r="286" spans="1:2" x14ac:dyDescent="0.2">
      <c r="A286">
        <f t="shared" si="13"/>
        <v>6617</v>
      </c>
      <c r="B286">
        <f t="shared" si="14"/>
        <v>38</v>
      </c>
    </row>
    <row r="287" spans="1:2" x14ac:dyDescent="0.2">
      <c r="A287">
        <f t="shared" si="13"/>
        <v>6618</v>
      </c>
      <c r="B287">
        <f t="shared" si="14"/>
        <v>38</v>
      </c>
    </row>
    <row r="288" spans="1:2" x14ac:dyDescent="0.2">
      <c r="A288">
        <f t="shared" si="13"/>
        <v>6619</v>
      </c>
      <c r="B288">
        <f t="shared" si="14"/>
        <v>38</v>
      </c>
    </row>
    <row r="289" spans="1:2" x14ac:dyDescent="0.2">
      <c r="A289">
        <f t="shared" si="13"/>
        <v>6620</v>
      </c>
      <c r="B289">
        <f t="shared" si="14"/>
        <v>38</v>
      </c>
    </row>
    <row r="290" spans="1:2" x14ac:dyDescent="0.2">
      <c r="A290">
        <f t="shared" si="13"/>
        <v>6621</v>
      </c>
      <c r="B290">
        <f t="shared" si="14"/>
        <v>38</v>
      </c>
    </row>
    <row r="291" spans="1:2" x14ac:dyDescent="0.2">
      <c r="A291">
        <f t="shared" si="13"/>
        <v>6622</v>
      </c>
      <c r="B291">
        <f t="shared" si="14"/>
        <v>38</v>
      </c>
    </row>
    <row r="292" spans="1:2" x14ac:dyDescent="0.2">
      <c r="A292">
        <f t="shared" si="13"/>
        <v>6623</v>
      </c>
      <c r="B292">
        <f t="shared" si="14"/>
        <v>38</v>
      </c>
    </row>
    <row r="293" spans="1:2" x14ac:dyDescent="0.2">
      <c r="A293">
        <f t="shared" si="13"/>
        <v>6624</v>
      </c>
      <c r="B293">
        <f t="shared" si="14"/>
        <v>38</v>
      </c>
    </row>
    <row r="294" spans="1:2" x14ac:dyDescent="0.2">
      <c r="A294">
        <f t="shared" ref="A294:A357" si="15">A244</f>
        <v>6625</v>
      </c>
      <c r="B294">
        <f t="shared" ref="B294:B357" si="16">B244-1</f>
        <v>38</v>
      </c>
    </row>
    <row r="295" spans="1:2" x14ac:dyDescent="0.2">
      <c r="A295">
        <f t="shared" si="15"/>
        <v>6626</v>
      </c>
      <c r="B295">
        <f t="shared" si="16"/>
        <v>38</v>
      </c>
    </row>
    <row r="296" spans="1:2" x14ac:dyDescent="0.2">
      <c r="A296">
        <f t="shared" si="15"/>
        <v>6627</v>
      </c>
      <c r="B296">
        <f t="shared" si="16"/>
        <v>38</v>
      </c>
    </row>
    <row r="297" spans="1:2" x14ac:dyDescent="0.2">
      <c r="A297">
        <f t="shared" si="15"/>
        <v>6628</v>
      </c>
      <c r="B297">
        <f t="shared" si="16"/>
        <v>38</v>
      </c>
    </row>
    <row r="298" spans="1:2" x14ac:dyDescent="0.2">
      <c r="A298">
        <f t="shared" si="15"/>
        <v>6629</v>
      </c>
      <c r="B298">
        <f t="shared" si="16"/>
        <v>38</v>
      </c>
    </row>
    <row r="299" spans="1:2" x14ac:dyDescent="0.2">
      <c r="A299">
        <f t="shared" si="15"/>
        <v>6630</v>
      </c>
      <c r="B299">
        <f t="shared" si="16"/>
        <v>38</v>
      </c>
    </row>
    <row r="300" spans="1:2" x14ac:dyDescent="0.2">
      <c r="A300">
        <f t="shared" si="15"/>
        <v>6631</v>
      </c>
      <c r="B300">
        <f t="shared" si="16"/>
        <v>38</v>
      </c>
    </row>
    <row r="301" spans="1:2" x14ac:dyDescent="0.2">
      <c r="A301">
        <f t="shared" si="15"/>
        <v>6632</v>
      </c>
      <c r="B301">
        <f t="shared" si="16"/>
        <v>38</v>
      </c>
    </row>
    <row r="302" spans="1:2" x14ac:dyDescent="0.2">
      <c r="A302">
        <f t="shared" si="15"/>
        <v>6633</v>
      </c>
      <c r="B302">
        <f t="shared" si="16"/>
        <v>38</v>
      </c>
    </row>
    <row r="303" spans="1:2" x14ac:dyDescent="0.2">
      <c r="A303">
        <f t="shared" si="15"/>
        <v>6634</v>
      </c>
      <c r="B303">
        <f t="shared" si="16"/>
        <v>38</v>
      </c>
    </row>
    <row r="304" spans="1:2" x14ac:dyDescent="0.2">
      <c r="A304">
        <f t="shared" si="15"/>
        <v>6635</v>
      </c>
      <c r="B304">
        <f t="shared" si="16"/>
        <v>38</v>
      </c>
    </row>
    <row r="305" spans="1:2" x14ac:dyDescent="0.2">
      <c r="A305">
        <f t="shared" si="15"/>
        <v>6636</v>
      </c>
      <c r="B305">
        <f t="shared" si="16"/>
        <v>38</v>
      </c>
    </row>
    <row r="306" spans="1:2" x14ac:dyDescent="0.2">
      <c r="A306">
        <f t="shared" si="15"/>
        <v>6637</v>
      </c>
      <c r="B306">
        <f t="shared" si="16"/>
        <v>38</v>
      </c>
    </row>
    <row r="307" spans="1:2" x14ac:dyDescent="0.2">
      <c r="A307">
        <f t="shared" si="15"/>
        <v>6638</v>
      </c>
      <c r="B307">
        <f t="shared" si="16"/>
        <v>38</v>
      </c>
    </row>
    <row r="308" spans="1:2" x14ac:dyDescent="0.2">
      <c r="A308">
        <f t="shared" si="15"/>
        <v>6639</v>
      </c>
      <c r="B308">
        <f t="shared" si="16"/>
        <v>38</v>
      </c>
    </row>
    <row r="309" spans="1:2" x14ac:dyDescent="0.2">
      <c r="A309">
        <f t="shared" si="15"/>
        <v>6640</v>
      </c>
      <c r="B309">
        <f t="shared" si="16"/>
        <v>38</v>
      </c>
    </row>
    <row r="310" spans="1:2" x14ac:dyDescent="0.2">
      <c r="A310">
        <f t="shared" si="15"/>
        <v>6641</v>
      </c>
      <c r="B310">
        <f t="shared" si="16"/>
        <v>38</v>
      </c>
    </row>
    <row r="311" spans="1:2" x14ac:dyDescent="0.2">
      <c r="A311">
        <f t="shared" si="15"/>
        <v>6642</v>
      </c>
      <c r="B311">
        <f t="shared" si="16"/>
        <v>38</v>
      </c>
    </row>
    <row r="312" spans="1:2" x14ac:dyDescent="0.2">
      <c r="A312">
        <f t="shared" si="15"/>
        <v>6643</v>
      </c>
      <c r="B312">
        <f t="shared" si="16"/>
        <v>38</v>
      </c>
    </row>
    <row r="313" spans="1:2" x14ac:dyDescent="0.2">
      <c r="A313">
        <f t="shared" si="15"/>
        <v>6644</v>
      </c>
      <c r="B313">
        <f t="shared" si="16"/>
        <v>38</v>
      </c>
    </row>
    <row r="314" spans="1:2" x14ac:dyDescent="0.2">
      <c r="A314">
        <f t="shared" si="15"/>
        <v>6645</v>
      </c>
      <c r="B314">
        <f t="shared" si="16"/>
        <v>38</v>
      </c>
    </row>
    <row r="315" spans="1:2" x14ac:dyDescent="0.2">
      <c r="A315">
        <f t="shared" si="15"/>
        <v>6646</v>
      </c>
      <c r="B315">
        <f t="shared" si="16"/>
        <v>38</v>
      </c>
    </row>
    <row r="316" spans="1:2" x14ac:dyDescent="0.2">
      <c r="A316">
        <f t="shared" si="15"/>
        <v>6647</v>
      </c>
      <c r="B316">
        <f t="shared" si="16"/>
        <v>38</v>
      </c>
    </row>
    <row r="317" spans="1:2" x14ac:dyDescent="0.2">
      <c r="A317">
        <f t="shared" si="15"/>
        <v>6648</v>
      </c>
      <c r="B317">
        <f t="shared" si="16"/>
        <v>38</v>
      </c>
    </row>
    <row r="318" spans="1:2" x14ac:dyDescent="0.2">
      <c r="A318">
        <f t="shared" si="15"/>
        <v>6649</v>
      </c>
      <c r="B318">
        <f t="shared" si="16"/>
        <v>38</v>
      </c>
    </row>
    <row r="319" spans="1:2" x14ac:dyDescent="0.2">
      <c r="A319">
        <f t="shared" si="15"/>
        <v>6650</v>
      </c>
      <c r="B319">
        <f t="shared" si="16"/>
        <v>38</v>
      </c>
    </row>
    <row r="320" spans="1:2" x14ac:dyDescent="0.2">
      <c r="A320">
        <f t="shared" si="15"/>
        <v>6651</v>
      </c>
      <c r="B320">
        <f t="shared" si="16"/>
        <v>38</v>
      </c>
    </row>
    <row r="321" spans="1:2" x14ac:dyDescent="0.2">
      <c r="A321">
        <f t="shared" si="15"/>
        <v>6652</v>
      </c>
      <c r="B321">
        <f t="shared" si="16"/>
        <v>38</v>
      </c>
    </row>
    <row r="322" spans="1:2" x14ac:dyDescent="0.2">
      <c r="A322">
        <f t="shared" si="15"/>
        <v>6653</v>
      </c>
      <c r="B322">
        <f t="shared" si="16"/>
        <v>38</v>
      </c>
    </row>
    <row r="323" spans="1:2" x14ac:dyDescent="0.2">
      <c r="A323">
        <f t="shared" si="15"/>
        <v>6654</v>
      </c>
      <c r="B323">
        <f t="shared" si="16"/>
        <v>38</v>
      </c>
    </row>
    <row r="324" spans="1:2" x14ac:dyDescent="0.2">
      <c r="A324">
        <f t="shared" si="15"/>
        <v>6655</v>
      </c>
      <c r="B324">
        <f t="shared" si="16"/>
        <v>38</v>
      </c>
    </row>
    <row r="325" spans="1:2" x14ac:dyDescent="0.2">
      <c r="A325">
        <f t="shared" si="15"/>
        <v>6656</v>
      </c>
      <c r="B325">
        <f t="shared" si="16"/>
        <v>38</v>
      </c>
    </row>
    <row r="326" spans="1:2" x14ac:dyDescent="0.2">
      <c r="A326">
        <f t="shared" si="15"/>
        <v>6657</v>
      </c>
      <c r="B326">
        <f t="shared" si="16"/>
        <v>38</v>
      </c>
    </row>
    <row r="327" spans="1:2" x14ac:dyDescent="0.2">
      <c r="A327">
        <f t="shared" si="15"/>
        <v>6658</v>
      </c>
      <c r="B327">
        <f t="shared" si="16"/>
        <v>38</v>
      </c>
    </row>
    <row r="328" spans="1:2" x14ac:dyDescent="0.2">
      <c r="A328">
        <f t="shared" si="15"/>
        <v>6659</v>
      </c>
      <c r="B328">
        <f t="shared" si="16"/>
        <v>38</v>
      </c>
    </row>
    <row r="329" spans="1:2" x14ac:dyDescent="0.2">
      <c r="A329">
        <f t="shared" si="15"/>
        <v>6660</v>
      </c>
      <c r="B329">
        <f t="shared" si="16"/>
        <v>38</v>
      </c>
    </row>
    <row r="330" spans="1:2" x14ac:dyDescent="0.2">
      <c r="A330">
        <f t="shared" si="15"/>
        <v>6611</v>
      </c>
      <c r="B330">
        <f t="shared" si="16"/>
        <v>37</v>
      </c>
    </row>
    <row r="331" spans="1:2" x14ac:dyDescent="0.2">
      <c r="A331">
        <f t="shared" si="15"/>
        <v>6612</v>
      </c>
      <c r="B331">
        <f t="shared" si="16"/>
        <v>37</v>
      </c>
    </row>
    <row r="332" spans="1:2" x14ac:dyDescent="0.2">
      <c r="A332">
        <f t="shared" si="15"/>
        <v>6613</v>
      </c>
      <c r="B332">
        <f t="shared" si="16"/>
        <v>37</v>
      </c>
    </row>
    <row r="333" spans="1:2" x14ac:dyDescent="0.2">
      <c r="A333">
        <f t="shared" si="15"/>
        <v>6614</v>
      </c>
      <c r="B333">
        <f t="shared" si="16"/>
        <v>37</v>
      </c>
    </row>
    <row r="334" spans="1:2" x14ac:dyDescent="0.2">
      <c r="A334">
        <f t="shared" si="15"/>
        <v>6615</v>
      </c>
      <c r="B334">
        <f t="shared" si="16"/>
        <v>37</v>
      </c>
    </row>
    <row r="335" spans="1:2" x14ac:dyDescent="0.2">
      <c r="A335">
        <f t="shared" si="15"/>
        <v>6616</v>
      </c>
      <c r="B335">
        <f t="shared" si="16"/>
        <v>37</v>
      </c>
    </row>
    <row r="336" spans="1:2" x14ac:dyDescent="0.2">
      <c r="A336">
        <f t="shared" si="15"/>
        <v>6617</v>
      </c>
      <c r="B336">
        <f t="shared" si="16"/>
        <v>37</v>
      </c>
    </row>
    <row r="337" spans="1:2" x14ac:dyDescent="0.2">
      <c r="A337">
        <f t="shared" si="15"/>
        <v>6618</v>
      </c>
      <c r="B337">
        <f t="shared" si="16"/>
        <v>37</v>
      </c>
    </row>
    <row r="338" spans="1:2" x14ac:dyDescent="0.2">
      <c r="A338">
        <f t="shared" si="15"/>
        <v>6619</v>
      </c>
      <c r="B338">
        <f t="shared" si="16"/>
        <v>37</v>
      </c>
    </row>
    <row r="339" spans="1:2" x14ac:dyDescent="0.2">
      <c r="A339">
        <f t="shared" si="15"/>
        <v>6620</v>
      </c>
      <c r="B339">
        <f t="shared" si="16"/>
        <v>37</v>
      </c>
    </row>
    <row r="340" spans="1:2" x14ac:dyDescent="0.2">
      <c r="A340">
        <f t="shared" si="15"/>
        <v>6621</v>
      </c>
      <c r="B340">
        <f t="shared" si="16"/>
        <v>37</v>
      </c>
    </row>
    <row r="341" spans="1:2" x14ac:dyDescent="0.2">
      <c r="A341">
        <f t="shared" si="15"/>
        <v>6622</v>
      </c>
      <c r="B341">
        <f t="shared" si="16"/>
        <v>37</v>
      </c>
    </row>
    <row r="342" spans="1:2" x14ac:dyDescent="0.2">
      <c r="A342">
        <f t="shared" si="15"/>
        <v>6623</v>
      </c>
      <c r="B342">
        <f t="shared" si="16"/>
        <v>37</v>
      </c>
    </row>
    <row r="343" spans="1:2" x14ac:dyDescent="0.2">
      <c r="A343">
        <f t="shared" si="15"/>
        <v>6624</v>
      </c>
      <c r="B343">
        <f t="shared" si="16"/>
        <v>37</v>
      </c>
    </row>
    <row r="344" spans="1:2" x14ac:dyDescent="0.2">
      <c r="A344">
        <f t="shared" si="15"/>
        <v>6625</v>
      </c>
      <c r="B344">
        <f t="shared" si="16"/>
        <v>37</v>
      </c>
    </row>
    <row r="345" spans="1:2" x14ac:dyDescent="0.2">
      <c r="A345">
        <f t="shared" si="15"/>
        <v>6626</v>
      </c>
      <c r="B345">
        <f t="shared" si="16"/>
        <v>37</v>
      </c>
    </row>
    <row r="346" spans="1:2" x14ac:dyDescent="0.2">
      <c r="A346">
        <f t="shared" si="15"/>
        <v>6627</v>
      </c>
      <c r="B346">
        <f t="shared" si="16"/>
        <v>37</v>
      </c>
    </row>
    <row r="347" spans="1:2" x14ac:dyDescent="0.2">
      <c r="A347">
        <f t="shared" si="15"/>
        <v>6628</v>
      </c>
      <c r="B347">
        <f t="shared" si="16"/>
        <v>37</v>
      </c>
    </row>
    <row r="348" spans="1:2" x14ac:dyDescent="0.2">
      <c r="A348">
        <f t="shared" si="15"/>
        <v>6629</v>
      </c>
      <c r="B348">
        <f t="shared" si="16"/>
        <v>37</v>
      </c>
    </row>
    <row r="349" spans="1:2" x14ac:dyDescent="0.2">
      <c r="A349">
        <f t="shared" si="15"/>
        <v>6630</v>
      </c>
      <c r="B349">
        <f t="shared" si="16"/>
        <v>37</v>
      </c>
    </row>
    <row r="350" spans="1:2" x14ac:dyDescent="0.2">
      <c r="A350">
        <f t="shared" si="15"/>
        <v>6631</v>
      </c>
      <c r="B350">
        <f t="shared" si="16"/>
        <v>37</v>
      </c>
    </row>
    <row r="351" spans="1:2" x14ac:dyDescent="0.2">
      <c r="A351">
        <f t="shared" si="15"/>
        <v>6632</v>
      </c>
      <c r="B351">
        <f t="shared" si="16"/>
        <v>37</v>
      </c>
    </row>
    <row r="352" spans="1:2" x14ac:dyDescent="0.2">
      <c r="A352">
        <f t="shared" si="15"/>
        <v>6633</v>
      </c>
      <c r="B352">
        <f t="shared" si="16"/>
        <v>37</v>
      </c>
    </row>
    <row r="353" spans="1:2" x14ac:dyDescent="0.2">
      <c r="A353">
        <f t="shared" si="15"/>
        <v>6634</v>
      </c>
      <c r="B353">
        <f t="shared" si="16"/>
        <v>37</v>
      </c>
    </row>
    <row r="354" spans="1:2" x14ac:dyDescent="0.2">
      <c r="A354">
        <f t="shared" si="15"/>
        <v>6635</v>
      </c>
      <c r="B354">
        <f t="shared" si="16"/>
        <v>37</v>
      </c>
    </row>
    <row r="355" spans="1:2" x14ac:dyDescent="0.2">
      <c r="A355">
        <f t="shared" si="15"/>
        <v>6636</v>
      </c>
      <c r="B355">
        <f t="shared" si="16"/>
        <v>37</v>
      </c>
    </row>
    <row r="356" spans="1:2" x14ac:dyDescent="0.2">
      <c r="A356">
        <f t="shared" si="15"/>
        <v>6637</v>
      </c>
      <c r="B356">
        <f t="shared" si="16"/>
        <v>37</v>
      </c>
    </row>
    <row r="357" spans="1:2" x14ac:dyDescent="0.2">
      <c r="A357">
        <f t="shared" si="15"/>
        <v>6638</v>
      </c>
      <c r="B357">
        <f t="shared" si="16"/>
        <v>37</v>
      </c>
    </row>
    <row r="358" spans="1:2" x14ac:dyDescent="0.2">
      <c r="A358">
        <f t="shared" ref="A358:A421" si="17">A308</f>
        <v>6639</v>
      </c>
      <c r="B358">
        <f t="shared" ref="B358:B421" si="18">B308-1</f>
        <v>37</v>
      </c>
    </row>
    <row r="359" spans="1:2" x14ac:dyDescent="0.2">
      <c r="A359">
        <f t="shared" si="17"/>
        <v>6640</v>
      </c>
      <c r="B359">
        <f t="shared" si="18"/>
        <v>37</v>
      </c>
    </row>
    <row r="360" spans="1:2" x14ac:dyDescent="0.2">
      <c r="A360">
        <f t="shared" si="17"/>
        <v>6641</v>
      </c>
      <c r="B360">
        <f t="shared" si="18"/>
        <v>37</v>
      </c>
    </row>
    <row r="361" spans="1:2" x14ac:dyDescent="0.2">
      <c r="A361">
        <f t="shared" si="17"/>
        <v>6642</v>
      </c>
      <c r="B361">
        <f t="shared" si="18"/>
        <v>37</v>
      </c>
    </row>
    <row r="362" spans="1:2" x14ac:dyDescent="0.2">
      <c r="A362">
        <f t="shared" si="17"/>
        <v>6643</v>
      </c>
      <c r="B362">
        <f t="shared" si="18"/>
        <v>37</v>
      </c>
    </row>
    <row r="363" spans="1:2" x14ac:dyDescent="0.2">
      <c r="A363">
        <f t="shared" si="17"/>
        <v>6644</v>
      </c>
      <c r="B363">
        <f t="shared" si="18"/>
        <v>37</v>
      </c>
    </row>
    <row r="364" spans="1:2" x14ac:dyDescent="0.2">
      <c r="A364">
        <f t="shared" si="17"/>
        <v>6645</v>
      </c>
      <c r="B364">
        <f t="shared" si="18"/>
        <v>37</v>
      </c>
    </row>
    <row r="365" spans="1:2" x14ac:dyDescent="0.2">
      <c r="A365">
        <f t="shared" si="17"/>
        <v>6646</v>
      </c>
      <c r="B365">
        <f t="shared" si="18"/>
        <v>37</v>
      </c>
    </row>
    <row r="366" spans="1:2" x14ac:dyDescent="0.2">
      <c r="A366">
        <f t="shared" si="17"/>
        <v>6647</v>
      </c>
      <c r="B366">
        <f t="shared" si="18"/>
        <v>37</v>
      </c>
    </row>
    <row r="367" spans="1:2" x14ac:dyDescent="0.2">
      <c r="A367">
        <f t="shared" si="17"/>
        <v>6648</v>
      </c>
      <c r="B367">
        <f t="shared" si="18"/>
        <v>37</v>
      </c>
    </row>
    <row r="368" spans="1:2" x14ac:dyDescent="0.2">
      <c r="A368">
        <f t="shared" si="17"/>
        <v>6649</v>
      </c>
      <c r="B368">
        <f t="shared" si="18"/>
        <v>37</v>
      </c>
    </row>
    <row r="369" spans="1:2" x14ac:dyDescent="0.2">
      <c r="A369">
        <f t="shared" si="17"/>
        <v>6650</v>
      </c>
      <c r="B369">
        <f t="shared" si="18"/>
        <v>37</v>
      </c>
    </row>
    <row r="370" spans="1:2" x14ac:dyDescent="0.2">
      <c r="A370">
        <f t="shared" si="17"/>
        <v>6651</v>
      </c>
      <c r="B370">
        <f t="shared" si="18"/>
        <v>37</v>
      </c>
    </row>
    <row r="371" spans="1:2" x14ac:dyDescent="0.2">
      <c r="A371">
        <f t="shared" si="17"/>
        <v>6652</v>
      </c>
      <c r="B371">
        <f t="shared" si="18"/>
        <v>37</v>
      </c>
    </row>
    <row r="372" spans="1:2" x14ac:dyDescent="0.2">
      <c r="A372">
        <f t="shared" si="17"/>
        <v>6653</v>
      </c>
      <c r="B372">
        <f t="shared" si="18"/>
        <v>37</v>
      </c>
    </row>
    <row r="373" spans="1:2" x14ac:dyDescent="0.2">
      <c r="A373">
        <f t="shared" si="17"/>
        <v>6654</v>
      </c>
      <c r="B373">
        <f t="shared" si="18"/>
        <v>37</v>
      </c>
    </row>
    <row r="374" spans="1:2" x14ac:dyDescent="0.2">
      <c r="A374">
        <f t="shared" si="17"/>
        <v>6655</v>
      </c>
      <c r="B374">
        <f t="shared" si="18"/>
        <v>37</v>
      </c>
    </row>
    <row r="375" spans="1:2" x14ac:dyDescent="0.2">
      <c r="A375">
        <f t="shared" si="17"/>
        <v>6656</v>
      </c>
      <c r="B375">
        <f t="shared" si="18"/>
        <v>37</v>
      </c>
    </row>
    <row r="376" spans="1:2" x14ac:dyDescent="0.2">
      <c r="A376">
        <f t="shared" si="17"/>
        <v>6657</v>
      </c>
      <c r="B376">
        <f t="shared" si="18"/>
        <v>37</v>
      </c>
    </row>
    <row r="377" spans="1:2" x14ac:dyDescent="0.2">
      <c r="A377">
        <f t="shared" si="17"/>
        <v>6658</v>
      </c>
      <c r="B377">
        <f t="shared" si="18"/>
        <v>37</v>
      </c>
    </row>
    <row r="378" spans="1:2" x14ac:dyDescent="0.2">
      <c r="A378">
        <f t="shared" si="17"/>
        <v>6659</v>
      </c>
      <c r="B378">
        <f t="shared" si="18"/>
        <v>37</v>
      </c>
    </row>
    <row r="379" spans="1:2" x14ac:dyDescent="0.2">
      <c r="A379">
        <f t="shared" si="17"/>
        <v>6660</v>
      </c>
      <c r="B379">
        <f t="shared" si="18"/>
        <v>37</v>
      </c>
    </row>
    <row r="380" spans="1:2" x14ac:dyDescent="0.2">
      <c r="A380">
        <f t="shared" si="17"/>
        <v>6611</v>
      </c>
      <c r="B380">
        <f t="shared" si="18"/>
        <v>36</v>
      </c>
    </row>
    <row r="381" spans="1:2" x14ac:dyDescent="0.2">
      <c r="A381">
        <f t="shared" si="17"/>
        <v>6612</v>
      </c>
      <c r="B381">
        <f t="shared" si="18"/>
        <v>36</v>
      </c>
    </row>
    <row r="382" spans="1:2" x14ac:dyDescent="0.2">
      <c r="A382">
        <f t="shared" si="17"/>
        <v>6613</v>
      </c>
      <c r="B382">
        <f t="shared" si="18"/>
        <v>36</v>
      </c>
    </row>
    <row r="383" spans="1:2" x14ac:dyDescent="0.2">
      <c r="A383">
        <f t="shared" si="17"/>
        <v>6614</v>
      </c>
      <c r="B383">
        <f t="shared" si="18"/>
        <v>36</v>
      </c>
    </row>
    <row r="384" spans="1:2" x14ac:dyDescent="0.2">
      <c r="A384">
        <f t="shared" si="17"/>
        <v>6615</v>
      </c>
      <c r="B384">
        <f t="shared" si="18"/>
        <v>36</v>
      </c>
    </row>
    <row r="385" spans="1:2" x14ac:dyDescent="0.2">
      <c r="A385">
        <f t="shared" si="17"/>
        <v>6616</v>
      </c>
      <c r="B385">
        <f t="shared" si="18"/>
        <v>36</v>
      </c>
    </row>
    <row r="386" spans="1:2" x14ac:dyDescent="0.2">
      <c r="A386">
        <f t="shared" si="17"/>
        <v>6617</v>
      </c>
      <c r="B386">
        <f t="shared" si="18"/>
        <v>36</v>
      </c>
    </row>
    <row r="387" spans="1:2" x14ac:dyDescent="0.2">
      <c r="A387">
        <f t="shared" si="17"/>
        <v>6618</v>
      </c>
      <c r="B387">
        <f t="shared" si="18"/>
        <v>36</v>
      </c>
    </row>
    <row r="388" spans="1:2" x14ac:dyDescent="0.2">
      <c r="A388">
        <f t="shared" si="17"/>
        <v>6619</v>
      </c>
      <c r="B388">
        <f t="shared" si="18"/>
        <v>36</v>
      </c>
    </row>
    <row r="389" spans="1:2" x14ac:dyDescent="0.2">
      <c r="A389">
        <f t="shared" si="17"/>
        <v>6620</v>
      </c>
      <c r="B389">
        <f t="shared" si="18"/>
        <v>36</v>
      </c>
    </row>
    <row r="390" spans="1:2" x14ac:dyDescent="0.2">
      <c r="A390">
        <f t="shared" si="17"/>
        <v>6621</v>
      </c>
      <c r="B390">
        <f t="shared" si="18"/>
        <v>36</v>
      </c>
    </row>
    <row r="391" spans="1:2" x14ac:dyDescent="0.2">
      <c r="A391">
        <f t="shared" si="17"/>
        <v>6622</v>
      </c>
      <c r="B391">
        <f t="shared" si="18"/>
        <v>36</v>
      </c>
    </row>
    <row r="392" spans="1:2" x14ac:dyDescent="0.2">
      <c r="A392">
        <f t="shared" si="17"/>
        <v>6623</v>
      </c>
      <c r="B392">
        <f t="shared" si="18"/>
        <v>36</v>
      </c>
    </row>
    <row r="393" spans="1:2" x14ac:dyDescent="0.2">
      <c r="A393">
        <f t="shared" si="17"/>
        <v>6624</v>
      </c>
      <c r="B393">
        <f t="shared" si="18"/>
        <v>36</v>
      </c>
    </row>
    <row r="394" spans="1:2" x14ac:dyDescent="0.2">
      <c r="A394">
        <f t="shared" si="17"/>
        <v>6625</v>
      </c>
      <c r="B394">
        <f t="shared" si="18"/>
        <v>36</v>
      </c>
    </row>
    <row r="395" spans="1:2" x14ac:dyDescent="0.2">
      <c r="A395">
        <f t="shared" si="17"/>
        <v>6626</v>
      </c>
      <c r="B395">
        <f t="shared" si="18"/>
        <v>36</v>
      </c>
    </row>
    <row r="396" spans="1:2" x14ac:dyDescent="0.2">
      <c r="A396">
        <f t="shared" si="17"/>
        <v>6627</v>
      </c>
      <c r="B396">
        <f t="shared" si="18"/>
        <v>36</v>
      </c>
    </row>
    <row r="397" spans="1:2" x14ac:dyDescent="0.2">
      <c r="A397">
        <f t="shared" si="17"/>
        <v>6628</v>
      </c>
      <c r="B397">
        <f t="shared" si="18"/>
        <v>36</v>
      </c>
    </row>
    <row r="398" spans="1:2" x14ac:dyDescent="0.2">
      <c r="A398">
        <f t="shared" si="17"/>
        <v>6629</v>
      </c>
      <c r="B398">
        <f t="shared" si="18"/>
        <v>36</v>
      </c>
    </row>
    <row r="399" spans="1:2" x14ac:dyDescent="0.2">
      <c r="A399">
        <f t="shared" si="17"/>
        <v>6630</v>
      </c>
      <c r="B399">
        <f t="shared" si="18"/>
        <v>36</v>
      </c>
    </row>
    <row r="400" spans="1:2" x14ac:dyDescent="0.2">
      <c r="A400">
        <f t="shared" si="17"/>
        <v>6631</v>
      </c>
      <c r="B400">
        <f t="shared" si="18"/>
        <v>36</v>
      </c>
    </row>
    <row r="401" spans="1:2" x14ac:dyDescent="0.2">
      <c r="A401">
        <f t="shared" si="17"/>
        <v>6632</v>
      </c>
      <c r="B401">
        <f t="shared" si="18"/>
        <v>36</v>
      </c>
    </row>
    <row r="402" spans="1:2" x14ac:dyDescent="0.2">
      <c r="A402">
        <f t="shared" si="17"/>
        <v>6633</v>
      </c>
      <c r="B402">
        <f t="shared" si="18"/>
        <v>36</v>
      </c>
    </row>
    <row r="403" spans="1:2" x14ac:dyDescent="0.2">
      <c r="A403">
        <f t="shared" si="17"/>
        <v>6634</v>
      </c>
      <c r="B403">
        <f t="shared" si="18"/>
        <v>36</v>
      </c>
    </row>
    <row r="404" spans="1:2" x14ac:dyDescent="0.2">
      <c r="A404">
        <f t="shared" si="17"/>
        <v>6635</v>
      </c>
      <c r="B404">
        <f t="shared" si="18"/>
        <v>36</v>
      </c>
    </row>
    <row r="405" spans="1:2" x14ac:dyDescent="0.2">
      <c r="A405">
        <f t="shared" si="17"/>
        <v>6636</v>
      </c>
      <c r="B405">
        <f t="shared" si="18"/>
        <v>36</v>
      </c>
    </row>
    <row r="406" spans="1:2" x14ac:dyDescent="0.2">
      <c r="A406">
        <f t="shared" si="17"/>
        <v>6637</v>
      </c>
      <c r="B406">
        <f t="shared" si="18"/>
        <v>36</v>
      </c>
    </row>
    <row r="407" spans="1:2" x14ac:dyDescent="0.2">
      <c r="A407">
        <f t="shared" si="17"/>
        <v>6638</v>
      </c>
      <c r="B407">
        <f t="shared" si="18"/>
        <v>36</v>
      </c>
    </row>
    <row r="408" spans="1:2" x14ac:dyDescent="0.2">
      <c r="A408">
        <f t="shared" si="17"/>
        <v>6639</v>
      </c>
      <c r="B408">
        <f t="shared" si="18"/>
        <v>36</v>
      </c>
    </row>
    <row r="409" spans="1:2" x14ac:dyDescent="0.2">
      <c r="A409">
        <f t="shared" si="17"/>
        <v>6640</v>
      </c>
      <c r="B409">
        <f t="shared" si="18"/>
        <v>36</v>
      </c>
    </row>
    <row r="410" spans="1:2" x14ac:dyDescent="0.2">
      <c r="A410">
        <f t="shared" si="17"/>
        <v>6641</v>
      </c>
      <c r="B410">
        <f t="shared" si="18"/>
        <v>36</v>
      </c>
    </row>
    <row r="411" spans="1:2" x14ac:dyDescent="0.2">
      <c r="A411">
        <f t="shared" si="17"/>
        <v>6642</v>
      </c>
      <c r="B411">
        <f t="shared" si="18"/>
        <v>36</v>
      </c>
    </row>
    <row r="412" spans="1:2" x14ac:dyDescent="0.2">
      <c r="A412">
        <f t="shared" si="17"/>
        <v>6643</v>
      </c>
      <c r="B412">
        <f t="shared" si="18"/>
        <v>36</v>
      </c>
    </row>
    <row r="413" spans="1:2" x14ac:dyDescent="0.2">
      <c r="A413">
        <f t="shared" si="17"/>
        <v>6644</v>
      </c>
      <c r="B413">
        <f t="shared" si="18"/>
        <v>36</v>
      </c>
    </row>
    <row r="414" spans="1:2" x14ac:dyDescent="0.2">
      <c r="A414">
        <f t="shared" si="17"/>
        <v>6645</v>
      </c>
      <c r="B414">
        <f t="shared" si="18"/>
        <v>36</v>
      </c>
    </row>
    <row r="415" spans="1:2" x14ac:dyDescent="0.2">
      <c r="A415">
        <f t="shared" si="17"/>
        <v>6646</v>
      </c>
      <c r="B415">
        <f t="shared" si="18"/>
        <v>36</v>
      </c>
    </row>
    <row r="416" spans="1:2" x14ac:dyDescent="0.2">
      <c r="A416">
        <f t="shared" si="17"/>
        <v>6647</v>
      </c>
      <c r="B416">
        <f t="shared" si="18"/>
        <v>36</v>
      </c>
    </row>
    <row r="417" spans="1:2" x14ac:dyDescent="0.2">
      <c r="A417">
        <f t="shared" si="17"/>
        <v>6648</v>
      </c>
      <c r="B417">
        <f t="shared" si="18"/>
        <v>36</v>
      </c>
    </row>
    <row r="418" spans="1:2" x14ac:dyDescent="0.2">
      <c r="A418">
        <f t="shared" si="17"/>
        <v>6649</v>
      </c>
      <c r="B418">
        <f t="shared" si="18"/>
        <v>36</v>
      </c>
    </row>
    <row r="419" spans="1:2" x14ac:dyDescent="0.2">
      <c r="A419">
        <f t="shared" si="17"/>
        <v>6650</v>
      </c>
      <c r="B419">
        <f t="shared" si="18"/>
        <v>36</v>
      </c>
    </row>
    <row r="420" spans="1:2" x14ac:dyDescent="0.2">
      <c r="A420">
        <f t="shared" si="17"/>
        <v>6651</v>
      </c>
      <c r="B420">
        <f t="shared" si="18"/>
        <v>36</v>
      </c>
    </row>
    <row r="421" spans="1:2" x14ac:dyDescent="0.2">
      <c r="A421">
        <f t="shared" si="17"/>
        <v>6652</v>
      </c>
      <c r="B421">
        <f t="shared" si="18"/>
        <v>36</v>
      </c>
    </row>
    <row r="422" spans="1:2" x14ac:dyDescent="0.2">
      <c r="A422">
        <f t="shared" ref="A422:A485" si="19">A372</f>
        <v>6653</v>
      </c>
      <c r="B422">
        <f t="shared" ref="B422:B485" si="20">B372-1</f>
        <v>36</v>
      </c>
    </row>
    <row r="423" spans="1:2" x14ac:dyDescent="0.2">
      <c r="A423">
        <f t="shared" si="19"/>
        <v>6654</v>
      </c>
      <c r="B423">
        <f t="shared" si="20"/>
        <v>36</v>
      </c>
    </row>
    <row r="424" spans="1:2" x14ac:dyDescent="0.2">
      <c r="A424">
        <f t="shared" si="19"/>
        <v>6655</v>
      </c>
      <c r="B424">
        <f t="shared" si="20"/>
        <v>36</v>
      </c>
    </row>
    <row r="425" spans="1:2" x14ac:dyDescent="0.2">
      <c r="A425">
        <f t="shared" si="19"/>
        <v>6656</v>
      </c>
      <c r="B425">
        <f t="shared" si="20"/>
        <v>36</v>
      </c>
    </row>
    <row r="426" spans="1:2" x14ac:dyDescent="0.2">
      <c r="A426">
        <f t="shared" si="19"/>
        <v>6657</v>
      </c>
      <c r="B426">
        <f t="shared" si="20"/>
        <v>36</v>
      </c>
    </row>
    <row r="427" spans="1:2" x14ac:dyDescent="0.2">
      <c r="A427">
        <f t="shared" si="19"/>
        <v>6658</v>
      </c>
      <c r="B427">
        <f t="shared" si="20"/>
        <v>36</v>
      </c>
    </row>
    <row r="428" spans="1:2" x14ac:dyDescent="0.2">
      <c r="A428">
        <f t="shared" si="19"/>
        <v>6659</v>
      </c>
      <c r="B428">
        <f t="shared" si="20"/>
        <v>36</v>
      </c>
    </row>
    <row r="429" spans="1:2" x14ac:dyDescent="0.2">
      <c r="A429">
        <f t="shared" si="19"/>
        <v>6660</v>
      </c>
      <c r="B429">
        <f t="shared" si="20"/>
        <v>36</v>
      </c>
    </row>
    <row r="430" spans="1:2" x14ac:dyDescent="0.2">
      <c r="A430">
        <f t="shared" si="19"/>
        <v>6611</v>
      </c>
      <c r="B430">
        <f t="shared" si="20"/>
        <v>35</v>
      </c>
    </row>
    <row r="431" spans="1:2" x14ac:dyDescent="0.2">
      <c r="A431">
        <f t="shared" si="19"/>
        <v>6612</v>
      </c>
      <c r="B431">
        <f t="shared" si="20"/>
        <v>35</v>
      </c>
    </row>
    <row r="432" spans="1:2" x14ac:dyDescent="0.2">
      <c r="A432">
        <f t="shared" si="19"/>
        <v>6613</v>
      </c>
      <c r="B432">
        <f t="shared" si="20"/>
        <v>35</v>
      </c>
    </row>
    <row r="433" spans="1:2" x14ac:dyDescent="0.2">
      <c r="A433">
        <f t="shared" si="19"/>
        <v>6614</v>
      </c>
      <c r="B433">
        <f t="shared" si="20"/>
        <v>35</v>
      </c>
    </row>
    <row r="434" spans="1:2" x14ac:dyDescent="0.2">
      <c r="A434">
        <f t="shared" si="19"/>
        <v>6615</v>
      </c>
      <c r="B434">
        <f t="shared" si="20"/>
        <v>35</v>
      </c>
    </row>
    <row r="435" spans="1:2" x14ac:dyDescent="0.2">
      <c r="A435">
        <f t="shared" si="19"/>
        <v>6616</v>
      </c>
      <c r="B435">
        <f t="shared" si="20"/>
        <v>35</v>
      </c>
    </row>
    <row r="436" spans="1:2" x14ac:dyDescent="0.2">
      <c r="A436">
        <f t="shared" si="19"/>
        <v>6617</v>
      </c>
      <c r="B436">
        <f t="shared" si="20"/>
        <v>35</v>
      </c>
    </row>
    <row r="437" spans="1:2" x14ac:dyDescent="0.2">
      <c r="A437">
        <f t="shared" si="19"/>
        <v>6618</v>
      </c>
      <c r="B437">
        <f t="shared" si="20"/>
        <v>35</v>
      </c>
    </row>
    <row r="438" spans="1:2" x14ac:dyDescent="0.2">
      <c r="A438">
        <f t="shared" si="19"/>
        <v>6619</v>
      </c>
      <c r="B438">
        <f t="shared" si="20"/>
        <v>35</v>
      </c>
    </row>
    <row r="439" spans="1:2" x14ac:dyDescent="0.2">
      <c r="A439">
        <f t="shared" si="19"/>
        <v>6620</v>
      </c>
      <c r="B439">
        <f t="shared" si="20"/>
        <v>35</v>
      </c>
    </row>
    <row r="440" spans="1:2" x14ac:dyDescent="0.2">
      <c r="A440">
        <f t="shared" si="19"/>
        <v>6621</v>
      </c>
      <c r="B440">
        <f t="shared" si="20"/>
        <v>35</v>
      </c>
    </row>
    <row r="441" spans="1:2" x14ac:dyDescent="0.2">
      <c r="A441">
        <f t="shared" si="19"/>
        <v>6622</v>
      </c>
      <c r="B441">
        <f t="shared" si="20"/>
        <v>35</v>
      </c>
    </row>
    <row r="442" spans="1:2" x14ac:dyDescent="0.2">
      <c r="A442">
        <f t="shared" si="19"/>
        <v>6623</v>
      </c>
      <c r="B442">
        <f t="shared" si="20"/>
        <v>35</v>
      </c>
    </row>
    <row r="443" spans="1:2" x14ac:dyDescent="0.2">
      <c r="A443">
        <f t="shared" si="19"/>
        <v>6624</v>
      </c>
      <c r="B443">
        <f t="shared" si="20"/>
        <v>35</v>
      </c>
    </row>
    <row r="444" spans="1:2" x14ac:dyDescent="0.2">
      <c r="A444">
        <f t="shared" si="19"/>
        <v>6625</v>
      </c>
      <c r="B444">
        <f t="shared" si="20"/>
        <v>35</v>
      </c>
    </row>
    <row r="445" spans="1:2" x14ac:dyDescent="0.2">
      <c r="A445">
        <f t="shared" si="19"/>
        <v>6626</v>
      </c>
      <c r="B445">
        <f t="shared" si="20"/>
        <v>35</v>
      </c>
    </row>
    <row r="446" spans="1:2" x14ac:dyDescent="0.2">
      <c r="A446">
        <f t="shared" si="19"/>
        <v>6627</v>
      </c>
      <c r="B446">
        <f t="shared" si="20"/>
        <v>35</v>
      </c>
    </row>
    <row r="447" spans="1:2" x14ac:dyDescent="0.2">
      <c r="A447">
        <f t="shared" si="19"/>
        <v>6628</v>
      </c>
      <c r="B447">
        <f t="shared" si="20"/>
        <v>35</v>
      </c>
    </row>
    <row r="448" spans="1:2" x14ac:dyDescent="0.2">
      <c r="A448">
        <f t="shared" si="19"/>
        <v>6629</v>
      </c>
      <c r="B448">
        <f t="shared" si="20"/>
        <v>35</v>
      </c>
    </row>
    <row r="449" spans="1:2" x14ac:dyDescent="0.2">
      <c r="A449">
        <f t="shared" si="19"/>
        <v>6630</v>
      </c>
      <c r="B449">
        <f t="shared" si="20"/>
        <v>35</v>
      </c>
    </row>
    <row r="450" spans="1:2" x14ac:dyDescent="0.2">
      <c r="A450">
        <f t="shared" si="19"/>
        <v>6631</v>
      </c>
      <c r="B450">
        <f t="shared" si="20"/>
        <v>35</v>
      </c>
    </row>
    <row r="451" spans="1:2" x14ac:dyDescent="0.2">
      <c r="A451">
        <f t="shared" si="19"/>
        <v>6632</v>
      </c>
      <c r="B451">
        <f t="shared" si="20"/>
        <v>35</v>
      </c>
    </row>
    <row r="452" spans="1:2" x14ac:dyDescent="0.2">
      <c r="A452">
        <f t="shared" si="19"/>
        <v>6633</v>
      </c>
      <c r="B452">
        <f t="shared" si="20"/>
        <v>35</v>
      </c>
    </row>
    <row r="453" spans="1:2" x14ac:dyDescent="0.2">
      <c r="A453">
        <f t="shared" si="19"/>
        <v>6634</v>
      </c>
      <c r="B453">
        <f t="shared" si="20"/>
        <v>35</v>
      </c>
    </row>
    <row r="454" spans="1:2" x14ac:dyDescent="0.2">
      <c r="A454">
        <f t="shared" si="19"/>
        <v>6635</v>
      </c>
      <c r="B454">
        <f t="shared" si="20"/>
        <v>35</v>
      </c>
    </row>
    <row r="455" spans="1:2" x14ac:dyDescent="0.2">
      <c r="A455">
        <f t="shared" si="19"/>
        <v>6636</v>
      </c>
      <c r="B455">
        <f t="shared" si="20"/>
        <v>35</v>
      </c>
    </row>
    <row r="456" spans="1:2" x14ac:dyDescent="0.2">
      <c r="A456">
        <f t="shared" si="19"/>
        <v>6637</v>
      </c>
      <c r="B456">
        <f t="shared" si="20"/>
        <v>35</v>
      </c>
    </row>
    <row r="457" spans="1:2" x14ac:dyDescent="0.2">
      <c r="A457">
        <f t="shared" si="19"/>
        <v>6638</v>
      </c>
      <c r="B457">
        <f t="shared" si="20"/>
        <v>35</v>
      </c>
    </row>
    <row r="458" spans="1:2" x14ac:dyDescent="0.2">
      <c r="A458">
        <f t="shared" si="19"/>
        <v>6639</v>
      </c>
      <c r="B458">
        <f t="shared" si="20"/>
        <v>35</v>
      </c>
    </row>
    <row r="459" spans="1:2" x14ac:dyDescent="0.2">
      <c r="A459">
        <f t="shared" si="19"/>
        <v>6640</v>
      </c>
      <c r="B459">
        <f t="shared" si="20"/>
        <v>35</v>
      </c>
    </row>
    <row r="460" spans="1:2" x14ac:dyDescent="0.2">
      <c r="A460">
        <f t="shared" si="19"/>
        <v>6641</v>
      </c>
      <c r="B460">
        <f t="shared" si="20"/>
        <v>35</v>
      </c>
    </row>
    <row r="461" spans="1:2" x14ac:dyDescent="0.2">
      <c r="A461">
        <f t="shared" si="19"/>
        <v>6642</v>
      </c>
      <c r="B461">
        <f t="shared" si="20"/>
        <v>35</v>
      </c>
    </row>
    <row r="462" spans="1:2" x14ac:dyDescent="0.2">
      <c r="A462">
        <f t="shared" si="19"/>
        <v>6643</v>
      </c>
      <c r="B462">
        <f t="shared" si="20"/>
        <v>35</v>
      </c>
    </row>
    <row r="463" spans="1:2" x14ac:dyDescent="0.2">
      <c r="A463">
        <f t="shared" si="19"/>
        <v>6644</v>
      </c>
      <c r="B463">
        <f t="shared" si="20"/>
        <v>35</v>
      </c>
    </row>
    <row r="464" spans="1:2" x14ac:dyDescent="0.2">
      <c r="A464">
        <f t="shared" si="19"/>
        <v>6645</v>
      </c>
      <c r="B464">
        <f t="shared" si="20"/>
        <v>35</v>
      </c>
    </row>
    <row r="465" spans="1:2" x14ac:dyDescent="0.2">
      <c r="A465">
        <f t="shared" si="19"/>
        <v>6646</v>
      </c>
      <c r="B465">
        <f t="shared" si="20"/>
        <v>35</v>
      </c>
    </row>
    <row r="466" spans="1:2" x14ac:dyDescent="0.2">
      <c r="A466">
        <f t="shared" si="19"/>
        <v>6647</v>
      </c>
      <c r="B466">
        <f t="shared" si="20"/>
        <v>35</v>
      </c>
    </row>
    <row r="467" spans="1:2" x14ac:dyDescent="0.2">
      <c r="A467">
        <f t="shared" si="19"/>
        <v>6648</v>
      </c>
      <c r="B467">
        <f t="shared" si="20"/>
        <v>35</v>
      </c>
    </row>
    <row r="468" spans="1:2" x14ac:dyDescent="0.2">
      <c r="A468">
        <f t="shared" si="19"/>
        <v>6649</v>
      </c>
      <c r="B468">
        <f t="shared" si="20"/>
        <v>35</v>
      </c>
    </row>
    <row r="469" spans="1:2" x14ac:dyDescent="0.2">
      <c r="A469">
        <f t="shared" si="19"/>
        <v>6650</v>
      </c>
      <c r="B469">
        <f t="shared" si="20"/>
        <v>35</v>
      </c>
    </row>
    <row r="470" spans="1:2" x14ac:dyDescent="0.2">
      <c r="A470">
        <f t="shared" si="19"/>
        <v>6651</v>
      </c>
      <c r="B470">
        <f t="shared" si="20"/>
        <v>35</v>
      </c>
    </row>
    <row r="471" spans="1:2" x14ac:dyDescent="0.2">
      <c r="A471">
        <f t="shared" si="19"/>
        <v>6652</v>
      </c>
      <c r="B471">
        <f t="shared" si="20"/>
        <v>35</v>
      </c>
    </row>
    <row r="472" spans="1:2" x14ac:dyDescent="0.2">
      <c r="A472">
        <f t="shared" si="19"/>
        <v>6653</v>
      </c>
      <c r="B472">
        <f t="shared" si="20"/>
        <v>35</v>
      </c>
    </row>
    <row r="473" spans="1:2" x14ac:dyDescent="0.2">
      <c r="A473">
        <f t="shared" si="19"/>
        <v>6654</v>
      </c>
      <c r="B473">
        <f t="shared" si="20"/>
        <v>35</v>
      </c>
    </row>
    <row r="474" spans="1:2" x14ac:dyDescent="0.2">
      <c r="A474">
        <f t="shared" si="19"/>
        <v>6655</v>
      </c>
      <c r="B474">
        <f t="shared" si="20"/>
        <v>35</v>
      </c>
    </row>
    <row r="475" spans="1:2" x14ac:dyDescent="0.2">
      <c r="A475">
        <f t="shared" si="19"/>
        <v>6656</v>
      </c>
      <c r="B475">
        <f t="shared" si="20"/>
        <v>35</v>
      </c>
    </row>
    <row r="476" spans="1:2" x14ac:dyDescent="0.2">
      <c r="A476">
        <f t="shared" si="19"/>
        <v>6657</v>
      </c>
      <c r="B476">
        <f t="shared" si="20"/>
        <v>35</v>
      </c>
    </row>
    <row r="477" spans="1:2" x14ac:dyDescent="0.2">
      <c r="A477">
        <f t="shared" si="19"/>
        <v>6658</v>
      </c>
      <c r="B477">
        <f t="shared" si="20"/>
        <v>35</v>
      </c>
    </row>
    <row r="478" spans="1:2" x14ac:dyDescent="0.2">
      <c r="A478">
        <f t="shared" si="19"/>
        <v>6659</v>
      </c>
      <c r="B478">
        <f t="shared" si="20"/>
        <v>35</v>
      </c>
    </row>
    <row r="479" spans="1:2" x14ac:dyDescent="0.2">
      <c r="A479">
        <f t="shared" si="19"/>
        <v>6660</v>
      </c>
      <c r="B479">
        <f t="shared" si="20"/>
        <v>35</v>
      </c>
    </row>
    <row r="480" spans="1:2" x14ac:dyDescent="0.2">
      <c r="A480">
        <f t="shared" si="19"/>
        <v>6611</v>
      </c>
      <c r="B480">
        <f t="shared" si="20"/>
        <v>34</v>
      </c>
    </row>
    <row r="481" spans="1:2" x14ac:dyDescent="0.2">
      <c r="A481">
        <f t="shared" si="19"/>
        <v>6612</v>
      </c>
      <c r="B481">
        <f t="shared" si="20"/>
        <v>34</v>
      </c>
    </row>
    <row r="482" spans="1:2" x14ac:dyDescent="0.2">
      <c r="A482">
        <f t="shared" si="19"/>
        <v>6613</v>
      </c>
      <c r="B482">
        <f t="shared" si="20"/>
        <v>34</v>
      </c>
    </row>
    <row r="483" spans="1:2" x14ac:dyDescent="0.2">
      <c r="A483">
        <f t="shared" si="19"/>
        <v>6614</v>
      </c>
      <c r="B483">
        <f t="shared" si="20"/>
        <v>34</v>
      </c>
    </row>
    <row r="484" spans="1:2" x14ac:dyDescent="0.2">
      <c r="A484">
        <f t="shared" si="19"/>
        <v>6615</v>
      </c>
      <c r="B484">
        <f t="shared" si="20"/>
        <v>34</v>
      </c>
    </row>
    <row r="485" spans="1:2" x14ac:dyDescent="0.2">
      <c r="A485">
        <f t="shared" si="19"/>
        <v>6616</v>
      </c>
      <c r="B485">
        <f t="shared" si="20"/>
        <v>34</v>
      </c>
    </row>
    <row r="486" spans="1:2" x14ac:dyDescent="0.2">
      <c r="A486">
        <f t="shared" ref="A486:A549" si="21">A436</f>
        <v>6617</v>
      </c>
      <c r="B486">
        <f t="shared" ref="B486:B549" si="22">B436-1</f>
        <v>34</v>
      </c>
    </row>
    <row r="487" spans="1:2" x14ac:dyDescent="0.2">
      <c r="A487">
        <f t="shared" si="21"/>
        <v>6618</v>
      </c>
      <c r="B487">
        <f t="shared" si="22"/>
        <v>34</v>
      </c>
    </row>
    <row r="488" spans="1:2" x14ac:dyDescent="0.2">
      <c r="A488">
        <f t="shared" si="21"/>
        <v>6619</v>
      </c>
      <c r="B488">
        <f t="shared" si="22"/>
        <v>34</v>
      </c>
    </row>
    <row r="489" spans="1:2" x14ac:dyDescent="0.2">
      <c r="A489">
        <f t="shared" si="21"/>
        <v>6620</v>
      </c>
      <c r="B489">
        <f t="shared" si="22"/>
        <v>34</v>
      </c>
    </row>
    <row r="490" spans="1:2" x14ac:dyDescent="0.2">
      <c r="A490">
        <f t="shared" si="21"/>
        <v>6621</v>
      </c>
      <c r="B490">
        <f t="shared" si="22"/>
        <v>34</v>
      </c>
    </row>
    <row r="491" spans="1:2" x14ac:dyDescent="0.2">
      <c r="A491">
        <f t="shared" si="21"/>
        <v>6622</v>
      </c>
      <c r="B491">
        <f t="shared" si="22"/>
        <v>34</v>
      </c>
    </row>
    <row r="492" spans="1:2" x14ac:dyDescent="0.2">
      <c r="A492">
        <f t="shared" si="21"/>
        <v>6623</v>
      </c>
      <c r="B492">
        <f t="shared" si="22"/>
        <v>34</v>
      </c>
    </row>
    <row r="493" spans="1:2" x14ac:dyDescent="0.2">
      <c r="A493">
        <f t="shared" si="21"/>
        <v>6624</v>
      </c>
      <c r="B493">
        <f t="shared" si="22"/>
        <v>34</v>
      </c>
    </row>
    <row r="494" spans="1:2" x14ac:dyDescent="0.2">
      <c r="A494">
        <f t="shared" si="21"/>
        <v>6625</v>
      </c>
      <c r="B494">
        <f t="shared" si="22"/>
        <v>34</v>
      </c>
    </row>
    <row r="495" spans="1:2" x14ac:dyDescent="0.2">
      <c r="A495">
        <f t="shared" si="21"/>
        <v>6626</v>
      </c>
      <c r="B495">
        <f t="shared" si="22"/>
        <v>34</v>
      </c>
    </row>
    <row r="496" spans="1:2" x14ac:dyDescent="0.2">
      <c r="A496">
        <f t="shared" si="21"/>
        <v>6627</v>
      </c>
      <c r="B496">
        <f t="shared" si="22"/>
        <v>34</v>
      </c>
    </row>
    <row r="497" spans="1:2" x14ac:dyDescent="0.2">
      <c r="A497">
        <f t="shared" si="21"/>
        <v>6628</v>
      </c>
      <c r="B497">
        <f t="shared" si="22"/>
        <v>34</v>
      </c>
    </row>
    <row r="498" spans="1:2" x14ac:dyDescent="0.2">
      <c r="A498">
        <f t="shared" si="21"/>
        <v>6629</v>
      </c>
      <c r="B498">
        <f t="shared" si="22"/>
        <v>34</v>
      </c>
    </row>
    <row r="499" spans="1:2" x14ac:dyDescent="0.2">
      <c r="A499">
        <f t="shared" si="21"/>
        <v>6630</v>
      </c>
      <c r="B499">
        <f t="shared" si="22"/>
        <v>34</v>
      </c>
    </row>
    <row r="500" spans="1:2" x14ac:dyDescent="0.2">
      <c r="A500">
        <f t="shared" si="21"/>
        <v>6631</v>
      </c>
      <c r="B500">
        <f t="shared" si="22"/>
        <v>34</v>
      </c>
    </row>
    <row r="501" spans="1:2" x14ac:dyDescent="0.2">
      <c r="A501">
        <f t="shared" si="21"/>
        <v>6632</v>
      </c>
      <c r="B501">
        <f t="shared" si="22"/>
        <v>34</v>
      </c>
    </row>
    <row r="502" spans="1:2" x14ac:dyDescent="0.2">
      <c r="A502">
        <f t="shared" si="21"/>
        <v>6633</v>
      </c>
      <c r="B502">
        <f t="shared" si="22"/>
        <v>34</v>
      </c>
    </row>
    <row r="503" spans="1:2" x14ac:dyDescent="0.2">
      <c r="A503">
        <f t="shared" si="21"/>
        <v>6634</v>
      </c>
      <c r="B503">
        <f t="shared" si="22"/>
        <v>34</v>
      </c>
    </row>
    <row r="504" spans="1:2" x14ac:dyDescent="0.2">
      <c r="A504">
        <f t="shared" si="21"/>
        <v>6635</v>
      </c>
      <c r="B504">
        <f t="shared" si="22"/>
        <v>34</v>
      </c>
    </row>
    <row r="505" spans="1:2" x14ac:dyDescent="0.2">
      <c r="A505">
        <f t="shared" si="21"/>
        <v>6636</v>
      </c>
      <c r="B505">
        <f t="shared" si="22"/>
        <v>34</v>
      </c>
    </row>
    <row r="506" spans="1:2" x14ac:dyDescent="0.2">
      <c r="A506">
        <f t="shared" si="21"/>
        <v>6637</v>
      </c>
      <c r="B506">
        <f t="shared" si="22"/>
        <v>34</v>
      </c>
    </row>
    <row r="507" spans="1:2" x14ac:dyDescent="0.2">
      <c r="A507">
        <f t="shared" si="21"/>
        <v>6638</v>
      </c>
      <c r="B507">
        <f t="shared" si="22"/>
        <v>34</v>
      </c>
    </row>
    <row r="508" spans="1:2" x14ac:dyDescent="0.2">
      <c r="A508">
        <f t="shared" si="21"/>
        <v>6639</v>
      </c>
      <c r="B508">
        <f t="shared" si="22"/>
        <v>34</v>
      </c>
    </row>
    <row r="509" spans="1:2" x14ac:dyDescent="0.2">
      <c r="A509">
        <f t="shared" si="21"/>
        <v>6640</v>
      </c>
      <c r="B509">
        <f t="shared" si="22"/>
        <v>34</v>
      </c>
    </row>
    <row r="510" spans="1:2" x14ac:dyDescent="0.2">
      <c r="A510">
        <f t="shared" si="21"/>
        <v>6641</v>
      </c>
      <c r="B510">
        <f t="shared" si="22"/>
        <v>34</v>
      </c>
    </row>
    <row r="511" spans="1:2" x14ac:dyDescent="0.2">
      <c r="A511">
        <f t="shared" si="21"/>
        <v>6642</v>
      </c>
      <c r="B511">
        <f t="shared" si="22"/>
        <v>34</v>
      </c>
    </row>
    <row r="512" spans="1:2" x14ac:dyDescent="0.2">
      <c r="A512">
        <f t="shared" si="21"/>
        <v>6643</v>
      </c>
      <c r="B512">
        <f t="shared" si="22"/>
        <v>34</v>
      </c>
    </row>
    <row r="513" spans="1:2" x14ac:dyDescent="0.2">
      <c r="A513">
        <f t="shared" si="21"/>
        <v>6644</v>
      </c>
      <c r="B513">
        <f t="shared" si="22"/>
        <v>34</v>
      </c>
    </row>
    <row r="514" spans="1:2" x14ac:dyDescent="0.2">
      <c r="A514">
        <f t="shared" si="21"/>
        <v>6645</v>
      </c>
      <c r="B514">
        <f t="shared" si="22"/>
        <v>34</v>
      </c>
    </row>
    <row r="515" spans="1:2" x14ac:dyDescent="0.2">
      <c r="A515">
        <f t="shared" si="21"/>
        <v>6646</v>
      </c>
      <c r="B515">
        <f t="shared" si="22"/>
        <v>34</v>
      </c>
    </row>
    <row r="516" spans="1:2" x14ac:dyDescent="0.2">
      <c r="A516">
        <f t="shared" si="21"/>
        <v>6647</v>
      </c>
      <c r="B516">
        <f t="shared" si="22"/>
        <v>34</v>
      </c>
    </row>
    <row r="517" spans="1:2" x14ac:dyDescent="0.2">
      <c r="A517">
        <f t="shared" si="21"/>
        <v>6648</v>
      </c>
      <c r="B517">
        <f t="shared" si="22"/>
        <v>34</v>
      </c>
    </row>
    <row r="518" spans="1:2" x14ac:dyDescent="0.2">
      <c r="A518">
        <f t="shared" si="21"/>
        <v>6649</v>
      </c>
      <c r="B518">
        <f t="shared" si="22"/>
        <v>34</v>
      </c>
    </row>
    <row r="519" spans="1:2" x14ac:dyDescent="0.2">
      <c r="A519">
        <f t="shared" si="21"/>
        <v>6650</v>
      </c>
      <c r="B519">
        <f t="shared" si="22"/>
        <v>34</v>
      </c>
    </row>
    <row r="520" spans="1:2" x14ac:dyDescent="0.2">
      <c r="A520">
        <f t="shared" si="21"/>
        <v>6651</v>
      </c>
      <c r="B520">
        <f t="shared" si="22"/>
        <v>34</v>
      </c>
    </row>
    <row r="521" spans="1:2" x14ac:dyDescent="0.2">
      <c r="A521">
        <f t="shared" si="21"/>
        <v>6652</v>
      </c>
      <c r="B521">
        <f t="shared" si="22"/>
        <v>34</v>
      </c>
    </row>
    <row r="522" spans="1:2" x14ac:dyDescent="0.2">
      <c r="A522">
        <f t="shared" si="21"/>
        <v>6653</v>
      </c>
      <c r="B522">
        <f t="shared" si="22"/>
        <v>34</v>
      </c>
    </row>
    <row r="523" spans="1:2" x14ac:dyDescent="0.2">
      <c r="A523">
        <f t="shared" si="21"/>
        <v>6654</v>
      </c>
      <c r="B523">
        <f t="shared" si="22"/>
        <v>34</v>
      </c>
    </row>
    <row r="524" spans="1:2" x14ac:dyDescent="0.2">
      <c r="A524">
        <f t="shared" si="21"/>
        <v>6655</v>
      </c>
      <c r="B524">
        <f t="shared" si="22"/>
        <v>34</v>
      </c>
    </row>
    <row r="525" spans="1:2" x14ac:dyDescent="0.2">
      <c r="A525">
        <f t="shared" si="21"/>
        <v>6656</v>
      </c>
      <c r="B525">
        <f t="shared" si="22"/>
        <v>34</v>
      </c>
    </row>
    <row r="526" spans="1:2" x14ac:dyDescent="0.2">
      <c r="A526">
        <f t="shared" si="21"/>
        <v>6657</v>
      </c>
      <c r="B526">
        <f t="shared" si="22"/>
        <v>34</v>
      </c>
    </row>
    <row r="527" spans="1:2" x14ac:dyDescent="0.2">
      <c r="A527">
        <f t="shared" si="21"/>
        <v>6658</v>
      </c>
      <c r="B527">
        <f t="shared" si="22"/>
        <v>34</v>
      </c>
    </row>
    <row r="528" spans="1:2" x14ac:dyDescent="0.2">
      <c r="A528">
        <f t="shared" si="21"/>
        <v>6659</v>
      </c>
      <c r="B528">
        <f t="shared" si="22"/>
        <v>34</v>
      </c>
    </row>
    <row r="529" spans="1:2" x14ac:dyDescent="0.2">
      <c r="A529">
        <f t="shared" si="21"/>
        <v>6660</v>
      </c>
      <c r="B529">
        <f t="shared" si="22"/>
        <v>34</v>
      </c>
    </row>
    <row r="530" spans="1:2" x14ac:dyDescent="0.2">
      <c r="A530">
        <f t="shared" si="21"/>
        <v>6611</v>
      </c>
      <c r="B530">
        <f t="shared" si="22"/>
        <v>33</v>
      </c>
    </row>
    <row r="531" spans="1:2" x14ac:dyDescent="0.2">
      <c r="A531">
        <f t="shared" si="21"/>
        <v>6612</v>
      </c>
      <c r="B531">
        <f t="shared" si="22"/>
        <v>33</v>
      </c>
    </row>
    <row r="532" spans="1:2" x14ac:dyDescent="0.2">
      <c r="A532">
        <f t="shared" si="21"/>
        <v>6613</v>
      </c>
      <c r="B532">
        <f t="shared" si="22"/>
        <v>33</v>
      </c>
    </row>
    <row r="533" spans="1:2" x14ac:dyDescent="0.2">
      <c r="A533">
        <f t="shared" si="21"/>
        <v>6614</v>
      </c>
      <c r="B533">
        <f t="shared" si="22"/>
        <v>33</v>
      </c>
    </row>
    <row r="534" spans="1:2" x14ac:dyDescent="0.2">
      <c r="A534">
        <f t="shared" si="21"/>
        <v>6615</v>
      </c>
      <c r="B534">
        <f t="shared" si="22"/>
        <v>33</v>
      </c>
    </row>
    <row r="535" spans="1:2" x14ac:dyDescent="0.2">
      <c r="A535">
        <f t="shared" si="21"/>
        <v>6616</v>
      </c>
      <c r="B535">
        <f t="shared" si="22"/>
        <v>33</v>
      </c>
    </row>
    <row r="536" spans="1:2" x14ac:dyDescent="0.2">
      <c r="A536">
        <f t="shared" si="21"/>
        <v>6617</v>
      </c>
      <c r="B536">
        <f t="shared" si="22"/>
        <v>33</v>
      </c>
    </row>
    <row r="537" spans="1:2" x14ac:dyDescent="0.2">
      <c r="A537">
        <f t="shared" si="21"/>
        <v>6618</v>
      </c>
      <c r="B537">
        <f t="shared" si="22"/>
        <v>33</v>
      </c>
    </row>
    <row r="538" spans="1:2" x14ac:dyDescent="0.2">
      <c r="A538">
        <f t="shared" si="21"/>
        <v>6619</v>
      </c>
      <c r="B538">
        <f t="shared" si="22"/>
        <v>33</v>
      </c>
    </row>
    <row r="539" spans="1:2" x14ac:dyDescent="0.2">
      <c r="A539">
        <f t="shared" si="21"/>
        <v>6620</v>
      </c>
      <c r="B539">
        <f t="shared" si="22"/>
        <v>33</v>
      </c>
    </row>
    <row r="540" spans="1:2" x14ac:dyDescent="0.2">
      <c r="A540">
        <f t="shared" si="21"/>
        <v>6621</v>
      </c>
      <c r="B540">
        <f t="shared" si="22"/>
        <v>33</v>
      </c>
    </row>
    <row r="541" spans="1:2" x14ac:dyDescent="0.2">
      <c r="A541">
        <f t="shared" si="21"/>
        <v>6622</v>
      </c>
      <c r="B541">
        <f t="shared" si="22"/>
        <v>33</v>
      </c>
    </row>
    <row r="542" spans="1:2" x14ac:dyDescent="0.2">
      <c r="A542">
        <f t="shared" si="21"/>
        <v>6623</v>
      </c>
      <c r="B542">
        <f t="shared" si="22"/>
        <v>33</v>
      </c>
    </row>
    <row r="543" spans="1:2" x14ac:dyDescent="0.2">
      <c r="A543">
        <f t="shared" si="21"/>
        <v>6624</v>
      </c>
      <c r="B543">
        <f t="shared" si="22"/>
        <v>33</v>
      </c>
    </row>
    <row r="544" spans="1:2" x14ac:dyDescent="0.2">
      <c r="A544">
        <f t="shared" si="21"/>
        <v>6625</v>
      </c>
      <c r="B544">
        <f t="shared" si="22"/>
        <v>33</v>
      </c>
    </row>
    <row r="545" spans="1:2" x14ac:dyDescent="0.2">
      <c r="A545">
        <f t="shared" si="21"/>
        <v>6626</v>
      </c>
      <c r="B545">
        <f t="shared" si="22"/>
        <v>33</v>
      </c>
    </row>
    <row r="546" spans="1:2" x14ac:dyDescent="0.2">
      <c r="A546">
        <f t="shared" si="21"/>
        <v>6627</v>
      </c>
      <c r="B546">
        <f t="shared" si="22"/>
        <v>33</v>
      </c>
    </row>
    <row r="547" spans="1:2" x14ac:dyDescent="0.2">
      <c r="A547">
        <f t="shared" si="21"/>
        <v>6628</v>
      </c>
      <c r="B547">
        <f t="shared" si="22"/>
        <v>33</v>
      </c>
    </row>
    <row r="548" spans="1:2" x14ac:dyDescent="0.2">
      <c r="A548">
        <f t="shared" si="21"/>
        <v>6629</v>
      </c>
      <c r="B548">
        <f t="shared" si="22"/>
        <v>33</v>
      </c>
    </row>
    <row r="549" spans="1:2" x14ac:dyDescent="0.2">
      <c r="A549">
        <f t="shared" si="21"/>
        <v>6630</v>
      </c>
      <c r="B549">
        <f t="shared" si="22"/>
        <v>33</v>
      </c>
    </row>
    <row r="550" spans="1:2" x14ac:dyDescent="0.2">
      <c r="A550">
        <f t="shared" ref="A550:A613" si="23">A500</f>
        <v>6631</v>
      </c>
      <c r="B550">
        <f t="shared" ref="B550:B613" si="24">B500-1</f>
        <v>33</v>
      </c>
    </row>
    <row r="551" spans="1:2" x14ac:dyDescent="0.2">
      <c r="A551">
        <f t="shared" si="23"/>
        <v>6632</v>
      </c>
      <c r="B551">
        <f t="shared" si="24"/>
        <v>33</v>
      </c>
    </row>
    <row r="552" spans="1:2" x14ac:dyDescent="0.2">
      <c r="A552">
        <f t="shared" si="23"/>
        <v>6633</v>
      </c>
      <c r="B552">
        <f t="shared" si="24"/>
        <v>33</v>
      </c>
    </row>
    <row r="553" spans="1:2" x14ac:dyDescent="0.2">
      <c r="A553">
        <f t="shared" si="23"/>
        <v>6634</v>
      </c>
      <c r="B553">
        <f t="shared" si="24"/>
        <v>33</v>
      </c>
    </row>
    <row r="554" spans="1:2" x14ac:dyDescent="0.2">
      <c r="A554">
        <f t="shared" si="23"/>
        <v>6635</v>
      </c>
      <c r="B554">
        <f t="shared" si="24"/>
        <v>33</v>
      </c>
    </row>
    <row r="555" spans="1:2" x14ac:dyDescent="0.2">
      <c r="A555">
        <f t="shared" si="23"/>
        <v>6636</v>
      </c>
      <c r="B555">
        <f t="shared" si="24"/>
        <v>33</v>
      </c>
    </row>
    <row r="556" spans="1:2" x14ac:dyDescent="0.2">
      <c r="A556">
        <f t="shared" si="23"/>
        <v>6637</v>
      </c>
      <c r="B556">
        <f t="shared" si="24"/>
        <v>33</v>
      </c>
    </row>
    <row r="557" spans="1:2" x14ac:dyDescent="0.2">
      <c r="A557">
        <f t="shared" si="23"/>
        <v>6638</v>
      </c>
      <c r="B557">
        <f t="shared" si="24"/>
        <v>33</v>
      </c>
    </row>
    <row r="558" spans="1:2" x14ac:dyDescent="0.2">
      <c r="A558">
        <f t="shared" si="23"/>
        <v>6639</v>
      </c>
      <c r="B558">
        <f t="shared" si="24"/>
        <v>33</v>
      </c>
    </row>
    <row r="559" spans="1:2" x14ac:dyDescent="0.2">
      <c r="A559">
        <f t="shared" si="23"/>
        <v>6640</v>
      </c>
      <c r="B559">
        <f t="shared" si="24"/>
        <v>33</v>
      </c>
    </row>
    <row r="560" spans="1:2" x14ac:dyDescent="0.2">
      <c r="A560">
        <f t="shared" si="23"/>
        <v>6641</v>
      </c>
      <c r="B560">
        <f t="shared" si="24"/>
        <v>33</v>
      </c>
    </row>
    <row r="561" spans="1:2" x14ac:dyDescent="0.2">
      <c r="A561">
        <f t="shared" si="23"/>
        <v>6642</v>
      </c>
      <c r="B561">
        <f t="shared" si="24"/>
        <v>33</v>
      </c>
    </row>
    <row r="562" spans="1:2" x14ac:dyDescent="0.2">
      <c r="A562">
        <f t="shared" si="23"/>
        <v>6643</v>
      </c>
      <c r="B562">
        <f t="shared" si="24"/>
        <v>33</v>
      </c>
    </row>
    <row r="563" spans="1:2" x14ac:dyDescent="0.2">
      <c r="A563">
        <f t="shared" si="23"/>
        <v>6644</v>
      </c>
      <c r="B563">
        <f t="shared" si="24"/>
        <v>33</v>
      </c>
    </row>
    <row r="564" spans="1:2" x14ac:dyDescent="0.2">
      <c r="A564">
        <f t="shared" si="23"/>
        <v>6645</v>
      </c>
      <c r="B564">
        <f t="shared" si="24"/>
        <v>33</v>
      </c>
    </row>
    <row r="565" spans="1:2" x14ac:dyDescent="0.2">
      <c r="A565">
        <f t="shared" si="23"/>
        <v>6646</v>
      </c>
      <c r="B565">
        <f t="shared" si="24"/>
        <v>33</v>
      </c>
    </row>
    <row r="566" spans="1:2" x14ac:dyDescent="0.2">
      <c r="A566">
        <f t="shared" si="23"/>
        <v>6647</v>
      </c>
      <c r="B566">
        <f t="shared" si="24"/>
        <v>33</v>
      </c>
    </row>
    <row r="567" spans="1:2" x14ac:dyDescent="0.2">
      <c r="A567">
        <f t="shared" si="23"/>
        <v>6648</v>
      </c>
      <c r="B567">
        <f t="shared" si="24"/>
        <v>33</v>
      </c>
    </row>
    <row r="568" spans="1:2" x14ac:dyDescent="0.2">
      <c r="A568">
        <f t="shared" si="23"/>
        <v>6649</v>
      </c>
      <c r="B568">
        <f t="shared" si="24"/>
        <v>33</v>
      </c>
    </row>
    <row r="569" spans="1:2" x14ac:dyDescent="0.2">
      <c r="A569">
        <f t="shared" si="23"/>
        <v>6650</v>
      </c>
      <c r="B569">
        <f t="shared" si="24"/>
        <v>33</v>
      </c>
    </row>
    <row r="570" spans="1:2" x14ac:dyDescent="0.2">
      <c r="A570">
        <f t="shared" si="23"/>
        <v>6651</v>
      </c>
      <c r="B570">
        <f t="shared" si="24"/>
        <v>33</v>
      </c>
    </row>
    <row r="571" spans="1:2" x14ac:dyDescent="0.2">
      <c r="A571">
        <f t="shared" si="23"/>
        <v>6652</v>
      </c>
      <c r="B571">
        <f t="shared" si="24"/>
        <v>33</v>
      </c>
    </row>
    <row r="572" spans="1:2" x14ac:dyDescent="0.2">
      <c r="A572">
        <f t="shared" si="23"/>
        <v>6653</v>
      </c>
      <c r="B572">
        <f t="shared" si="24"/>
        <v>33</v>
      </c>
    </row>
    <row r="573" spans="1:2" x14ac:dyDescent="0.2">
      <c r="A573">
        <f t="shared" si="23"/>
        <v>6654</v>
      </c>
      <c r="B573">
        <f t="shared" si="24"/>
        <v>33</v>
      </c>
    </row>
    <row r="574" spans="1:2" x14ac:dyDescent="0.2">
      <c r="A574">
        <f t="shared" si="23"/>
        <v>6655</v>
      </c>
      <c r="B574">
        <f t="shared" si="24"/>
        <v>33</v>
      </c>
    </row>
    <row r="575" spans="1:2" x14ac:dyDescent="0.2">
      <c r="A575">
        <f t="shared" si="23"/>
        <v>6656</v>
      </c>
      <c r="B575">
        <f t="shared" si="24"/>
        <v>33</v>
      </c>
    </row>
    <row r="576" spans="1:2" x14ac:dyDescent="0.2">
      <c r="A576">
        <f t="shared" si="23"/>
        <v>6657</v>
      </c>
      <c r="B576">
        <f t="shared" si="24"/>
        <v>33</v>
      </c>
    </row>
    <row r="577" spans="1:2" x14ac:dyDescent="0.2">
      <c r="A577">
        <f t="shared" si="23"/>
        <v>6658</v>
      </c>
      <c r="B577">
        <f t="shared" si="24"/>
        <v>33</v>
      </c>
    </row>
    <row r="578" spans="1:2" x14ac:dyDescent="0.2">
      <c r="A578">
        <f t="shared" si="23"/>
        <v>6659</v>
      </c>
      <c r="B578">
        <f t="shared" si="24"/>
        <v>33</v>
      </c>
    </row>
    <row r="579" spans="1:2" x14ac:dyDescent="0.2">
      <c r="A579">
        <f t="shared" si="23"/>
        <v>6660</v>
      </c>
      <c r="B579">
        <f t="shared" si="24"/>
        <v>33</v>
      </c>
    </row>
    <row r="580" spans="1:2" x14ac:dyDescent="0.2">
      <c r="A580">
        <f t="shared" si="23"/>
        <v>6611</v>
      </c>
      <c r="B580">
        <f t="shared" si="24"/>
        <v>32</v>
      </c>
    </row>
    <row r="581" spans="1:2" x14ac:dyDescent="0.2">
      <c r="A581">
        <f t="shared" si="23"/>
        <v>6612</v>
      </c>
      <c r="B581">
        <f t="shared" si="24"/>
        <v>32</v>
      </c>
    </row>
    <row r="582" spans="1:2" x14ac:dyDescent="0.2">
      <c r="A582">
        <f t="shared" si="23"/>
        <v>6613</v>
      </c>
      <c r="B582">
        <f t="shared" si="24"/>
        <v>32</v>
      </c>
    </row>
    <row r="583" spans="1:2" x14ac:dyDescent="0.2">
      <c r="A583">
        <f t="shared" si="23"/>
        <v>6614</v>
      </c>
      <c r="B583">
        <f t="shared" si="24"/>
        <v>32</v>
      </c>
    </row>
    <row r="584" spans="1:2" x14ac:dyDescent="0.2">
      <c r="A584">
        <f t="shared" si="23"/>
        <v>6615</v>
      </c>
      <c r="B584">
        <f t="shared" si="24"/>
        <v>32</v>
      </c>
    </row>
    <row r="585" spans="1:2" x14ac:dyDescent="0.2">
      <c r="A585">
        <f t="shared" si="23"/>
        <v>6616</v>
      </c>
      <c r="B585">
        <f t="shared" si="24"/>
        <v>32</v>
      </c>
    </row>
    <row r="586" spans="1:2" x14ac:dyDescent="0.2">
      <c r="A586">
        <f t="shared" si="23"/>
        <v>6617</v>
      </c>
      <c r="B586">
        <f t="shared" si="24"/>
        <v>32</v>
      </c>
    </row>
    <row r="587" spans="1:2" x14ac:dyDescent="0.2">
      <c r="A587">
        <f t="shared" si="23"/>
        <v>6618</v>
      </c>
      <c r="B587">
        <f t="shared" si="24"/>
        <v>32</v>
      </c>
    </row>
    <row r="588" spans="1:2" x14ac:dyDescent="0.2">
      <c r="A588">
        <f t="shared" si="23"/>
        <v>6619</v>
      </c>
      <c r="B588">
        <f t="shared" si="24"/>
        <v>32</v>
      </c>
    </row>
    <row r="589" spans="1:2" x14ac:dyDescent="0.2">
      <c r="A589">
        <f t="shared" si="23"/>
        <v>6620</v>
      </c>
      <c r="B589">
        <f t="shared" si="24"/>
        <v>32</v>
      </c>
    </row>
    <row r="590" spans="1:2" x14ac:dyDescent="0.2">
      <c r="A590">
        <f t="shared" si="23"/>
        <v>6621</v>
      </c>
      <c r="B590">
        <f t="shared" si="24"/>
        <v>32</v>
      </c>
    </row>
    <row r="591" spans="1:2" x14ac:dyDescent="0.2">
      <c r="A591">
        <f t="shared" si="23"/>
        <v>6622</v>
      </c>
      <c r="B591">
        <f t="shared" si="24"/>
        <v>32</v>
      </c>
    </row>
    <row r="592" spans="1:2" x14ac:dyDescent="0.2">
      <c r="A592">
        <f t="shared" si="23"/>
        <v>6623</v>
      </c>
      <c r="B592">
        <f t="shared" si="24"/>
        <v>32</v>
      </c>
    </row>
    <row r="593" spans="1:2" x14ac:dyDescent="0.2">
      <c r="A593">
        <f t="shared" si="23"/>
        <v>6624</v>
      </c>
      <c r="B593">
        <f t="shared" si="24"/>
        <v>32</v>
      </c>
    </row>
    <row r="594" spans="1:2" x14ac:dyDescent="0.2">
      <c r="A594">
        <f t="shared" si="23"/>
        <v>6625</v>
      </c>
      <c r="B594">
        <f t="shared" si="24"/>
        <v>32</v>
      </c>
    </row>
    <row r="595" spans="1:2" x14ac:dyDescent="0.2">
      <c r="A595">
        <f t="shared" si="23"/>
        <v>6626</v>
      </c>
      <c r="B595">
        <f t="shared" si="24"/>
        <v>32</v>
      </c>
    </row>
    <row r="596" spans="1:2" x14ac:dyDescent="0.2">
      <c r="A596">
        <f t="shared" si="23"/>
        <v>6627</v>
      </c>
      <c r="B596">
        <f t="shared" si="24"/>
        <v>32</v>
      </c>
    </row>
    <row r="597" spans="1:2" x14ac:dyDescent="0.2">
      <c r="A597">
        <f t="shared" si="23"/>
        <v>6628</v>
      </c>
      <c r="B597">
        <f t="shared" si="24"/>
        <v>32</v>
      </c>
    </row>
    <row r="598" spans="1:2" x14ac:dyDescent="0.2">
      <c r="A598">
        <f t="shared" si="23"/>
        <v>6629</v>
      </c>
      <c r="B598">
        <f t="shared" si="24"/>
        <v>32</v>
      </c>
    </row>
    <row r="599" spans="1:2" x14ac:dyDescent="0.2">
      <c r="A599">
        <f t="shared" si="23"/>
        <v>6630</v>
      </c>
      <c r="B599">
        <f t="shared" si="24"/>
        <v>32</v>
      </c>
    </row>
    <row r="600" spans="1:2" x14ac:dyDescent="0.2">
      <c r="A600">
        <f t="shared" si="23"/>
        <v>6631</v>
      </c>
      <c r="B600">
        <f t="shared" si="24"/>
        <v>32</v>
      </c>
    </row>
    <row r="601" spans="1:2" x14ac:dyDescent="0.2">
      <c r="A601">
        <f t="shared" si="23"/>
        <v>6632</v>
      </c>
      <c r="B601">
        <f t="shared" si="24"/>
        <v>32</v>
      </c>
    </row>
    <row r="602" spans="1:2" x14ac:dyDescent="0.2">
      <c r="A602">
        <f t="shared" si="23"/>
        <v>6633</v>
      </c>
      <c r="B602">
        <f t="shared" si="24"/>
        <v>32</v>
      </c>
    </row>
    <row r="603" spans="1:2" x14ac:dyDescent="0.2">
      <c r="A603">
        <f t="shared" si="23"/>
        <v>6634</v>
      </c>
      <c r="B603">
        <f t="shared" si="24"/>
        <v>32</v>
      </c>
    </row>
    <row r="604" spans="1:2" x14ac:dyDescent="0.2">
      <c r="A604">
        <f t="shared" si="23"/>
        <v>6635</v>
      </c>
      <c r="B604">
        <f t="shared" si="24"/>
        <v>32</v>
      </c>
    </row>
    <row r="605" spans="1:2" x14ac:dyDescent="0.2">
      <c r="A605">
        <f t="shared" si="23"/>
        <v>6636</v>
      </c>
      <c r="B605">
        <f t="shared" si="24"/>
        <v>32</v>
      </c>
    </row>
    <row r="606" spans="1:2" x14ac:dyDescent="0.2">
      <c r="A606">
        <f t="shared" si="23"/>
        <v>6637</v>
      </c>
      <c r="B606">
        <f t="shared" si="24"/>
        <v>32</v>
      </c>
    </row>
    <row r="607" spans="1:2" x14ac:dyDescent="0.2">
      <c r="A607">
        <f t="shared" si="23"/>
        <v>6638</v>
      </c>
      <c r="B607">
        <f t="shared" si="24"/>
        <v>32</v>
      </c>
    </row>
    <row r="608" spans="1:2" x14ac:dyDescent="0.2">
      <c r="A608">
        <f t="shared" si="23"/>
        <v>6639</v>
      </c>
      <c r="B608">
        <f t="shared" si="24"/>
        <v>32</v>
      </c>
    </row>
    <row r="609" spans="1:2" x14ac:dyDescent="0.2">
      <c r="A609">
        <f t="shared" si="23"/>
        <v>6640</v>
      </c>
      <c r="B609">
        <f t="shared" si="24"/>
        <v>32</v>
      </c>
    </row>
    <row r="610" spans="1:2" x14ac:dyDescent="0.2">
      <c r="A610">
        <f t="shared" si="23"/>
        <v>6641</v>
      </c>
      <c r="B610">
        <f t="shared" si="24"/>
        <v>32</v>
      </c>
    </row>
    <row r="611" spans="1:2" x14ac:dyDescent="0.2">
      <c r="A611">
        <f t="shared" si="23"/>
        <v>6642</v>
      </c>
      <c r="B611">
        <f t="shared" si="24"/>
        <v>32</v>
      </c>
    </row>
    <row r="612" spans="1:2" x14ac:dyDescent="0.2">
      <c r="A612">
        <f t="shared" si="23"/>
        <v>6643</v>
      </c>
      <c r="B612">
        <f t="shared" si="24"/>
        <v>32</v>
      </c>
    </row>
    <row r="613" spans="1:2" x14ac:dyDescent="0.2">
      <c r="A613">
        <f t="shared" si="23"/>
        <v>6644</v>
      </c>
      <c r="B613">
        <f t="shared" si="24"/>
        <v>32</v>
      </c>
    </row>
    <row r="614" spans="1:2" x14ac:dyDescent="0.2">
      <c r="A614">
        <f t="shared" ref="A614:A665" si="25">A564</f>
        <v>6645</v>
      </c>
      <c r="B614">
        <f t="shared" ref="B614:B665" si="26">B564-1</f>
        <v>32</v>
      </c>
    </row>
    <row r="615" spans="1:2" x14ac:dyDescent="0.2">
      <c r="A615">
        <f t="shared" si="25"/>
        <v>6646</v>
      </c>
      <c r="B615">
        <f t="shared" si="26"/>
        <v>32</v>
      </c>
    </row>
    <row r="616" spans="1:2" x14ac:dyDescent="0.2">
      <c r="A616">
        <f t="shared" si="25"/>
        <v>6647</v>
      </c>
      <c r="B616">
        <f t="shared" si="26"/>
        <v>32</v>
      </c>
    </row>
    <row r="617" spans="1:2" x14ac:dyDescent="0.2">
      <c r="A617">
        <f t="shared" si="25"/>
        <v>6648</v>
      </c>
      <c r="B617">
        <f t="shared" si="26"/>
        <v>32</v>
      </c>
    </row>
    <row r="618" spans="1:2" x14ac:dyDescent="0.2">
      <c r="A618">
        <f t="shared" si="25"/>
        <v>6649</v>
      </c>
      <c r="B618">
        <f t="shared" si="26"/>
        <v>32</v>
      </c>
    </row>
    <row r="619" spans="1:2" x14ac:dyDescent="0.2">
      <c r="A619">
        <f t="shared" si="25"/>
        <v>6650</v>
      </c>
      <c r="B619">
        <f t="shared" si="26"/>
        <v>32</v>
      </c>
    </row>
    <row r="620" spans="1:2" x14ac:dyDescent="0.2">
      <c r="A620">
        <f t="shared" si="25"/>
        <v>6651</v>
      </c>
      <c r="B620">
        <f t="shared" si="26"/>
        <v>32</v>
      </c>
    </row>
    <row r="621" spans="1:2" x14ac:dyDescent="0.2">
      <c r="A621">
        <f t="shared" si="25"/>
        <v>6652</v>
      </c>
      <c r="B621">
        <f t="shared" si="26"/>
        <v>32</v>
      </c>
    </row>
    <row r="622" spans="1:2" x14ac:dyDescent="0.2">
      <c r="A622">
        <f t="shared" si="25"/>
        <v>6653</v>
      </c>
      <c r="B622">
        <f t="shared" si="26"/>
        <v>32</v>
      </c>
    </row>
    <row r="623" spans="1:2" x14ac:dyDescent="0.2">
      <c r="A623">
        <f t="shared" si="25"/>
        <v>6654</v>
      </c>
      <c r="B623">
        <f t="shared" si="26"/>
        <v>32</v>
      </c>
    </row>
    <row r="624" spans="1:2" x14ac:dyDescent="0.2">
      <c r="A624">
        <f t="shared" si="25"/>
        <v>6655</v>
      </c>
      <c r="B624">
        <f t="shared" si="26"/>
        <v>32</v>
      </c>
    </row>
    <row r="625" spans="1:2" x14ac:dyDescent="0.2">
      <c r="A625">
        <f t="shared" si="25"/>
        <v>6656</v>
      </c>
      <c r="B625">
        <f t="shared" si="26"/>
        <v>32</v>
      </c>
    </row>
    <row r="626" spans="1:2" x14ac:dyDescent="0.2">
      <c r="A626">
        <f t="shared" si="25"/>
        <v>6657</v>
      </c>
      <c r="B626">
        <f t="shared" si="26"/>
        <v>32</v>
      </c>
    </row>
    <row r="627" spans="1:2" x14ac:dyDescent="0.2">
      <c r="A627">
        <f t="shared" si="25"/>
        <v>6658</v>
      </c>
      <c r="B627">
        <f t="shared" si="26"/>
        <v>32</v>
      </c>
    </row>
    <row r="628" spans="1:2" x14ac:dyDescent="0.2">
      <c r="A628">
        <f t="shared" si="25"/>
        <v>6659</v>
      </c>
      <c r="B628">
        <f t="shared" si="26"/>
        <v>32</v>
      </c>
    </row>
    <row r="629" spans="1:2" x14ac:dyDescent="0.2">
      <c r="A629">
        <f t="shared" si="25"/>
        <v>6660</v>
      </c>
      <c r="B629">
        <f t="shared" si="26"/>
        <v>32</v>
      </c>
    </row>
    <row r="630" spans="1:2" x14ac:dyDescent="0.2">
      <c r="A630">
        <f t="shared" si="25"/>
        <v>6611</v>
      </c>
      <c r="B630">
        <f t="shared" si="26"/>
        <v>31</v>
      </c>
    </row>
    <row r="631" spans="1:2" x14ac:dyDescent="0.2">
      <c r="A631">
        <f t="shared" si="25"/>
        <v>6612</v>
      </c>
      <c r="B631">
        <f t="shared" si="26"/>
        <v>31</v>
      </c>
    </row>
    <row r="632" spans="1:2" x14ac:dyDescent="0.2">
      <c r="A632">
        <f t="shared" si="25"/>
        <v>6613</v>
      </c>
      <c r="B632">
        <f t="shared" si="26"/>
        <v>31</v>
      </c>
    </row>
    <row r="633" spans="1:2" x14ac:dyDescent="0.2">
      <c r="A633">
        <f t="shared" si="25"/>
        <v>6614</v>
      </c>
      <c r="B633">
        <f t="shared" si="26"/>
        <v>31</v>
      </c>
    </row>
    <row r="634" spans="1:2" x14ac:dyDescent="0.2">
      <c r="A634">
        <f t="shared" si="25"/>
        <v>6615</v>
      </c>
      <c r="B634">
        <f t="shared" si="26"/>
        <v>31</v>
      </c>
    </row>
    <row r="635" spans="1:2" x14ac:dyDescent="0.2">
      <c r="A635">
        <f t="shared" si="25"/>
        <v>6616</v>
      </c>
      <c r="B635">
        <f t="shared" si="26"/>
        <v>31</v>
      </c>
    </row>
    <row r="636" spans="1:2" x14ac:dyDescent="0.2">
      <c r="A636">
        <f t="shared" si="25"/>
        <v>6617</v>
      </c>
      <c r="B636">
        <f t="shared" si="26"/>
        <v>31</v>
      </c>
    </row>
    <row r="637" spans="1:2" x14ac:dyDescent="0.2">
      <c r="A637">
        <f t="shared" si="25"/>
        <v>6618</v>
      </c>
      <c r="B637">
        <f t="shared" si="26"/>
        <v>31</v>
      </c>
    </row>
    <row r="638" spans="1:2" x14ac:dyDescent="0.2">
      <c r="A638">
        <f t="shared" si="25"/>
        <v>6619</v>
      </c>
      <c r="B638">
        <f t="shared" si="26"/>
        <v>31</v>
      </c>
    </row>
    <row r="639" spans="1:2" x14ac:dyDescent="0.2">
      <c r="A639">
        <f t="shared" si="25"/>
        <v>6620</v>
      </c>
      <c r="B639">
        <f t="shared" si="26"/>
        <v>31</v>
      </c>
    </row>
    <row r="640" spans="1:2" x14ac:dyDescent="0.2">
      <c r="A640">
        <f t="shared" si="25"/>
        <v>6621</v>
      </c>
      <c r="B640">
        <f t="shared" si="26"/>
        <v>31</v>
      </c>
    </row>
    <row r="641" spans="1:2" x14ac:dyDescent="0.2">
      <c r="A641">
        <f t="shared" si="25"/>
        <v>6622</v>
      </c>
      <c r="B641">
        <f t="shared" si="26"/>
        <v>31</v>
      </c>
    </row>
    <row r="642" spans="1:2" x14ac:dyDescent="0.2">
      <c r="A642">
        <f t="shared" si="25"/>
        <v>6623</v>
      </c>
      <c r="B642">
        <f t="shared" si="26"/>
        <v>31</v>
      </c>
    </row>
    <row r="643" spans="1:2" x14ac:dyDescent="0.2">
      <c r="A643">
        <f t="shared" si="25"/>
        <v>6624</v>
      </c>
      <c r="B643">
        <f t="shared" si="26"/>
        <v>31</v>
      </c>
    </row>
    <row r="644" spans="1:2" x14ac:dyDescent="0.2">
      <c r="A644">
        <f t="shared" si="25"/>
        <v>6625</v>
      </c>
      <c r="B644">
        <f t="shared" si="26"/>
        <v>31</v>
      </c>
    </row>
    <row r="645" spans="1:2" x14ac:dyDescent="0.2">
      <c r="A645">
        <f t="shared" si="25"/>
        <v>6626</v>
      </c>
      <c r="B645">
        <f t="shared" si="26"/>
        <v>31</v>
      </c>
    </row>
    <row r="646" spans="1:2" x14ac:dyDescent="0.2">
      <c r="A646">
        <f t="shared" si="25"/>
        <v>6627</v>
      </c>
      <c r="B646">
        <f t="shared" si="26"/>
        <v>31</v>
      </c>
    </row>
    <row r="647" spans="1:2" x14ac:dyDescent="0.2">
      <c r="A647">
        <f t="shared" si="25"/>
        <v>6628</v>
      </c>
      <c r="B647">
        <f t="shared" si="26"/>
        <v>31</v>
      </c>
    </row>
    <row r="648" spans="1:2" x14ac:dyDescent="0.2">
      <c r="A648">
        <f t="shared" si="25"/>
        <v>6629</v>
      </c>
      <c r="B648">
        <f t="shared" si="26"/>
        <v>31</v>
      </c>
    </row>
    <row r="649" spans="1:2" x14ac:dyDescent="0.2">
      <c r="A649">
        <f t="shared" si="25"/>
        <v>6630</v>
      </c>
      <c r="B649">
        <f t="shared" si="26"/>
        <v>31</v>
      </c>
    </row>
    <row r="650" spans="1:2" x14ac:dyDescent="0.2">
      <c r="A650">
        <f t="shared" si="25"/>
        <v>6631</v>
      </c>
      <c r="B650">
        <f t="shared" si="26"/>
        <v>31</v>
      </c>
    </row>
    <row r="651" spans="1:2" x14ac:dyDescent="0.2">
      <c r="A651">
        <f t="shared" si="25"/>
        <v>6632</v>
      </c>
      <c r="B651">
        <f t="shared" si="26"/>
        <v>31</v>
      </c>
    </row>
    <row r="652" spans="1:2" x14ac:dyDescent="0.2">
      <c r="A652">
        <f t="shared" si="25"/>
        <v>6633</v>
      </c>
      <c r="B652">
        <f t="shared" si="26"/>
        <v>31</v>
      </c>
    </row>
    <row r="653" spans="1:2" x14ac:dyDescent="0.2">
      <c r="A653">
        <f t="shared" si="25"/>
        <v>6634</v>
      </c>
      <c r="B653">
        <f t="shared" si="26"/>
        <v>31</v>
      </c>
    </row>
    <row r="654" spans="1:2" x14ac:dyDescent="0.2">
      <c r="A654">
        <f t="shared" si="25"/>
        <v>6635</v>
      </c>
      <c r="B654">
        <f t="shared" si="26"/>
        <v>31</v>
      </c>
    </row>
    <row r="655" spans="1:2" x14ac:dyDescent="0.2">
      <c r="A655">
        <f t="shared" si="25"/>
        <v>6636</v>
      </c>
      <c r="B655">
        <f t="shared" si="26"/>
        <v>31</v>
      </c>
    </row>
    <row r="656" spans="1:2" x14ac:dyDescent="0.2">
      <c r="A656">
        <f t="shared" si="25"/>
        <v>6637</v>
      </c>
      <c r="B656">
        <f t="shared" si="26"/>
        <v>31</v>
      </c>
    </row>
    <row r="657" spans="1:2" x14ac:dyDescent="0.2">
      <c r="A657">
        <f t="shared" si="25"/>
        <v>6638</v>
      </c>
      <c r="B657">
        <f t="shared" si="26"/>
        <v>31</v>
      </c>
    </row>
    <row r="658" spans="1:2" x14ac:dyDescent="0.2">
      <c r="A658">
        <f t="shared" si="25"/>
        <v>6639</v>
      </c>
      <c r="B658">
        <f t="shared" si="26"/>
        <v>31</v>
      </c>
    </row>
    <row r="659" spans="1:2" x14ac:dyDescent="0.2">
      <c r="A659">
        <f t="shared" si="25"/>
        <v>6640</v>
      </c>
      <c r="B659">
        <f t="shared" si="26"/>
        <v>31</v>
      </c>
    </row>
    <row r="660" spans="1:2" x14ac:dyDescent="0.2">
      <c r="A660">
        <f t="shared" si="25"/>
        <v>6641</v>
      </c>
      <c r="B660">
        <f t="shared" si="26"/>
        <v>31</v>
      </c>
    </row>
    <row r="661" spans="1:2" x14ac:dyDescent="0.2">
      <c r="A661">
        <f t="shared" si="25"/>
        <v>6642</v>
      </c>
      <c r="B661">
        <f t="shared" si="26"/>
        <v>31</v>
      </c>
    </row>
    <row r="662" spans="1:2" x14ac:dyDescent="0.2">
      <c r="A662">
        <f t="shared" si="25"/>
        <v>6643</v>
      </c>
      <c r="B662">
        <f t="shared" si="26"/>
        <v>31</v>
      </c>
    </row>
    <row r="663" spans="1:2" x14ac:dyDescent="0.2">
      <c r="A663">
        <f t="shared" si="25"/>
        <v>6644</v>
      </c>
      <c r="B663">
        <f t="shared" si="26"/>
        <v>31</v>
      </c>
    </row>
    <row r="664" spans="1:2" x14ac:dyDescent="0.2">
      <c r="A664">
        <f t="shared" si="25"/>
        <v>6645</v>
      </c>
      <c r="B664">
        <f t="shared" si="26"/>
        <v>31</v>
      </c>
    </row>
    <row r="665" spans="1:2" x14ac:dyDescent="0.2">
      <c r="A665">
        <f t="shared" si="25"/>
        <v>6646</v>
      </c>
      <c r="B665">
        <f t="shared" si="26"/>
        <v>31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9B3A-A750-4210-8246-A78A1E61F3D8}">
  <dimension ref="A1:N665"/>
  <sheetViews>
    <sheetView topLeftCell="A2" workbookViewId="0">
      <selection activeCell="A3" sqref="A3"/>
    </sheetView>
  </sheetViews>
  <sheetFormatPr baseColWidth="10" defaultColWidth="8.83203125" defaultRowHeight="15" x14ac:dyDescent="0.2"/>
  <cols>
    <col min="13" max="13" width="13.5" bestFit="1" customWidth="1"/>
  </cols>
  <sheetData>
    <row r="1" spans="1:7" x14ac:dyDescent="0.2">
      <c r="A1" t="s">
        <v>0</v>
      </c>
      <c r="B1">
        <v>179</v>
      </c>
      <c r="C1" t="s">
        <v>1</v>
      </c>
    </row>
    <row r="2" spans="1:7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7" x14ac:dyDescent="0.2">
      <c r="A3">
        <v>1</v>
      </c>
      <c r="B3">
        <v>1</v>
      </c>
      <c r="G3">
        <f t="shared" ref="G3:G14" si="0">-A3*SIN($B$1*PI()/180)-B3*SIN(($B$1-60)*PI()/180)</f>
        <v>-0.89207211357667926</v>
      </c>
    </row>
    <row r="4" spans="1:7" x14ac:dyDescent="0.2">
      <c r="A4">
        <v>1</v>
      </c>
      <c r="B4">
        <f>B3+1</f>
        <v>2</v>
      </c>
      <c r="G4">
        <f t="shared" si="0"/>
        <v>-1.7666918207160751</v>
      </c>
    </row>
    <row r="5" spans="1:7" x14ac:dyDescent="0.2">
      <c r="A5">
        <v>1</v>
      </c>
      <c r="B5">
        <f t="shared" ref="B5:B30" si="1">B4+1</f>
        <v>3</v>
      </c>
      <c r="G5">
        <f t="shared" si="0"/>
        <v>-2.6413115278554709</v>
      </c>
    </row>
    <row r="6" spans="1:7" x14ac:dyDescent="0.2">
      <c r="A6">
        <v>1</v>
      </c>
      <c r="B6">
        <f t="shared" si="1"/>
        <v>4</v>
      </c>
      <c r="G6">
        <f t="shared" si="0"/>
        <v>-3.5159312349948668</v>
      </c>
    </row>
    <row r="7" spans="1:7" x14ac:dyDescent="0.2">
      <c r="A7">
        <v>1</v>
      </c>
      <c r="B7">
        <f t="shared" si="1"/>
        <v>5</v>
      </c>
      <c r="G7">
        <f t="shared" si="0"/>
        <v>-4.3905509421342623</v>
      </c>
    </row>
    <row r="8" spans="1:7" x14ac:dyDescent="0.2">
      <c r="A8">
        <v>1</v>
      </c>
      <c r="B8">
        <f t="shared" si="1"/>
        <v>6</v>
      </c>
      <c r="G8">
        <f t="shared" si="0"/>
        <v>-5.2651706492736583</v>
      </c>
    </row>
    <row r="9" spans="1:7" x14ac:dyDescent="0.2">
      <c r="A9">
        <v>1</v>
      </c>
      <c r="B9">
        <f t="shared" si="1"/>
        <v>7</v>
      </c>
      <c r="G9">
        <f t="shared" si="0"/>
        <v>-6.1397903564130543</v>
      </c>
    </row>
    <row r="10" spans="1:7" x14ac:dyDescent="0.2">
      <c r="A10">
        <v>1</v>
      </c>
      <c r="B10">
        <f t="shared" si="1"/>
        <v>8</v>
      </c>
      <c r="G10">
        <f t="shared" si="0"/>
        <v>-7.0144100635524502</v>
      </c>
    </row>
    <row r="11" spans="1:7" x14ac:dyDescent="0.2">
      <c r="A11">
        <f t="shared" ref="A11:A51" si="2">A10+1</f>
        <v>2</v>
      </c>
      <c r="B11">
        <f t="shared" si="1"/>
        <v>9</v>
      </c>
      <c r="G11">
        <f t="shared" si="0"/>
        <v>-7.9064821771291296</v>
      </c>
    </row>
    <row r="12" spans="1:7" x14ac:dyDescent="0.2">
      <c r="A12">
        <f t="shared" si="2"/>
        <v>3</v>
      </c>
      <c r="B12">
        <f t="shared" si="1"/>
        <v>10</v>
      </c>
      <c r="G12">
        <f t="shared" si="0"/>
        <v>-8.798554290705809</v>
      </c>
    </row>
    <row r="13" spans="1:7" x14ac:dyDescent="0.2">
      <c r="A13">
        <f t="shared" si="2"/>
        <v>4</v>
      </c>
      <c r="B13">
        <f t="shared" si="1"/>
        <v>11</v>
      </c>
      <c r="G13">
        <f t="shared" si="0"/>
        <v>-9.6906264042824883</v>
      </c>
    </row>
    <row r="14" spans="1:7" x14ac:dyDescent="0.2">
      <c r="A14">
        <f t="shared" si="2"/>
        <v>5</v>
      </c>
      <c r="B14">
        <f t="shared" si="1"/>
        <v>12</v>
      </c>
      <c r="G14">
        <f t="shared" si="0"/>
        <v>-10.582698517859168</v>
      </c>
    </row>
    <row r="15" spans="1:7" x14ac:dyDescent="0.2">
      <c r="A15">
        <f t="shared" si="2"/>
        <v>6</v>
      </c>
      <c r="B15">
        <f t="shared" si="1"/>
        <v>13</v>
      </c>
      <c r="G15">
        <f t="shared" ref="G15:G52" si="3">-A15*SIN($B$1*PI()/180)-B15*SIN(($B$1-60)*PI()/180)</f>
        <v>-11.474770631435847</v>
      </c>
    </row>
    <row r="16" spans="1:7" x14ac:dyDescent="0.2">
      <c r="A16">
        <f t="shared" si="2"/>
        <v>7</v>
      </c>
      <c r="B16">
        <f t="shared" si="1"/>
        <v>14</v>
      </c>
      <c r="G16">
        <f t="shared" si="3"/>
        <v>-12.366842745012526</v>
      </c>
    </row>
    <row r="17" spans="1:7" x14ac:dyDescent="0.2">
      <c r="A17">
        <f t="shared" si="2"/>
        <v>8</v>
      </c>
      <c r="B17">
        <f t="shared" si="1"/>
        <v>15</v>
      </c>
      <c r="G17">
        <f t="shared" si="3"/>
        <v>-13.258914858589206</v>
      </c>
    </row>
    <row r="18" spans="1:7" x14ac:dyDescent="0.2">
      <c r="A18">
        <f t="shared" si="2"/>
        <v>9</v>
      </c>
      <c r="B18">
        <f t="shared" si="1"/>
        <v>16</v>
      </c>
      <c r="G18">
        <f t="shared" si="3"/>
        <v>-14.150986972165885</v>
      </c>
    </row>
    <row r="19" spans="1:7" x14ac:dyDescent="0.2">
      <c r="A19">
        <f t="shared" si="2"/>
        <v>10</v>
      </c>
      <c r="B19">
        <f t="shared" si="1"/>
        <v>17</v>
      </c>
      <c r="G19">
        <f t="shared" si="3"/>
        <v>-15.043059085742563</v>
      </c>
    </row>
    <row r="20" spans="1:7" x14ac:dyDescent="0.2">
      <c r="A20">
        <f t="shared" si="2"/>
        <v>11</v>
      </c>
      <c r="B20">
        <f t="shared" si="1"/>
        <v>18</v>
      </c>
      <c r="G20">
        <f t="shared" si="3"/>
        <v>-15.935131199319244</v>
      </c>
    </row>
    <row r="21" spans="1:7" x14ac:dyDescent="0.2">
      <c r="A21">
        <f t="shared" si="2"/>
        <v>12</v>
      </c>
      <c r="B21">
        <f t="shared" si="1"/>
        <v>19</v>
      </c>
      <c r="G21">
        <f t="shared" si="3"/>
        <v>-16.827203312895922</v>
      </c>
    </row>
    <row r="22" spans="1:7" x14ac:dyDescent="0.2">
      <c r="A22">
        <f t="shared" si="2"/>
        <v>13</v>
      </c>
      <c r="B22">
        <f t="shared" si="1"/>
        <v>20</v>
      </c>
      <c r="G22">
        <f t="shared" si="3"/>
        <v>-17.719275426472599</v>
      </c>
    </row>
    <row r="23" spans="1:7" x14ac:dyDescent="0.2">
      <c r="A23">
        <f t="shared" si="2"/>
        <v>14</v>
      </c>
      <c r="B23">
        <f t="shared" si="1"/>
        <v>21</v>
      </c>
      <c r="G23">
        <f t="shared" si="3"/>
        <v>-18.611347540049284</v>
      </c>
    </row>
    <row r="24" spans="1:7" x14ac:dyDescent="0.2">
      <c r="A24">
        <f t="shared" si="2"/>
        <v>15</v>
      </c>
      <c r="B24">
        <f t="shared" si="1"/>
        <v>22</v>
      </c>
      <c r="G24">
        <f t="shared" si="3"/>
        <v>-19.503419653625961</v>
      </c>
    </row>
    <row r="25" spans="1:7" x14ac:dyDescent="0.2">
      <c r="A25">
        <f t="shared" si="2"/>
        <v>16</v>
      </c>
      <c r="B25">
        <f t="shared" si="1"/>
        <v>23</v>
      </c>
      <c r="G25">
        <f t="shared" si="3"/>
        <v>-20.395491767202639</v>
      </c>
    </row>
    <row r="26" spans="1:7" x14ac:dyDescent="0.2">
      <c r="A26">
        <f t="shared" si="2"/>
        <v>17</v>
      </c>
      <c r="B26">
        <f t="shared" si="1"/>
        <v>24</v>
      </c>
      <c r="G26">
        <f t="shared" si="3"/>
        <v>-21.287563880779317</v>
      </c>
    </row>
    <row r="27" spans="1:7" x14ac:dyDescent="0.2">
      <c r="A27">
        <f t="shared" si="2"/>
        <v>18</v>
      </c>
      <c r="B27">
        <f t="shared" si="1"/>
        <v>25</v>
      </c>
      <c r="G27">
        <f t="shared" si="3"/>
        <v>-22.179635994355998</v>
      </c>
    </row>
    <row r="28" spans="1:7" x14ac:dyDescent="0.2">
      <c r="A28">
        <f t="shared" si="2"/>
        <v>19</v>
      </c>
      <c r="B28">
        <f t="shared" si="1"/>
        <v>26</v>
      </c>
      <c r="G28">
        <f t="shared" si="3"/>
        <v>-23.071708107932679</v>
      </c>
    </row>
    <row r="29" spans="1:7" x14ac:dyDescent="0.2">
      <c r="A29">
        <f t="shared" si="2"/>
        <v>20</v>
      </c>
      <c r="B29">
        <f t="shared" si="1"/>
        <v>27</v>
      </c>
      <c r="G29">
        <f t="shared" si="3"/>
        <v>-23.963780221509356</v>
      </c>
    </row>
    <row r="30" spans="1:7" x14ac:dyDescent="0.2">
      <c r="A30">
        <f t="shared" si="2"/>
        <v>21</v>
      </c>
      <c r="B30">
        <f t="shared" si="1"/>
        <v>28</v>
      </c>
      <c r="G30">
        <f t="shared" si="3"/>
        <v>-24.855852335086034</v>
      </c>
    </row>
    <row r="31" spans="1:7" x14ac:dyDescent="0.2">
      <c r="A31">
        <f t="shared" si="2"/>
        <v>22</v>
      </c>
      <c r="B31">
        <v>1</v>
      </c>
      <c r="G31">
        <f t="shared" si="3"/>
        <v>-1.2585726487596314</v>
      </c>
    </row>
    <row r="32" spans="1:7" x14ac:dyDescent="0.2">
      <c r="A32">
        <f t="shared" si="2"/>
        <v>23</v>
      </c>
      <c r="B32">
        <v>1</v>
      </c>
      <c r="G32">
        <f t="shared" si="3"/>
        <v>-1.276025055196915</v>
      </c>
    </row>
    <row r="33" spans="1:7" x14ac:dyDescent="0.2">
      <c r="A33">
        <f t="shared" si="2"/>
        <v>24</v>
      </c>
      <c r="B33">
        <v>1</v>
      </c>
      <c r="G33">
        <f t="shared" si="3"/>
        <v>-1.2934774616341984</v>
      </c>
    </row>
    <row r="34" spans="1:7" x14ac:dyDescent="0.2">
      <c r="A34">
        <f t="shared" si="2"/>
        <v>25</v>
      </c>
      <c r="B34">
        <v>1</v>
      </c>
      <c r="G34">
        <f t="shared" si="3"/>
        <v>-1.3109298680714818</v>
      </c>
    </row>
    <row r="35" spans="1:7" x14ac:dyDescent="0.2">
      <c r="A35">
        <f t="shared" si="2"/>
        <v>26</v>
      </c>
      <c r="B35">
        <v>1</v>
      </c>
      <c r="G35">
        <f t="shared" si="3"/>
        <v>-1.3283822745087652</v>
      </c>
    </row>
    <row r="36" spans="1:7" x14ac:dyDescent="0.2">
      <c r="A36">
        <f t="shared" si="2"/>
        <v>27</v>
      </c>
      <c r="B36">
        <v>1</v>
      </c>
      <c r="G36">
        <f t="shared" si="3"/>
        <v>-1.3458346809460486</v>
      </c>
    </row>
    <row r="37" spans="1:7" x14ac:dyDescent="0.2">
      <c r="A37">
        <f t="shared" si="2"/>
        <v>28</v>
      </c>
      <c r="B37">
        <v>1</v>
      </c>
      <c r="G37">
        <f t="shared" si="3"/>
        <v>-1.3632870873833323</v>
      </c>
    </row>
    <row r="38" spans="1:7" x14ac:dyDescent="0.2">
      <c r="A38">
        <f t="shared" si="2"/>
        <v>29</v>
      </c>
      <c r="B38">
        <v>1</v>
      </c>
      <c r="G38">
        <f t="shared" si="3"/>
        <v>-1.3807394938206157</v>
      </c>
    </row>
    <row r="39" spans="1:7" x14ac:dyDescent="0.2">
      <c r="A39">
        <f t="shared" si="2"/>
        <v>30</v>
      </c>
      <c r="B39">
        <v>1</v>
      </c>
      <c r="G39">
        <f t="shared" si="3"/>
        <v>-1.3981919002578991</v>
      </c>
    </row>
    <row r="40" spans="1:7" x14ac:dyDescent="0.2">
      <c r="A40">
        <f t="shared" si="2"/>
        <v>31</v>
      </c>
      <c r="B40">
        <v>1</v>
      </c>
      <c r="G40">
        <f t="shared" si="3"/>
        <v>-1.4156443066951825</v>
      </c>
    </row>
    <row r="41" spans="1:7" x14ac:dyDescent="0.2">
      <c r="A41">
        <f t="shared" si="2"/>
        <v>32</v>
      </c>
      <c r="B41">
        <v>1</v>
      </c>
      <c r="G41">
        <f t="shared" si="3"/>
        <v>-1.4330967131324659</v>
      </c>
    </row>
    <row r="42" spans="1:7" x14ac:dyDescent="0.2">
      <c r="A42">
        <f t="shared" si="2"/>
        <v>33</v>
      </c>
      <c r="B42">
        <v>1</v>
      </c>
      <c r="G42">
        <f t="shared" si="3"/>
        <v>-1.4505491195697493</v>
      </c>
    </row>
    <row r="43" spans="1:7" x14ac:dyDescent="0.2">
      <c r="A43">
        <f t="shared" si="2"/>
        <v>34</v>
      </c>
      <c r="B43">
        <v>1</v>
      </c>
      <c r="G43">
        <f t="shared" si="3"/>
        <v>-1.4680015260070327</v>
      </c>
    </row>
    <row r="44" spans="1:7" x14ac:dyDescent="0.2">
      <c r="A44">
        <f t="shared" si="2"/>
        <v>35</v>
      </c>
      <c r="B44">
        <v>1</v>
      </c>
      <c r="G44">
        <f t="shared" si="3"/>
        <v>-1.4854539324443161</v>
      </c>
    </row>
    <row r="45" spans="1:7" x14ac:dyDescent="0.2">
      <c r="A45">
        <f t="shared" si="2"/>
        <v>36</v>
      </c>
      <c r="B45">
        <v>1</v>
      </c>
      <c r="G45">
        <f t="shared" si="3"/>
        <v>-1.5029063388815995</v>
      </c>
    </row>
    <row r="46" spans="1:7" x14ac:dyDescent="0.2">
      <c r="A46">
        <f t="shared" si="2"/>
        <v>37</v>
      </c>
      <c r="B46">
        <v>1</v>
      </c>
      <c r="G46">
        <f t="shared" si="3"/>
        <v>-1.5203587453188829</v>
      </c>
    </row>
    <row r="47" spans="1:7" x14ac:dyDescent="0.2">
      <c r="A47">
        <f t="shared" si="2"/>
        <v>38</v>
      </c>
      <c r="B47">
        <v>1</v>
      </c>
      <c r="G47">
        <f t="shared" si="3"/>
        <v>-1.5378111517561666</v>
      </c>
    </row>
    <row r="48" spans="1:7" x14ac:dyDescent="0.2">
      <c r="A48">
        <f t="shared" si="2"/>
        <v>39</v>
      </c>
      <c r="B48">
        <v>1</v>
      </c>
      <c r="G48">
        <f t="shared" si="3"/>
        <v>-1.55526355819345</v>
      </c>
    </row>
    <row r="49" spans="1:10" x14ac:dyDescent="0.2">
      <c r="A49">
        <f t="shared" si="2"/>
        <v>40</v>
      </c>
      <c r="B49">
        <v>1</v>
      </c>
      <c r="G49">
        <f t="shared" si="3"/>
        <v>-1.5727159646307334</v>
      </c>
    </row>
    <row r="50" spans="1:10" x14ac:dyDescent="0.2">
      <c r="A50">
        <f t="shared" si="2"/>
        <v>41</v>
      </c>
      <c r="B50">
        <v>1</v>
      </c>
      <c r="G50">
        <f t="shared" si="3"/>
        <v>-1.590168371068017</v>
      </c>
    </row>
    <row r="51" spans="1:10" x14ac:dyDescent="0.2">
      <c r="A51">
        <f t="shared" si="2"/>
        <v>42</v>
      </c>
      <c r="B51">
        <v>1</v>
      </c>
      <c r="G51">
        <f t="shared" si="3"/>
        <v>-1.6076207775053004</v>
      </c>
    </row>
    <row r="52" spans="1:10" x14ac:dyDescent="0.2">
      <c r="A52">
        <v>50</v>
      </c>
      <c r="B52">
        <v>1</v>
      </c>
      <c r="G52">
        <f t="shared" si="3"/>
        <v>-1.7472400290035677</v>
      </c>
    </row>
    <row r="53" spans="1:10" x14ac:dyDescent="0.2">
      <c r="A53">
        <f>A52+1</f>
        <v>51</v>
      </c>
      <c r="B53">
        <f>B52</f>
        <v>1</v>
      </c>
      <c r="G53">
        <f t="shared" ref="G53:G62" si="4">-A53*SIN($B$1*PI()/180)-B53*SIN(($B$1-60)*PI()/180)</f>
        <v>-1.7646924354408511</v>
      </c>
    </row>
    <row r="54" spans="1:10" x14ac:dyDescent="0.2">
      <c r="A54">
        <f t="shared" ref="A54:A117" si="5">A53+1</f>
        <v>52</v>
      </c>
      <c r="B54">
        <f t="shared" ref="B54:B117" si="6">B53</f>
        <v>1</v>
      </c>
      <c r="G54">
        <f t="shared" si="4"/>
        <v>-1.7821448418781347</v>
      </c>
    </row>
    <row r="55" spans="1:10" x14ac:dyDescent="0.2">
      <c r="A55">
        <f t="shared" si="5"/>
        <v>53</v>
      </c>
      <c r="B55">
        <f t="shared" si="6"/>
        <v>1</v>
      </c>
      <c r="G55">
        <f t="shared" si="4"/>
        <v>-1.7995972483154181</v>
      </c>
    </row>
    <row r="56" spans="1:10" x14ac:dyDescent="0.2">
      <c r="A56">
        <f t="shared" si="5"/>
        <v>54</v>
      </c>
      <c r="B56">
        <f t="shared" si="6"/>
        <v>1</v>
      </c>
      <c r="G56">
        <f t="shared" si="4"/>
        <v>-1.8170496547527015</v>
      </c>
    </row>
    <row r="57" spans="1:10" x14ac:dyDescent="0.2">
      <c r="A57">
        <f t="shared" si="5"/>
        <v>55</v>
      </c>
      <c r="B57">
        <f t="shared" si="6"/>
        <v>1</v>
      </c>
      <c r="G57">
        <f t="shared" si="4"/>
        <v>-1.8345020611899849</v>
      </c>
      <c r="H57">
        <f>A57*COS(B$1*PI()/180)+B57*COS((B$1-60)*PI()/180)</f>
        <v>-55.476432853847861</v>
      </c>
    </row>
    <row r="58" spans="1:10" x14ac:dyDescent="0.2">
      <c r="A58">
        <f>A57*2</f>
        <v>110</v>
      </c>
      <c r="B58">
        <v>2</v>
      </c>
      <c r="G58">
        <f t="shared" si="4"/>
        <v>-3.6690041223799699</v>
      </c>
      <c r="H58">
        <f>A58*COS(B$1*PI()/180)+B58*COS((B$1-60)*PI()/180)</f>
        <v>-110.95286570769572</v>
      </c>
      <c r="J58">
        <f>111^2*4</f>
        <v>49284</v>
      </c>
    </row>
    <row r="59" spans="1:10" x14ac:dyDescent="0.2">
      <c r="A59">
        <f t="shared" si="5"/>
        <v>111</v>
      </c>
      <c r="B59">
        <f t="shared" si="6"/>
        <v>2</v>
      </c>
      <c r="G59">
        <f t="shared" si="4"/>
        <v>-3.6864565288172537</v>
      </c>
    </row>
    <row r="60" spans="1:10" x14ac:dyDescent="0.2">
      <c r="A60">
        <f t="shared" si="5"/>
        <v>112</v>
      </c>
      <c r="B60">
        <f t="shared" si="6"/>
        <v>2</v>
      </c>
      <c r="G60">
        <f t="shared" si="4"/>
        <v>-3.7039089352545371</v>
      </c>
    </row>
    <row r="61" spans="1:10" x14ac:dyDescent="0.2">
      <c r="A61">
        <f t="shared" si="5"/>
        <v>113</v>
      </c>
      <c r="B61">
        <f t="shared" si="6"/>
        <v>2</v>
      </c>
      <c r="G61">
        <f t="shared" si="4"/>
        <v>-3.7213613416918205</v>
      </c>
    </row>
    <row r="62" spans="1:10" x14ac:dyDescent="0.2">
      <c r="A62">
        <f t="shared" si="5"/>
        <v>114</v>
      </c>
      <c r="B62">
        <f t="shared" si="6"/>
        <v>2</v>
      </c>
      <c r="G62">
        <f t="shared" si="4"/>
        <v>-3.7388137481291039</v>
      </c>
    </row>
    <row r="63" spans="1:10" x14ac:dyDescent="0.2">
      <c r="A63">
        <f t="shared" si="5"/>
        <v>115</v>
      </c>
      <c r="B63">
        <f t="shared" si="6"/>
        <v>2</v>
      </c>
      <c r="G63">
        <f t="shared" ref="G63:G126" si="7">-A63*SIN($B$1*PI()/180)-B63*SIN(($B$1-60)*PI()/180)</f>
        <v>-3.7562661545663873</v>
      </c>
    </row>
    <row r="64" spans="1:10" x14ac:dyDescent="0.2">
      <c r="A64">
        <f t="shared" si="5"/>
        <v>116</v>
      </c>
      <c r="B64">
        <f t="shared" si="6"/>
        <v>2</v>
      </c>
      <c r="G64">
        <f t="shared" si="7"/>
        <v>-3.7737185610036708</v>
      </c>
      <c r="H64">
        <f>A64*COS(B$1*PI()/180)+B64*COS((B$1-60)*PI()/180)</f>
        <v>-116.95195187863406</v>
      </c>
    </row>
    <row r="65" spans="1:10" x14ac:dyDescent="0.2">
      <c r="A65">
        <f>A64*2</f>
        <v>232</v>
      </c>
      <c r="B65">
        <v>2</v>
      </c>
      <c r="G65">
        <f t="shared" si="7"/>
        <v>-5.7981977077285496</v>
      </c>
      <c r="H65">
        <f>A65*COS(B$1*PI()/180)+B65*COS((B$1-60)*PI()/180)</f>
        <v>-232.93428451677545</v>
      </c>
      <c r="J65">
        <f>125^2*4</f>
        <v>62500</v>
      </c>
    </row>
    <row r="66" spans="1:10" x14ac:dyDescent="0.2">
      <c r="A66">
        <f t="shared" si="5"/>
        <v>233</v>
      </c>
      <c r="B66">
        <f t="shared" si="6"/>
        <v>2</v>
      </c>
      <c r="G66">
        <f t="shared" si="7"/>
        <v>-5.815650114165833</v>
      </c>
    </row>
    <row r="67" spans="1:10" x14ac:dyDescent="0.2">
      <c r="A67">
        <f t="shared" si="5"/>
        <v>234</v>
      </c>
      <c r="B67">
        <f t="shared" si="6"/>
        <v>2</v>
      </c>
      <c r="G67">
        <f t="shared" si="7"/>
        <v>-5.8331025206031164</v>
      </c>
    </row>
    <row r="68" spans="1:10" x14ac:dyDescent="0.2">
      <c r="A68">
        <f t="shared" si="5"/>
        <v>235</v>
      </c>
      <c r="B68">
        <f t="shared" si="6"/>
        <v>2</v>
      </c>
      <c r="G68">
        <f t="shared" si="7"/>
        <v>-5.8505549270403998</v>
      </c>
    </row>
    <row r="69" spans="1:10" x14ac:dyDescent="0.2">
      <c r="A69">
        <f t="shared" si="5"/>
        <v>236</v>
      </c>
      <c r="B69">
        <f t="shared" si="6"/>
        <v>2</v>
      </c>
      <c r="G69">
        <f t="shared" si="7"/>
        <v>-5.8680073334776832</v>
      </c>
    </row>
    <row r="70" spans="1:10" x14ac:dyDescent="0.2">
      <c r="A70">
        <f t="shared" si="5"/>
        <v>237</v>
      </c>
      <c r="B70">
        <f t="shared" si="6"/>
        <v>2</v>
      </c>
      <c r="G70">
        <f t="shared" si="7"/>
        <v>-5.8854597399149666</v>
      </c>
    </row>
    <row r="71" spans="1:10" x14ac:dyDescent="0.2">
      <c r="A71">
        <f t="shared" si="5"/>
        <v>238</v>
      </c>
      <c r="B71">
        <f t="shared" si="6"/>
        <v>2</v>
      </c>
      <c r="G71">
        <f t="shared" si="7"/>
        <v>-5.90291214635225</v>
      </c>
    </row>
    <row r="72" spans="1:10" x14ac:dyDescent="0.2">
      <c r="A72">
        <f t="shared" si="5"/>
        <v>239</v>
      </c>
      <c r="B72">
        <f t="shared" si="6"/>
        <v>2</v>
      </c>
      <c r="G72">
        <f t="shared" si="7"/>
        <v>-5.9203645527895334</v>
      </c>
      <c r="H72">
        <f>A72*COS(B$1*PI()/180)+B72*COS((B$1-60)*PI()/180)</f>
        <v>-239.93321838287019</v>
      </c>
    </row>
    <row r="73" spans="1:10" x14ac:dyDescent="0.2">
      <c r="A73">
        <f>A72*2</f>
        <v>478</v>
      </c>
      <c r="B73">
        <v>2</v>
      </c>
      <c r="G73">
        <f t="shared" si="7"/>
        <v>-10.091489691300275</v>
      </c>
      <c r="H73">
        <f>A73*COS(B$1*PI()/180)+B73*COS((B$1-60)*PI()/180)</f>
        <v>-478.89681752524768</v>
      </c>
      <c r="J73">
        <f>141^2*4</f>
        <v>79524</v>
      </c>
    </row>
    <row r="74" spans="1:10" x14ac:dyDescent="0.2">
      <c r="A74">
        <f t="shared" si="5"/>
        <v>479</v>
      </c>
      <c r="B74">
        <f t="shared" si="6"/>
        <v>2</v>
      </c>
      <c r="G74">
        <f t="shared" si="7"/>
        <v>-10.108942097737559</v>
      </c>
    </row>
    <row r="75" spans="1:10" x14ac:dyDescent="0.2">
      <c r="A75">
        <f t="shared" si="5"/>
        <v>480</v>
      </c>
      <c r="B75">
        <f t="shared" si="6"/>
        <v>2</v>
      </c>
      <c r="G75">
        <f t="shared" si="7"/>
        <v>-10.126394504174842</v>
      </c>
    </row>
    <row r="76" spans="1:10" x14ac:dyDescent="0.2">
      <c r="A76">
        <f t="shared" si="5"/>
        <v>481</v>
      </c>
      <c r="B76">
        <f t="shared" si="6"/>
        <v>2</v>
      </c>
      <c r="G76">
        <f t="shared" si="7"/>
        <v>-10.143846910612126</v>
      </c>
    </row>
    <row r="77" spans="1:10" x14ac:dyDescent="0.2">
      <c r="A77">
        <f t="shared" si="5"/>
        <v>482</v>
      </c>
      <c r="B77">
        <f t="shared" si="6"/>
        <v>2</v>
      </c>
      <c r="G77">
        <f t="shared" si="7"/>
        <v>-10.161299317049409</v>
      </c>
    </row>
    <row r="78" spans="1:10" x14ac:dyDescent="0.2">
      <c r="A78">
        <f t="shared" si="5"/>
        <v>483</v>
      </c>
      <c r="B78">
        <f t="shared" si="6"/>
        <v>2</v>
      </c>
      <c r="G78">
        <f t="shared" si="7"/>
        <v>-10.178751723486693</v>
      </c>
    </row>
    <row r="79" spans="1:10" x14ac:dyDescent="0.2">
      <c r="A79">
        <f t="shared" si="5"/>
        <v>484</v>
      </c>
      <c r="B79">
        <f t="shared" si="6"/>
        <v>2</v>
      </c>
      <c r="G79">
        <f t="shared" si="7"/>
        <v>-10.196204129923977</v>
      </c>
    </row>
    <row r="80" spans="1:10" x14ac:dyDescent="0.2">
      <c r="A80">
        <f t="shared" si="5"/>
        <v>485</v>
      </c>
      <c r="B80">
        <f t="shared" si="6"/>
        <v>2</v>
      </c>
      <c r="G80">
        <f t="shared" si="7"/>
        <v>-10.21365653636126</v>
      </c>
    </row>
    <row r="81" spans="1:10" x14ac:dyDescent="0.2">
      <c r="A81">
        <f t="shared" si="5"/>
        <v>486</v>
      </c>
      <c r="B81">
        <f t="shared" si="6"/>
        <v>2</v>
      </c>
      <c r="G81">
        <f t="shared" si="7"/>
        <v>-10.231108942798544</v>
      </c>
    </row>
    <row r="82" spans="1:10" x14ac:dyDescent="0.2">
      <c r="A82">
        <f t="shared" si="5"/>
        <v>487</v>
      </c>
      <c r="B82">
        <f t="shared" si="6"/>
        <v>2</v>
      </c>
      <c r="G82">
        <f t="shared" si="7"/>
        <v>-10.248561349235827</v>
      </c>
    </row>
    <row r="83" spans="1:10" x14ac:dyDescent="0.2">
      <c r="A83">
        <f t="shared" si="5"/>
        <v>488</v>
      </c>
      <c r="B83">
        <f t="shared" si="6"/>
        <v>2</v>
      </c>
      <c r="G83">
        <f t="shared" si="7"/>
        <v>-10.266013755673111</v>
      </c>
    </row>
    <row r="84" spans="1:10" x14ac:dyDescent="0.2">
      <c r="A84">
        <f t="shared" si="5"/>
        <v>489</v>
      </c>
      <c r="B84">
        <f t="shared" si="6"/>
        <v>2</v>
      </c>
      <c r="G84">
        <f t="shared" si="7"/>
        <v>-10.283466162110393</v>
      </c>
      <c r="H84">
        <f>A84*COS(B$1*PI()/180)+B84*COS((B$1-60)*PI()/180)</f>
        <v>-489.89514217196796</v>
      </c>
    </row>
    <row r="85" spans="1:10" x14ac:dyDescent="0.2">
      <c r="A85">
        <f>A84*2</f>
        <v>978</v>
      </c>
      <c r="B85">
        <v>2</v>
      </c>
      <c r="G85">
        <f t="shared" si="7"/>
        <v>-18.817692909941993</v>
      </c>
      <c r="H85">
        <f>A85*COS(B$1*PI()/180)+B85*COS((B$1-60)*PI()/180)</f>
        <v>-978.82066510344328</v>
      </c>
      <c r="J85">
        <f>165^2*4</f>
        <v>108900</v>
      </c>
    </row>
    <row r="86" spans="1:10" x14ac:dyDescent="0.2">
      <c r="A86">
        <f t="shared" si="5"/>
        <v>979</v>
      </c>
      <c r="B86">
        <f t="shared" si="6"/>
        <v>2</v>
      </c>
      <c r="G86">
        <f t="shared" si="7"/>
        <v>-18.835145316379275</v>
      </c>
    </row>
    <row r="87" spans="1:10" x14ac:dyDescent="0.2">
      <c r="A87">
        <f t="shared" si="5"/>
        <v>980</v>
      </c>
      <c r="B87">
        <f t="shared" si="6"/>
        <v>2</v>
      </c>
      <c r="G87">
        <f t="shared" si="7"/>
        <v>-18.852597722816562</v>
      </c>
    </row>
    <row r="88" spans="1:10" x14ac:dyDescent="0.2">
      <c r="A88">
        <f t="shared" si="5"/>
        <v>981</v>
      </c>
      <c r="B88">
        <f t="shared" si="6"/>
        <v>2</v>
      </c>
      <c r="G88">
        <f t="shared" si="7"/>
        <v>-18.870050129253844</v>
      </c>
    </row>
    <row r="89" spans="1:10" x14ac:dyDescent="0.2">
      <c r="A89">
        <f t="shared" si="5"/>
        <v>982</v>
      </c>
      <c r="B89">
        <f t="shared" si="6"/>
        <v>2</v>
      </c>
      <c r="G89">
        <f t="shared" si="7"/>
        <v>-18.887502535691127</v>
      </c>
    </row>
    <row r="90" spans="1:10" x14ac:dyDescent="0.2">
      <c r="A90">
        <f t="shared" si="5"/>
        <v>983</v>
      </c>
      <c r="B90">
        <f t="shared" si="6"/>
        <v>2</v>
      </c>
      <c r="G90">
        <f t="shared" si="7"/>
        <v>-18.904954942128409</v>
      </c>
    </row>
    <row r="91" spans="1:10" x14ac:dyDescent="0.2">
      <c r="A91">
        <f t="shared" si="5"/>
        <v>984</v>
      </c>
      <c r="B91">
        <f t="shared" si="6"/>
        <v>2</v>
      </c>
      <c r="G91">
        <f t="shared" si="7"/>
        <v>-18.922407348565695</v>
      </c>
    </row>
    <row r="92" spans="1:10" x14ac:dyDescent="0.2">
      <c r="A92">
        <f t="shared" si="5"/>
        <v>985</v>
      </c>
      <c r="B92">
        <f t="shared" si="6"/>
        <v>2</v>
      </c>
      <c r="G92">
        <f t="shared" si="7"/>
        <v>-18.939859755002978</v>
      </c>
    </row>
    <row r="93" spans="1:10" x14ac:dyDescent="0.2">
      <c r="A93">
        <f t="shared" si="5"/>
        <v>986</v>
      </c>
      <c r="B93">
        <f t="shared" si="6"/>
        <v>2</v>
      </c>
      <c r="G93">
        <f t="shared" si="7"/>
        <v>-18.95731216144026</v>
      </c>
    </row>
    <row r="94" spans="1:10" x14ac:dyDescent="0.2">
      <c r="A94">
        <f t="shared" si="5"/>
        <v>987</v>
      </c>
      <c r="B94">
        <f t="shared" si="6"/>
        <v>2</v>
      </c>
      <c r="G94">
        <f t="shared" si="7"/>
        <v>-18.974764567877543</v>
      </c>
    </row>
    <row r="95" spans="1:10" x14ac:dyDescent="0.2">
      <c r="A95">
        <f t="shared" si="5"/>
        <v>988</v>
      </c>
      <c r="B95">
        <f t="shared" si="6"/>
        <v>2</v>
      </c>
      <c r="G95">
        <f t="shared" si="7"/>
        <v>-18.992216974314829</v>
      </c>
    </row>
    <row r="96" spans="1:10" x14ac:dyDescent="0.2">
      <c r="A96">
        <f t="shared" si="5"/>
        <v>989</v>
      </c>
      <c r="B96">
        <f t="shared" si="6"/>
        <v>2</v>
      </c>
      <c r="G96">
        <f t="shared" si="7"/>
        <v>-19.009669380752111</v>
      </c>
    </row>
    <row r="97" spans="1:10" x14ac:dyDescent="0.2">
      <c r="A97">
        <f t="shared" si="5"/>
        <v>990</v>
      </c>
      <c r="B97">
        <f t="shared" si="6"/>
        <v>2</v>
      </c>
      <c r="G97">
        <f t="shared" si="7"/>
        <v>-19.027121787189394</v>
      </c>
    </row>
    <row r="98" spans="1:10" x14ac:dyDescent="0.2">
      <c r="A98">
        <f t="shared" si="5"/>
        <v>991</v>
      </c>
      <c r="B98">
        <f t="shared" si="6"/>
        <v>2</v>
      </c>
      <c r="G98">
        <f t="shared" si="7"/>
        <v>-19.044574193626676</v>
      </c>
    </row>
    <row r="99" spans="1:10" x14ac:dyDescent="0.2">
      <c r="A99">
        <f t="shared" si="5"/>
        <v>992</v>
      </c>
      <c r="B99">
        <f t="shared" si="6"/>
        <v>2</v>
      </c>
      <c r="G99">
        <f t="shared" si="7"/>
        <v>-19.062026600063962</v>
      </c>
    </row>
    <row r="100" spans="1:10" x14ac:dyDescent="0.2">
      <c r="A100" s="9">
        <f t="shared" si="5"/>
        <v>993</v>
      </c>
      <c r="B100" s="9">
        <f t="shared" si="6"/>
        <v>2</v>
      </c>
      <c r="C100" s="9"/>
      <c r="D100" s="9"/>
      <c r="E100" s="9"/>
      <c r="F100" s="9"/>
      <c r="G100" s="9">
        <f t="shared" si="7"/>
        <v>-19.079479006501245</v>
      </c>
    </row>
    <row r="101" spans="1:10" x14ac:dyDescent="0.2">
      <c r="A101" s="1">
        <f t="shared" si="5"/>
        <v>994</v>
      </c>
      <c r="B101" s="1">
        <f t="shared" si="6"/>
        <v>2</v>
      </c>
      <c r="C101" s="1"/>
      <c r="D101" s="1"/>
      <c r="E101" s="1"/>
      <c r="F101" s="1"/>
      <c r="G101" s="1">
        <f t="shared" si="7"/>
        <v>-19.096931412938527</v>
      </c>
      <c r="H101">
        <f>A101*COS(B$1*PI()/180)+B101*COS((B$1-60)*PI()/180)</f>
        <v>-994.81822822594552</v>
      </c>
    </row>
    <row r="102" spans="1:10" x14ac:dyDescent="0.2">
      <c r="A102">
        <f>A101*2</f>
        <v>1988</v>
      </c>
      <c r="B102">
        <v>2</v>
      </c>
      <c r="G102">
        <f t="shared" si="7"/>
        <v>-36.444623411598265</v>
      </c>
      <c r="H102">
        <f>A102*COS(B$1*PI()/180)+B102*COS((B$1-60)*PI()/180)</f>
        <v>-1988.6668372113984</v>
      </c>
      <c r="J102">
        <f>199^2*4</f>
        <v>158404</v>
      </c>
    </row>
    <row r="103" spans="1:10" x14ac:dyDescent="0.2">
      <c r="A103">
        <f t="shared" si="5"/>
        <v>1989</v>
      </c>
      <c r="B103">
        <f t="shared" si="6"/>
        <v>2</v>
      </c>
      <c r="G103">
        <f t="shared" si="7"/>
        <v>-36.462075818035551</v>
      </c>
    </row>
    <row r="104" spans="1:10" x14ac:dyDescent="0.2">
      <c r="A104">
        <f t="shared" si="5"/>
        <v>1990</v>
      </c>
      <c r="B104">
        <f t="shared" si="6"/>
        <v>2</v>
      </c>
      <c r="G104">
        <f t="shared" si="7"/>
        <v>-36.47952822447283</v>
      </c>
    </row>
    <row r="105" spans="1:10" x14ac:dyDescent="0.2">
      <c r="A105">
        <f t="shared" si="5"/>
        <v>1991</v>
      </c>
      <c r="B105">
        <f t="shared" si="6"/>
        <v>2</v>
      </c>
      <c r="G105">
        <f t="shared" si="7"/>
        <v>-36.496980630910116</v>
      </c>
    </row>
    <row r="106" spans="1:10" x14ac:dyDescent="0.2">
      <c r="A106">
        <f t="shared" si="5"/>
        <v>1992</v>
      </c>
      <c r="B106">
        <f t="shared" si="6"/>
        <v>2</v>
      </c>
      <c r="G106">
        <f t="shared" si="7"/>
        <v>-36.514433037347402</v>
      </c>
    </row>
    <row r="107" spans="1:10" x14ac:dyDescent="0.2">
      <c r="A107">
        <f t="shared" si="5"/>
        <v>1993</v>
      </c>
      <c r="B107">
        <f t="shared" si="6"/>
        <v>2</v>
      </c>
      <c r="G107">
        <f t="shared" si="7"/>
        <v>-36.531885443784681</v>
      </c>
    </row>
    <row r="108" spans="1:10" x14ac:dyDescent="0.2">
      <c r="A108">
        <f t="shared" si="5"/>
        <v>1994</v>
      </c>
      <c r="B108">
        <f t="shared" si="6"/>
        <v>2</v>
      </c>
      <c r="G108">
        <f t="shared" si="7"/>
        <v>-36.549337850221967</v>
      </c>
    </row>
    <row r="109" spans="1:10" x14ac:dyDescent="0.2">
      <c r="A109">
        <f t="shared" si="5"/>
        <v>1995</v>
      </c>
      <c r="B109">
        <f t="shared" si="6"/>
        <v>2</v>
      </c>
      <c r="G109">
        <f t="shared" si="7"/>
        <v>-36.566790256659253</v>
      </c>
    </row>
    <row r="110" spans="1:10" x14ac:dyDescent="0.2">
      <c r="A110">
        <f t="shared" si="5"/>
        <v>1996</v>
      </c>
      <c r="B110">
        <f t="shared" si="6"/>
        <v>2</v>
      </c>
      <c r="G110">
        <f t="shared" si="7"/>
        <v>-36.584242663096532</v>
      </c>
    </row>
    <row r="111" spans="1:10" x14ac:dyDescent="0.2">
      <c r="A111">
        <f t="shared" si="5"/>
        <v>1997</v>
      </c>
      <c r="B111">
        <f t="shared" si="6"/>
        <v>2</v>
      </c>
      <c r="G111">
        <f t="shared" si="7"/>
        <v>-36.601695069533818</v>
      </c>
    </row>
    <row r="112" spans="1:10" x14ac:dyDescent="0.2">
      <c r="A112">
        <f t="shared" si="5"/>
        <v>1998</v>
      </c>
      <c r="B112">
        <f t="shared" si="6"/>
        <v>2</v>
      </c>
      <c r="G112">
        <f t="shared" si="7"/>
        <v>-36.619147475971104</v>
      </c>
    </row>
    <row r="113" spans="1:10" x14ac:dyDescent="0.2">
      <c r="A113">
        <f t="shared" si="5"/>
        <v>1999</v>
      </c>
      <c r="B113">
        <f t="shared" si="6"/>
        <v>2</v>
      </c>
      <c r="G113">
        <f t="shared" si="7"/>
        <v>-36.636599882408383</v>
      </c>
    </row>
    <row r="114" spans="1:10" x14ac:dyDescent="0.2">
      <c r="A114">
        <f t="shared" si="5"/>
        <v>2000</v>
      </c>
      <c r="B114">
        <f t="shared" si="6"/>
        <v>2</v>
      </c>
      <c r="G114">
        <f t="shared" si="7"/>
        <v>-36.654052288845669</v>
      </c>
    </row>
    <row r="115" spans="1:10" x14ac:dyDescent="0.2">
      <c r="A115">
        <f t="shared" si="5"/>
        <v>2001</v>
      </c>
      <c r="B115">
        <f t="shared" si="6"/>
        <v>2</v>
      </c>
      <c r="G115">
        <f t="shared" si="7"/>
        <v>-36.671504695282948</v>
      </c>
    </row>
    <row r="116" spans="1:10" x14ac:dyDescent="0.2">
      <c r="A116">
        <f t="shared" si="5"/>
        <v>2002</v>
      </c>
      <c r="B116">
        <f t="shared" si="6"/>
        <v>2</v>
      </c>
      <c r="G116">
        <f t="shared" si="7"/>
        <v>-36.688957101720234</v>
      </c>
    </row>
    <row r="117" spans="1:10" x14ac:dyDescent="0.2">
      <c r="A117">
        <f t="shared" si="5"/>
        <v>2003</v>
      </c>
      <c r="B117">
        <f t="shared" si="6"/>
        <v>2</v>
      </c>
      <c r="G117">
        <f t="shared" si="7"/>
        <v>-36.70640950815752</v>
      </c>
    </row>
    <row r="118" spans="1:10" x14ac:dyDescent="0.2">
      <c r="A118">
        <f t="shared" ref="A118:A181" si="8">A117+1</f>
        <v>2004</v>
      </c>
      <c r="B118">
        <f t="shared" ref="B118:B181" si="9">B117</f>
        <v>2</v>
      </c>
      <c r="G118">
        <f t="shared" si="7"/>
        <v>-36.723861914594799</v>
      </c>
    </row>
    <row r="119" spans="1:10" x14ac:dyDescent="0.2">
      <c r="A119">
        <f t="shared" si="8"/>
        <v>2005</v>
      </c>
      <c r="B119">
        <f t="shared" si="9"/>
        <v>2</v>
      </c>
      <c r="G119">
        <f t="shared" si="7"/>
        <v>-36.741314321032085</v>
      </c>
    </row>
    <row r="120" spans="1:10" x14ac:dyDescent="0.2">
      <c r="A120">
        <f t="shared" si="8"/>
        <v>2006</v>
      </c>
      <c r="B120">
        <f t="shared" si="9"/>
        <v>2</v>
      </c>
      <c r="G120">
        <f t="shared" si="7"/>
        <v>-36.758766727469371</v>
      </c>
    </row>
    <row r="121" spans="1:10" x14ac:dyDescent="0.2">
      <c r="A121">
        <f t="shared" si="8"/>
        <v>2007</v>
      </c>
      <c r="B121">
        <f t="shared" si="9"/>
        <v>2</v>
      </c>
      <c r="G121">
        <f t="shared" si="7"/>
        <v>-36.77621913390665</v>
      </c>
    </row>
    <row r="122" spans="1:10" x14ac:dyDescent="0.2">
      <c r="A122">
        <f t="shared" si="8"/>
        <v>2008</v>
      </c>
      <c r="B122">
        <f t="shared" si="9"/>
        <v>2</v>
      </c>
      <c r="G122">
        <f t="shared" si="7"/>
        <v>-36.793671540343936</v>
      </c>
    </row>
    <row r="123" spans="1:10" x14ac:dyDescent="0.2">
      <c r="A123">
        <f t="shared" si="8"/>
        <v>2009</v>
      </c>
      <c r="B123">
        <f t="shared" si="9"/>
        <v>2</v>
      </c>
      <c r="G123">
        <f t="shared" si="7"/>
        <v>-36.811123946781215</v>
      </c>
    </row>
    <row r="124" spans="1:10" x14ac:dyDescent="0.2">
      <c r="A124">
        <f t="shared" si="8"/>
        <v>2010</v>
      </c>
      <c r="B124">
        <f t="shared" si="9"/>
        <v>2</v>
      </c>
      <c r="G124">
        <f t="shared" si="7"/>
        <v>-36.828576353218502</v>
      </c>
    </row>
    <row r="125" spans="1:10" x14ac:dyDescent="0.2">
      <c r="A125">
        <f t="shared" si="8"/>
        <v>2011</v>
      </c>
      <c r="B125">
        <f t="shared" si="9"/>
        <v>2</v>
      </c>
      <c r="G125">
        <f t="shared" si="7"/>
        <v>-36.846028759655788</v>
      </c>
    </row>
    <row r="126" spans="1:10" x14ac:dyDescent="0.2">
      <c r="A126">
        <f t="shared" si="8"/>
        <v>2012</v>
      </c>
      <c r="B126">
        <f t="shared" si="9"/>
        <v>2</v>
      </c>
      <c r="C126" s="1"/>
      <c r="D126" s="1"/>
      <c r="E126" s="1"/>
      <c r="F126" s="1"/>
      <c r="G126" s="1">
        <f t="shared" si="7"/>
        <v>-36.863481166093067</v>
      </c>
      <c r="H126">
        <f>A126*COS(B$1*PI()/180)+B126*COS((B$1-60)*PI()/180)</f>
        <v>-2012.6631818951519</v>
      </c>
    </row>
    <row r="127" spans="1:10" x14ac:dyDescent="0.2">
      <c r="A127">
        <f t="shared" si="8"/>
        <v>2013</v>
      </c>
      <c r="B127">
        <f t="shared" si="9"/>
        <v>2</v>
      </c>
      <c r="G127">
        <f t="shared" ref="G127:G190" si="10">-A127*SIN($B$1*PI()/180)-B127*SIN(($B$1-60)*PI()/180)</f>
        <v>-36.880933572530353</v>
      </c>
      <c r="H127">
        <f>A127*COS(B$1*PI()/180)+B127*COS((B$1-60)*PI()/180)</f>
        <v>-2013.6630295903083</v>
      </c>
      <c r="J127">
        <f>249^2*4</f>
        <v>248004</v>
      </c>
    </row>
    <row r="128" spans="1:10" x14ac:dyDescent="0.2">
      <c r="A128">
        <f t="shared" si="8"/>
        <v>2014</v>
      </c>
      <c r="B128">
        <f t="shared" si="9"/>
        <v>2</v>
      </c>
      <c r="G128">
        <f t="shared" si="10"/>
        <v>-36.898385978967639</v>
      </c>
    </row>
    <row r="129" spans="1:7" x14ac:dyDescent="0.2">
      <c r="A129">
        <f t="shared" si="8"/>
        <v>2015</v>
      </c>
      <c r="B129">
        <f t="shared" si="9"/>
        <v>2</v>
      </c>
      <c r="G129">
        <f t="shared" si="10"/>
        <v>-36.915838385404918</v>
      </c>
    </row>
    <row r="130" spans="1:7" x14ac:dyDescent="0.2">
      <c r="A130">
        <f t="shared" si="8"/>
        <v>2016</v>
      </c>
      <c r="B130">
        <f t="shared" si="9"/>
        <v>2</v>
      </c>
      <c r="G130">
        <f t="shared" si="10"/>
        <v>-36.933290791842204</v>
      </c>
    </row>
    <row r="131" spans="1:7" x14ac:dyDescent="0.2">
      <c r="A131">
        <f t="shared" si="8"/>
        <v>2017</v>
      </c>
      <c r="B131">
        <f t="shared" si="9"/>
        <v>2</v>
      </c>
      <c r="G131">
        <f t="shared" si="10"/>
        <v>-36.950743198279483</v>
      </c>
    </row>
    <row r="132" spans="1:7" x14ac:dyDescent="0.2">
      <c r="A132">
        <f t="shared" si="8"/>
        <v>2018</v>
      </c>
      <c r="B132">
        <f t="shared" si="9"/>
        <v>2</v>
      </c>
      <c r="G132">
        <f t="shared" si="10"/>
        <v>-36.968195604716769</v>
      </c>
    </row>
    <row r="133" spans="1:7" x14ac:dyDescent="0.2">
      <c r="A133">
        <f t="shared" si="8"/>
        <v>2019</v>
      </c>
      <c r="B133">
        <f t="shared" si="9"/>
        <v>2</v>
      </c>
      <c r="G133">
        <f t="shared" si="10"/>
        <v>-36.985648011154055</v>
      </c>
    </row>
    <row r="134" spans="1:7" x14ac:dyDescent="0.2">
      <c r="A134">
        <f t="shared" si="8"/>
        <v>2020</v>
      </c>
      <c r="B134">
        <f t="shared" si="9"/>
        <v>2</v>
      </c>
      <c r="G134">
        <f t="shared" si="10"/>
        <v>-37.003100417591334</v>
      </c>
    </row>
    <row r="135" spans="1:7" x14ac:dyDescent="0.2">
      <c r="A135">
        <f t="shared" si="8"/>
        <v>2021</v>
      </c>
      <c r="B135">
        <f t="shared" si="9"/>
        <v>2</v>
      </c>
      <c r="G135">
        <f t="shared" si="10"/>
        <v>-37.02055282402862</v>
      </c>
    </row>
    <row r="136" spans="1:7" x14ac:dyDescent="0.2">
      <c r="A136">
        <f t="shared" si="8"/>
        <v>2022</v>
      </c>
      <c r="B136">
        <f t="shared" si="9"/>
        <v>2</v>
      </c>
      <c r="G136">
        <f t="shared" si="10"/>
        <v>-37.038005230465906</v>
      </c>
    </row>
    <row r="137" spans="1:7" x14ac:dyDescent="0.2">
      <c r="A137">
        <f t="shared" si="8"/>
        <v>2023</v>
      </c>
      <c r="B137">
        <f t="shared" si="9"/>
        <v>2</v>
      </c>
      <c r="G137">
        <f t="shared" si="10"/>
        <v>-37.055457636903185</v>
      </c>
    </row>
    <row r="138" spans="1:7" x14ac:dyDescent="0.2">
      <c r="A138">
        <f t="shared" si="8"/>
        <v>2024</v>
      </c>
      <c r="B138">
        <f t="shared" si="9"/>
        <v>2</v>
      </c>
      <c r="G138">
        <f t="shared" si="10"/>
        <v>-37.072910043340471</v>
      </c>
    </row>
    <row r="139" spans="1:7" x14ac:dyDescent="0.2">
      <c r="A139">
        <f t="shared" si="8"/>
        <v>2025</v>
      </c>
      <c r="B139">
        <f t="shared" si="9"/>
        <v>2</v>
      </c>
      <c r="G139">
        <f t="shared" si="10"/>
        <v>-37.090362449777757</v>
      </c>
    </row>
    <row r="140" spans="1:7" x14ac:dyDescent="0.2">
      <c r="A140">
        <f t="shared" si="8"/>
        <v>2026</v>
      </c>
      <c r="B140">
        <f t="shared" si="9"/>
        <v>2</v>
      </c>
      <c r="G140">
        <f t="shared" si="10"/>
        <v>-37.107814856215036</v>
      </c>
    </row>
    <row r="141" spans="1:7" x14ac:dyDescent="0.2">
      <c r="A141">
        <f t="shared" si="8"/>
        <v>2027</v>
      </c>
      <c r="B141">
        <f t="shared" si="9"/>
        <v>2</v>
      </c>
      <c r="G141">
        <f t="shared" si="10"/>
        <v>-37.125267262652322</v>
      </c>
    </row>
    <row r="142" spans="1:7" x14ac:dyDescent="0.2">
      <c r="A142">
        <f t="shared" si="8"/>
        <v>2028</v>
      </c>
      <c r="B142">
        <f t="shared" si="9"/>
        <v>2</v>
      </c>
      <c r="G142">
        <f t="shared" si="10"/>
        <v>-37.142719669089601</v>
      </c>
    </row>
    <row r="143" spans="1:7" x14ac:dyDescent="0.2">
      <c r="A143">
        <f t="shared" si="8"/>
        <v>2029</v>
      </c>
      <c r="B143">
        <f t="shared" si="9"/>
        <v>2</v>
      </c>
      <c r="G143">
        <f t="shared" si="10"/>
        <v>-37.160172075526887</v>
      </c>
    </row>
    <row r="144" spans="1:7" x14ac:dyDescent="0.2">
      <c r="A144">
        <f t="shared" si="8"/>
        <v>2030</v>
      </c>
      <c r="B144">
        <f t="shared" si="9"/>
        <v>2</v>
      </c>
      <c r="G144">
        <f t="shared" si="10"/>
        <v>-37.177624481964173</v>
      </c>
    </row>
    <row r="145" spans="1:7" x14ac:dyDescent="0.2">
      <c r="A145">
        <f t="shared" si="8"/>
        <v>2031</v>
      </c>
      <c r="B145">
        <f t="shared" si="9"/>
        <v>2</v>
      </c>
      <c r="G145">
        <f t="shared" si="10"/>
        <v>-37.195076888401452</v>
      </c>
    </row>
    <row r="146" spans="1:7" x14ac:dyDescent="0.2">
      <c r="A146">
        <f t="shared" si="8"/>
        <v>2032</v>
      </c>
      <c r="B146">
        <f t="shared" si="9"/>
        <v>2</v>
      </c>
      <c r="G146">
        <f t="shared" si="10"/>
        <v>-37.212529294838738</v>
      </c>
    </row>
    <row r="147" spans="1:7" x14ac:dyDescent="0.2">
      <c r="A147">
        <f t="shared" si="8"/>
        <v>2033</v>
      </c>
      <c r="B147">
        <f t="shared" si="9"/>
        <v>2</v>
      </c>
      <c r="G147">
        <f t="shared" si="10"/>
        <v>-37.229981701276024</v>
      </c>
    </row>
    <row r="148" spans="1:7" x14ac:dyDescent="0.2">
      <c r="A148">
        <f t="shared" si="8"/>
        <v>2034</v>
      </c>
      <c r="B148">
        <f t="shared" si="9"/>
        <v>2</v>
      </c>
      <c r="G148">
        <f t="shared" si="10"/>
        <v>-37.247434107713303</v>
      </c>
    </row>
    <row r="149" spans="1:7" x14ac:dyDescent="0.2">
      <c r="A149">
        <f t="shared" si="8"/>
        <v>2035</v>
      </c>
      <c r="B149">
        <f t="shared" si="9"/>
        <v>2</v>
      </c>
      <c r="G149">
        <f t="shared" si="10"/>
        <v>-37.264886514150589</v>
      </c>
    </row>
    <row r="150" spans="1:7" x14ac:dyDescent="0.2">
      <c r="A150">
        <f t="shared" si="8"/>
        <v>2036</v>
      </c>
      <c r="B150">
        <f t="shared" si="9"/>
        <v>2</v>
      </c>
      <c r="G150">
        <f t="shared" si="10"/>
        <v>-37.282338920587868</v>
      </c>
    </row>
    <row r="151" spans="1:7" x14ac:dyDescent="0.2">
      <c r="A151">
        <f t="shared" si="8"/>
        <v>2037</v>
      </c>
      <c r="B151">
        <f t="shared" si="9"/>
        <v>2</v>
      </c>
      <c r="G151">
        <f t="shared" si="10"/>
        <v>-37.299791327025154</v>
      </c>
    </row>
    <row r="152" spans="1:7" x14ac:dyDescent="0.2">
      <c r="A152">
        <f t="shared" si="8"/>
        <v>2038</v>
      </c>
      <c r="B152">
        <f t="shared" si="9"/>
        <v>2</v>
      </c>
      <c r="G152">
        <f t="shared" si="10"/>
        <v>-37.317243733462441</v>
      </c>
    </row>
    <row r="153" spans="1:7" x14ac:dyDescent="0.2">
      <c r="A153">
        <f t="shared" si="8"/>
        <v>2039</v>
      </c>
      <c r="B153">
        <f t="shared" si="9"/>
        <v>2</v>
      </c>
      <c r="G153">
        <f t="shared" si="10"/>
        <v>-37.334696139899719</v>
      </c>
    </row>
    <row r="154" spans="1:7" x14ac:dyDescent="0.2">
      <c r="A154">
        <f t="shared" si="8"/>
        <v>2040</v>
      </c>
      <c r="B154">
        <f t="shared" si="9"/>
        <v>2</v>
      </c>
      <c r="G154">
        <f t="shared" si="10"/>
        <v>-37.352148546337006</v>
      </c>
    </row>
    <row r="155" spans="1:7" x14ac:dyDescent="0.2">
      <c r="A155">
        <f t="shared" si="8"/>
        <v>2041</v>
      </c>
      <c r="B155">
        <f t="shared" si="9"/>
        <v>2</v>
      </c>
      <c r="G155">
        <f t="shared" si="10"/>
        <v>-37.369600952774292</v>
      </c>
    </row>
    <row r="156" spans="1:7" x14ac:dyDescent="0.2">
      <c r="A156">
        <f t="shared" si="8"/>
        <v>2042</v>
      </c>
      <c r="B156">
        <f t="shared" si="9"/>
        <v>2</v>
      </c>
      <c r="G156">
        <f t="shared" si="10"/>
        <v>-37.387053359211571</v>
      </c>
    </row>
    <row r="157" spans="1:7" x14ac:dyDescent="0.2">
      <c r="A157">
        <f t="shared" si="8"/>
        <v>2043</v>
      </c>
      <c r="B157">
        <f t="shared" si="9"/>
        <v>2</v>
      </c>
      <c r="G157">
        <f t="shared" si="10"/>
        <v>-37.404505765648857</v>
      </c>
    </row>
    <row r="158" spans="1:7" x14ac:dyDescent="0.2">
      <c r="A158">
        <f t="shared" si="8"/>
        <v>2044</v>
      </c>
      <c r="B158">
        <f t="shared" si="9"/>
        <v>2</v>
      </c>
      <c r="G158">
        <f t="shared" si="10"/>
        <v>-37.421958172086136</v>
      </c>
    </row>
    <row r="159" spans="1:7" x14ac:dyDescent="0.2">
      <c r="A159">
        <f t="shared" si="8"/>
        <v>2045</v>
      </c>
      <c r="B159">
        <f t="shared" si="9"/>
        <v>2</v>
      </c>
      <c r="G159">
        <f t="shared" si="10"/>
        <v>-37.439410578523422</v>
      </c>
    </row>
    <row r="160" spans="1:7" x14ac:dyDescent="0.2">
      <c r="A160">
        <f t="shared" si="8"/>
        <v>2046</v>
      </c>
      <c r="B160">
        <f t="shared" si="9"/>
        <v>2</v>
      </c>
      <c r="G160">
        <f t="shared" si="10"/>
        <v>-37.456862984960708</v>
      </c>
    </row>
    <row r="161" spans="1:14" x14ac:dyDescent="0.2">
      <c r="A161">
        <f t="shared" si="8"/>
        <v>2047</v>
      </c>
      <c r="B161">
        <f t="shared" si="9"/>
        <v>2</v>
      </c>
      <c r="G161">
        <f t="shared" si="10"/>
        <v>-37.474315391397987</v>
      </c>
    </row>
    <row r="162" spans="1:14" x14ac:dyDescent="0.2">
      <c r="A162">
        <f t="shared" si="8"/>
        <v>2048</v>
      </c>
      <c r="B162">
        <f t="shared" si="9"/>
        <v>2</v>
      </c>
      <c r="G162">
        <f t="shared" si="10"/>
        <v>-37.491767797835273</v>
      </c>
    </row>
    <row r="163" spans="1:14" x14ac:dyDescent="0.2">
      <c r="A163">
        <f t="shared" si="8"/>
        <v>2049</v>
      </c>
      <c r="B163">
        <f t="shared" si="9"/>
        <v>2</v>
      </c>
      <c r="G163">
        <f t="shared" si="10"/>
        <v>-37.509220204272559</v>
      </c>
    </row>
    <row r="164" spans="1:14" x14ac:dyDescent="0.2">
      <c r="A164">
        <f t="shared" si="8"/>
        <v>2050</v>
      </c>
      <c r="B164">
        <f t="shared" si="9"/>
        <v>2</v>
      </c>
      <c r="G164">
        <f t="shared" si="10"/>
        <v>-37.526672610709838</v>
      </c>
    </row>
    <row r="165" spans="1:14" x14ac:dyDescent="0.2">
      <c r="A165">
        <f t="shared" si="8"/>
        <v>2051</v>
      </c>
      <c r="B165">
        <f t="shared" si="9"/>
        <v>2</v>
      </c>
      <c r="G165">
        <f t="shared" si="10"/>
        <v>-37.544125017147124</v>
      </c>
    </row>
    <row r="166" spans="1:14" x14ac:dyDescent="0.2">
      <c r="A166">
        <f t="shared" si="8"/>
        <v>2052</v>
      </c>
      <c r="B166">
        <f t="shared" si="9"/>
        <v>2</v>
      </c>
      <c r="G166">
        <f t="shared" si="10"/>
        <v>-37.56157742358441</v>
      </c>
      <c r="J166">
        <f>H168/2</f>
        <v>-1027.3283925458602</v>
      </c>
    </row>
    <row r="167" spans="1:14" x14ac:dyDescent="0.2">
      <c r="A167">
        <f t="shared" si="8"/>
        <v>2053</v>
      </c>
      <c r="B167">
        <f t="shared" si="9"/>
        <v>2</v>
      </c>
      <c r="C167" s="1"/>
      <c r="D167" s="1"/>
      <c r="E167" s="1"/>
      <c r="F167" s="1"/>
      <c r="G167" s="1">
        <f t="shared" si="10"/>
        <v>-37.579029830021689</v>
      </c>
      <c r="H167">
        <f>A167*COS(B$1*PI()/180)+B167*COS((B$1-60)*PI()/180)</f>
        <v>-2053.656937396564</v>
      </c>
      <c r="J167">
        <f>1655*SQRT(3)/2</f>
        <v>1433.2720432632459</v>
      </c>
    </row>
    <row r="168" spans="1:14" x14ac:dyDescent="0.2">
      <c r="A168">
        <f t="shared" si="8"/>
        <v>2054</v>
      </c>
      <c r="B168">
        <f t="shared" si="9"/>
        <v>2</v>
      </c>
      <c r="C168" s="4"/>
      <c r="D168" s="4"/>
      <c r="E168" s="4"/>
      <c r="F168" s="4"/>
      <c r="G168" s="4">
        <f t="shared" si="10"/>
        <v>-37.596482236458975</v>
      </c>
      <c r="H168" s="4">
        <f>A168*COS(B$1*PI()/180)+B168*COS((B$1-60)*PI()/180)</f>
        <v>-2054.6567850917204</v>
      </c>
      <c r="M168" s="3">
        <f>(331^2)*2*2</f>
        <v>438244</v>
      </c>
      <c r="N168" t="s">
        <v>8</v>
      </c>
    </row>
    <row r="169" spans="1:14" x14ac:dyDescent="0.2">
      <c r="A169">
        <f t="shared" si="8"/>
        <v>2055</v>
      </c>
      <c r="B169">
        <f t="shared" si="9"/>
        <v>2</v>
      </c>
      <c r="G169">
        <f t="shared" si="10"/>
        <v>-37.613934642896254</v>
      </c>
      <c r="M169" s="2"/>
    </row>
    <row r="170" spans="1:14" x14ac:dyDescent="0.2">
      <c r="A170">
        <f t="shared" si="8"/>
        <v>2056</v>
      </c>
      <c r="B170">
        <f t="shared" si="9"/>
        <v>2</v>
      </c>
      <c r="G170">
        <f t="shared" si="10"/>
        <v>-37.63138704933354</v>
      </c>
      <c r="M170" s="2"/>
    </row>
    <row r="171" spans="1:14" x14ac:dyDescent="0.2">
      <c r="A171">
        <f t="shared" si="8"/>
        <v>2057</v>
      </c>
      <c r="B171">
        <f t="shared" si="9"/>
        <v>2</v>
      </c>
      <c r="G171">
        <f t="shared" si="10"/>
        <v>-37.648839455770826</v>
      </c>
    </row>
    <row r="172" spans="1:14" x14ac:dyDescent="0.2">
      <c r="A172">
        <f t="shared" si="8"/>
        <v>2058</v>
      </c>
      <c r="B172">
        <f t="shared" si="9"/>
        <v>2</v>
      </c>
      <c r="G172">
        <f t="shared" si="10"/>
        <v>-37.666291862208105</v>
      </c>
    </row>
    <row r="173" spans="1:14" x14ac:dyDescent="0.2">
      <c r="A173">
        <f t="shared" si="8"/>
        <v>2059</v>
      </c>
      <c r="B173">
        <f t="shared" si="9"/>
        <v>2</v>
      </c>
      <c r="G173">
        <f t="shared" si="10"/>
        <v>-37.683744268645391</v>
      </c>
    </row>
    <row r="174" spans="1:14" x14ac:dyDescent="0.2">
      <c r="A174">
        <f t="shared" si="8"/>
        <v>2060</v>
      </c>
      <c r="B174">
        <f t="shared" si="9"/>
        <v>2</v>
      </c>
      <c r="G174">
        <f t="shared" si="10"/>
        <v>-37.701196675082677</v>
      </c>
    </row>
    <row r="175" spans="1:14" x14ac:dyDescent="0.2">
      <c r="A175">
        <f t="shared" si="8"/>
        <v>2061</v>
      </c>
      <c r="B175">
        <f t="shared" si="9"/>
        <v>2</v>
      </c>
      <c r="G175">
        <f t="shared" si="10"/>
        <v>-37.718649081519956</v>
      </c>
    </row>
    <row r="176" spans="1:14" x14ac:dyDescent="0.2">
      <c r="A176">
        <f t="shared" si="8"/>
        <v>2062</v>
      </c>
      <c r="B176">
        <f t="shared" si="9"/>
        <v>2</v>
      </c>
      <c r="G176">
        <f t="shared" si="10"/>
        <v>-37.736101487957242</v>
      </c>
    </row>
    <row r="177" spans="1:7" x14ac:dyDescent="0.2">
      <c r="A177">
        <f t="shared" si="8"/>
        <v>2063</v>
      </c>
      <c r="B177">
        <f t="shared" si="9"/>
        <v>2</v>
      </c>
      <c r="G177">
        <f t="shared" si="10"/>
        <v>-37.753553894394521</v>
      </c>
    </row>
    <row r="178" spans="1:7" x14ac:dyDescent="0.2">
      <c r="A178">
        <f t="shared" si="8"/>
        <v>2064</v>
      </c>
      <c r="B178">
        <f t="shared" si="9"/>
        <v>2</v>
      </c>
      <c r="G178">
        <f t="shared" si="10"/>
        <v>-37.771006300831807</v>
      </c>
    </row>
    <row r="179" spans="1:7" x14ac:dyDescent="0.2">
      <c r="A179">
        <f t="shared" si="8"/>
        <v>2065</v>
      </c>
      <c r="B179">
        <f t="shared" si="9"/>
        <v>2</v>
      </c>
      <c r="G179">
        <f t="shared" si="10"/>
        <v>-37.788458707269093</v>
      </c>
    </row>
    <row r="180" spans="1:7" x14ac:dyDescent="0.2">
      <c r="A180">
        <f t="shared" si="8"/>
        <v>2066</v>
      </c>
      <c r="B180">
        <f t="shared" si="9"/>
        <v>2</v>
      </c>
      <c r="G180">
        <f t="shared" si="10"/>
        <v>-37.805911113706372</v>
      </c>
    </row>
    <row r="181" spans="1:7" x14ac:dyDescent="0.2">
      <c r="A181">
        <f t="shared" si="8"/>
        <v>2067</v>
      </c>
      <c r="B181">
        <f t="shared" si="9"/>
        <v>2</v>
      </c>
      <c r="G181">
        <f t="shared" si="10"/>
        <v>-37.823363520143658</v>
      </c>
    </row>
    <row r="182" spans="1:7" x14ac:dyDescent="0.2">
      <c r="A182">
        <f t="shared" ref="A182:A245" si="11">A181+1</f>
        <v>2068</v>
      </c>
      <c r="B182">
        <f t="shared" ref="B182:B245" si="12">B181</f>
        <v>2</v>
      </c>
      <c r="G182">
        <f t="shared" si="10"/>
        <v>-37.840815926580945</v>
      </c>
    </row>
    <row r="183" spans="1:7" x14ac:dyDescent="0.2">
      <c r="A183">
        <f t="shared" si="11"/>
        <v>2069</v>
      </c>
      <c r="B183">
        <f t="shared" si="12"/>
        <v>2</v>
      </c>
      <c r="G183">
        <f t="shared" si="10"/>
        <v>-37.858268333018223</v>
      </c>
    </row>
    <row r="184" spans="1:7" x14ac:dyDescent="0.2">
      <c r="A184">
        <f t="shared" si="11"/>
        <v>2070</v>
      </c>
      <c r="B184">
        <f t="shared" si="12"/>
        <v>2</v>
      </c>
      <c r="G184">
        <f t="shared" si="10"/>
        <v>-37.87572073945551</v>
      </c>
    </row>
    <row r="185" spans="1:7" x14ac:dyDescent="0.2">
      <c r="A185">
        <f t="shared" si="11"/>
        <v>2071</v>
      </c>
      <c r="B185">
        <f t="shared" si="12"/>
        <v>2</v>
      </c>
      <c r="G185">
        <f t="shared" si="10"/>
        <v>-37.893173145892789</v>
      </c>
    </row>
    <row r="186" spans="1:7" x14ac:dyDescent="0.2">
      <c r="A186">
        <f t="shared" si="11"/>
        <v>2072</v>
      </c>
      <c r="B186">
        <f t="shared" si="12"/>
        <v>2</v>
      </c>
      <c r="G186">
        <f t="shared" si="10"/>
        <v>-37.910625552330075</v>
      </c>
    </row>
    <row r="187" spans="1:7" x14ac:dyDescent="0.2">
      <c r="A187">
        <f t="shared" si="11"/>
        <v>2073</v>
      </c>
      <c r="B187">
        <f t="shared" si="12"/>
        <v>2</v>
      </c>
      <c r="G187">
        <f t="shared" si="10"/>
        <v>-37.928077958767361</v>
      </c>
    </row>
    <row r="188" spans="1:7" x14ac:dyDescent="0.2">
      <c r="A188">
        <f t="shared" si="11"/>
        <v>2074</v>
      </c>
      <c r="B188">
        <f t="shared" si="12"/>
        <v>2</v>
      </c>
      <c r="G188">
        <f t="shared" si="10"/>
        <v>-37.94553036520464</v>
      </c>
    </row>
    <row r="189" spans="1:7" x14ac:dyDescent="0.2">
      <c r="A189">
        <f t="shared" si="11"/>
        <v>2075</v>
      </c>
      <c r="B189">
        <f t="shared" si="12"/>
        <v>2</v>
      </c>
      <c r="G189">
        <f t="shared" si="10"/>
        <v>-37.962982771641926</v>
      </c>
    </row>
    <row r="190" spans="1:7" x14ac:dyDescent="0.2">
      <c r="A190">
        <f t="shared" si="11"/>
        <v>2076</v>
      </c>
      <c r="B190">
        <f t="shared" si="12"/>
        <v>2</v>
      </c>
      <c r="G190">
        <f t="shared" si="10"/>
        <v>-37.980435178079212</v>
      </c>
    </row>
    <row r="191" spans="1:7" x14ac:dyDescent="0.2">
      <c r="A191">
        <f t="shared" si="11"/>
        <v>2077</v>
      </c>
      <c r="B191">
        <f t="shared" si="12"/>
        <v>2</v>
      </c>
      <c r="G191">
        <f t="shared" ref="G191:G199" si="13">-A191*SIN($B$1*PI()/180)-B191*SIN(($B$1-60)*PI()/180)</f>
        <v>-37.997887584516491</v>
      </c>
    </row>
    <row r="192" spans="1:7" x14ac:dyDescent="0.2">
      <c r="A192">
        <f t="shared" si="11"/>
        <v>2078</v>
      </c>
      <c r="B192">
        <f t="shared" si="12"/>
        <v>2</v>
      </c>
      <c r="G192">
        <f t="shared" si="13"/>
        <v>-38.015339990953777</v>
      </c>
    </row>
    <row r="193" spans="1:7" x14ac:dyDescent="0.2">
      <c r="A193">
        <f t="shared" si="11"/>
        <v>2079</v>
      </c>
      <c r="B193">
        <f t="shared" si="12"/>
        <v>2</v>
      </c>
      <c r="G193">
        <f t="shared" si="13"/>
        <v>-38.032792397391063</v>
      </c>
    </row>
    <row r="194" spans="1:7" x14ac:dyDescent="0.2">
      <c r="A194">
        <f t="shared" si="11"/>
        <v>2080</v>
      </c>
      <c r="B194">
        <f t="shared" si="12"/>
        <v>2</v>
      </c>
      <c r="G194">
        <f t="shared" si="13"/>
        <v>-38.050244803828342</v>
      </c>
    </row>
    <row r="195" spans="1:7" x14ac:dyDescent="0.2">
      <c r="A195">
        <f t="shared" si="11"/>
        <v>2081</v>
      </c>
      <c r="B195">
        <f t="shared" si="12"/>
        <v>2</v>
      </c>
      <c r="G195">
        <f t="shared" si="13"/>
        <v>-38.067697210265628</v>
      </c>
    </row>
    <row r="196" spans="1:7" x14ac:dyDescent="0.2">
      <c r="A196">
        <f t="shared" si="11"/>
        <v>2082</v>
      </c>
      <c r="B196">
        <f t="shared" si="12"/>
        <v>2</v>
      </c>
      <c r="G196">
        <f t="shared" si="13"/>
        <v>-38.085149616702907</v>
      </c>
    </row>
    <row r="197" spans="1:7" x14ac:dyDescent="0.2">
      <c r="A197">
        <f t="shared" si="11"/>
        <v>2083</v>
      </c>
      <c r="B197">
        <f t="shared" si="12"/>
        <v>2</v>
      </c>
      <c r="G197">
        <f t="shared" si="13"/>
        <v>-38.102602023140193</v>
      </c>
    </row>
    <row r="198" spans="1:7" x14ac:dyDescent="0.2">
      <c r="A198">
        <f t="shared" si="11"/>
        <v>2084</v>
      </c>
      <c r="B198">
        <f t="shared" si="12"/>
        <v>2</v>
      </c>
      <c r="G198">
        <f t="shared" si="13"/>
        <v>-38.120054429577479</v>
      </c>
    </row>
    <row r="199" spans="1:7" x14ac:dyDescent="0.2">
      <c r="A199">
        <f t="shared" si="11"/>
        <v>2085</v>
      </c>
      <c r="B199">
        <f t="shared" si="12"/>
        <v>2</v>
      </c>
      <c r="G199">
        <f t="shared" si="13"/>
        <v>-38.137506836014758</v>
      </c>
    </row>
    <row r="200" spans="1:7" x14ac:dyDescent="0.2">
      <c r="A200">
        <f t="shared" si="11"/>
        <v>2086</v>
      </c>
      <c r="B200">
        <f t="shared" si="12"/>
        <v>2</v>
      </c>
    </row>
    <row r="201" spans="1:7" x14ac:dyDescent="0.2">
      <c r="A201">
        <f t="shared" si="11"/>
        <v>2087</v>
      </c>
      <c r="B201">
        <f t="shared" si="12"/>
        <v>2</v>
      </c>
    </row>
    <row r="202" spans="1:7" x14ac:dyDescent="0.2">
      <c r="A202">
        <f t="shared" si="11"/>
        <v>2088</v>
      </c>
      <c r="B202">
        <f t="shared" si="12"/>
        <v>2</v>
      </c>
    </row>
    <row r="203" spans="1:7" x14ac:dyDescent="0.2">
      <c r="A203">
        <f t="shared" si="11"/>
        <v>2089</v>
      </c>
      <c r="B203">
        <f t="shared" si="12"/>
        <v>2</v>
      </c>
    </row>
    <row r="204" spans="1:7" x14ac:dyDescent="0.2">
      <c r="A204">
        <f t="shared" si="11"/>
        <v>2090</v>
      </c>
      <c r="B204">
        <f t="shared" si="12"/>
        <v>2</v>
      </c>
    </row>
    <row r="205" spans="1:7" x14ac:dyDescent="0.2">
      <c r="A205">
        <f t="shared" si="11"/>
        <v>2091</v>
      </c>
      <c r="B205">
        <f t="shared" si="12"/>
        <v>2</v>
      </c>
    </row>
    <row r="206" spans="1:7" x14ac:dyDescent="0.2">
      <c r="A206">
        <f t="shared" si="11"/>
        <v>2092</v>
      </c>
      <c r="B206">
        <f t="shared" si="12"/>
        <v>2</v>
      </c>
    </row>
    <row r="207" spans="1:7" x14ac:dyDescent="0.2">
      <c r="A207">
        <f t="shared" si="11"/>
        <v>2093</v>
      </c>
      <c r="B207">
        <f t="shared" si="12"/>
        <v>2</v>
      </c>
    </row>
    <row r="208" spans="1:7" x14ac:dyDescent="0.2">
      <c r="A208">
        <f t="shared" si="11"/>
        <v>2094</v>
      </c>
      <c r="B208">
        <f t="shared" si="12"/>
        <v>2</v>
      </c>
    </row>
    <row r="209" spans="1:2" x14ac:dyDescent="0.2">
      <c r="A209">
        <f t="shared" si="11"/>
        <v>2095</v>
      </c>
      <c r="B209">
        <f t="shared" si="12"/>
        <v>2</v>
      </c>
    </row>
    <row r="210" spans="1:2" x14ac:dyDescent="0.2">
      <c r="A210">
        <f t="shared" si="11"/>
        <v>2096</v>
      </c>
      <c r="B210">
        <f t="shared" si="12"/>
        <v>2</v>
      </c>
    </row>
    <row r="211" spans="1:2" x14ac:dyDescent="0.2">
      <c r="A211">
        <f t="shared" si="11"/>
        <v>2097</v>
      </c>
      <c r="B211">
        <f t="shared" si="12"/>
        <v>2</v>
      </c>
    </row>
    <row r="212" spans="1:2" x14ac:dyDescent="0.2">
      <c r="A212">
        <f t="shared" si="11"/>
        <v>2098</v>
      </c>
      <c r="B212">
        <f t="shared" si="12"/>
        <v>2</v>
      </c>
    </row>
    <row r="213" spans="1:2" x14ac:dyDescent="0.2">
      <c r="A213">
        <f t="shared" si="11"/>
        <v>2099</v>
      </c>
      <c r="B213">
        <f t="shared" si="12"/>
        <v>2</v>
      </c>
    </row>
    <row r="214" spans="1:2" x14ac:dyDescent="0.2">
      <c r="A214">
        <f t="shared" si="11"/>
        <v>2100</v>
      </c>
      <c r="B214">
        <f t="shared" si="12"/>
        <v>2</v>
      </c>
    </row>
    <row r="215" spans="1:2" x14ac:dyDescent="0.2">
      <c r="A215">
        <f t="shared" si="11"/>
        <v>2101</v>
      </c>
      <c r="B215">
        <f t="shared" si="12"/>
        <v>2</v>
      </c>
    </row>
    <row r="216" spans="1:2" x14ac:dyDescent="0.2">
      <c r="A216">
        <f t="shared" si="11"/>
        <v>2102</v>
      </c>
      <c r="B216">
        <f t="shared" si="12"/>
        <v>2</v>
      </c>
    </row>
    <row r="217" spans="1:2" x14ac:dyDescent="0.2">
      <c r="A217">
        <f t="shared" si="11"/>
        <v>2103</v>
      </c>
      <c r="B217">
        <f t="shared" si="12"/>
        <v>2</v>
      </c>
    </row>
    <row r="218" spans="1:2" x14ac:dyDescent="0.2">
      <c r="A218">
        <f t="shared" si="11"/>
        <v>2104</v>
      </c>
      <c r="B218">
        <f t="shared" si="12"/>
        <v>2</v>
      </c>
    </row>
    <row r="219" spans="1:2" x14ac:dyDescent="0.2">
      <c r="A219">
        <f t="shared" si="11"/>
        <v>2105</v>
      </c>
      <c r="B219">
        <f t="shared" si="12"/>
        <v>2</v>
      </c>
    </row>
    <row r="220" spans="1:2" x14ac:dyDescent="0.2">
      <c r="A220">
        <f t="shared" si="11"/>
        <v>2106</v>
      </c>
      <c r="B220">
        <f t="shared" si="12"/>
        <v>2</v>
      </c>
    </row>
    <row r="221" spans="1:2" x14ac:dyDescent="0.2">
      <c r="A221">
        <f t="shared" si="11"/>
        <v>2107</v>
      </c>
      <c r="B221">
        <f t="shared" si="12"/>
        <v>2</v>
      </c>
    </row>
    <row r="222" spans="1:2" x14ac:dyDescent="0.2">
      <c r="A222">
        <f t="shared" si="11"/>
        <v>2108</v>
      </c>
      <c r="B222">
        <f t="shared" si="12"/>
        <v>2</v>
      </c>
    </row>
    <row r="223" spans="1:2" x14ac:dyDescent="0.2">
      <c r="A223">
        <f t="shared" si="11"/>
        <v>2109</v>
      </c>
      <c r="B223">
        <f t="shared" si="12"/>
        <v>2</v>
      </c>
    </row>
    <row r="224" spans="1:2" x14ac:dyDescent="0.2">
      <c r="A224">
        <f t="shared" si="11"/>
        <v>2110</v>
      </c>
      <c r="B224">
        <f t="shared" si="12"/>
        <v>2</v>
      </c>
    </row>
    <row r="225" spans="1:2" x14ac:dyDescent="0.2">
      <c r="A225">
        <f t="shared" si="11"/>
        <v>2111</v>
      </c>
      <c r="B225">
        <f t="shared" si="12"/>
        <v>2</v>
      </c>
    </row>
    <row r="226" spans="1:2" x14ac:dyDescent="0.2">
      <c r="A226">
        <f t="shared" si="11"/>
        <v>2112</v>
      </c>
      <c r="B226">
        <f t="shared" si="12"/>
        <v>2</v>
      </c>
    </row>
    <row r="227" spans="1:2" x14ac:dyDescent="0.2">
      <c r="A227">
        <f t="shared" si="11"/>
        <v>2113</v>
      </c>
      <c r="B227">
        <f t="shared" si="12"/>
        <v>2</v>
      </c>
    </row>
    <row r="228" spans="1:2" x14ac:dyDescent="0.2">
      <c r="A228">
        <f t="shared" si="11"/>
        <v>2114</v>
      </c>
      <c r="B228">
        <f t="shared" si="12"/>
        <v>2</v>
      </c>
    </row>
    <row r="229" spans="1:2" x14ac:dyDescent="0.2">
      <c r="A229">
        <f t="shared" si="11"/>
        <v>2115</v>
      </c>
      <c r="B229">
        <f t="shared" si="12"/>
        <v>2</v>
      </c>
    </row>
    <row r="230" spans="1:2" x14ac:dyDescent="0.2">
      <c r="A230">
        <f t="shared" si="11"/>
        <v>2116</v>
      </c>
      <c r="B230">
        <f t="shared" si="12"/>
        <v>2</v>
      </c>
    </row>
    <row r="231" spans="1:2" x14ac:dyDescent="0.2">
      <c r="A231">
        <f t="shared" si="11"/>
        <v>2117</v>
      </c>
      <c r="B231">
        <f t="shared" si="12"/>
        <v>2</v>
      </c>
    </row>
    <row r="232" spans="1:2" x14ac:dyDescent="0.2">
      <c r="A232">
        <f t="shared" si="11"/>
        <v>2118</v>
      </c>
      <c r="B232">
        <f t="shared" si="12"/>
        <v>2</v>
      </c>
    </row>
    <row r="233" spans="1:2" x14ac:dyDescent="0.2">
      <c r="A233">
        <f t="shared" si="11"/>
        <v>2119</v>
      </c>
      <c r="B233">
        <f t="shared" si="12"/>
        <v>2</v>
      </c>
    </row>
    <row r="234" spans="1:2" x14ac:dyDescent="0.2">
      <c r="A234">
        <f t="shared" si="11"/>
        <v>2120</v>
      </c>
      <c r="B234">
        <f t="shared" si="12"/>
        <v>2</v>
      </c>
    </row>
    <row r="235" spans="1:2" x14ac:dyDescent="0.2">
      <c r="A235">
        <f t="shared" si="11"/>
        <v>2121</v>
      </c>
      <c r="B235">
        <f t="shared" si="12"/>
        <v>2</v>
      </c>
    </row>
    <row r="236" spans="1:2" x14ac:dyDescent="0.2">
      <c r="A236">
        <f t="shared" si="11"/>
        <v>2122</v>
      </c>
      <c r="B236">
        <f t="shared" si="12"/>
        <v>2</v>
      </c>
    </row>
    <row r="237" spans="1:2" x14ac:dyDescent="0.2">
      <c r="A237">
        <f t="shared" si="11"/>
        <v>2123</v>
      </c>
      <c r="B237">
        <f t="shared" si="12"/>
        <v>2</v>
      </c>
    </row>
    <row r="238" spans="1:2" x14ac:dyDescent="0.2">
      <c r="A238">
        <f t="shared" si="11"/>
        <v>2124</v>
      </c>
      <c r="B238">
        <f t="shared" si="12"/>
        <v>2</v>
      </c>
    </row>
    <row r="239" spans="1:2" x14ac:dyDescent="0.2">
      <c r="A239">
        <f t="shared" si="11"/>
        <v>2125</v>
      </c>
      <c r="B239">
        <f t="shared" si="12"/>
        <v>2</v>
      </c>
    </row>
    <row r="240" spans="1:2" x14ac:dyDescent="0.2">
      <c r="A240">
        <f t="shared" si="11"/>
        <v>2126</v>
      </c>
      <c r="B240">
        <f t="shared" si="12"/>
        <v>2</v>
      </c>
    </row>
    <row r="241" spans="1:2" x14ac:dyDescent="0.2">
      <c r="A241">
        <f t="shared" si="11"/>
        <v>2127</v>
      </c>
      <c r="B241">
        <f t="shared" si="12"/>
        <v>2</v>
      </c>
    </row>
    <row r="242" spans="1:2" x14ac:dyDescent="0.2">
      <c r="A242">
        <f t="shared" si="11"/>
        <v>2128</v>
      </c>
      <c r="B242">
        <f t="shared" si="12"/>
        <v>2</v>
      </c>
    </row>
    <row r="243" spans="1:2" x14ac:dyDescent="0.2">
      <c r="A243">
        <f t="shared" si="11"/>
        <v>2129</v>
      </c>
      <c r="B243">
        <f t="shared" si="12"/>
        <v>2</v>
      </c>
    </row>
    <row r="244" spans="1:2" x14ac:dyDescent="0.2">
      <c r="A244">
        <f t="shared" si="11"/>
        <v>2130</v>
      </c>
      <c r="B244">
        <f t="shared" si="12"/>
        <v>2</v>
      </c>
    </row>
    <row r="245" spans="1:2" x14ac:dyDescent="0.2">
      <c r="A245">
        <f t="shared" si="11"/>
        <v>2131</v>
      </c>
      <c r="B245">
        <f t="shared" si="12"/>
        <v>2</v>
      </c>
    </row>
    <row r="246" spans="1:2" x14ac:dyDescent="0.2">
      <c r="A246">
        <f t="shared" ref="A246:A309" si="14">A245+1</f>
        <v>2132</v>
      </c>
      <c r="B246">
        <f t="shared" ref="B246:B309" si="15">B245</f>
        <v>2</v>
      </c>
    </row>
    <row r="247" spans="1:2" x14ac:dyDescent="0.2">
      <c r="A247">
        <f t="shared" si="14"/>
        <v>2133</v>
      </c>
      <c r="B247">
        <f t="shared" si="15"/>
        <v>2</v>
      </c>
    </row>
    <row r="248" spans="1:2" x14ac:dyDescent="0.2">
      <c r="A248">
        <f t="shared" si="14"/>
        <v>2134</v>
      </c>
      <c r="B248">
        <f t="shared" si="15"/>
        <v>2</v>
      </c>
    </row>
    <row r="249" spans="1:2" x14ac:dyDescent="0.2">
      <c r="A249">
        <f t="shared" si="14"/>
        <v>2135</v>
      </c>
      <c r="B249">
        <f t="shared" si="15"/>
        <v>2</v>
      </c>
    </row>
    <row r="250" spans="1:2" x14ac:dyDescent="0.2">
      <c r="A250">
        <f t="shared" si="14"/>
        <v>2136</v>
      </c>
      <c r="B250">
        <f t="shared" si="15"/>
        <v>2</v>
      </c>
    </row>
    <row r="251" spans="1:2" x14ac:dyDescent="0.2">
      <c r="A251">
        <f t="shared" si="14"/>
        <v>2137</v>
      </c>
      <c r="B251">
        <f t="shared" si="15"/>
        <v>2</v>
      </c>
    </row>
    <row r="252" spans="1:2" x14ac:dyDescent="0.2">
      <c r="A252">
        <f t="shared" si="14"/>
        <v>2138</v>
      </c>
      <c r="B252">
        <f t="shared" si="15"/>
        <v>2</v>
      </c>
    </row>
    <row r="253" spans="1:2" x14ac:dyDescent="0.2">
      <c r="A253">
        <f t="shared" si="14"/>
        <v>2139</v>
      </c>
      <c r="B253">
        <f t="shared" si="15"/>
        <v>2</v>
      </c>
    </row>
    <row r="254" spans="1:2" x14ac:dyDescent="0.2">
      <c r="A254">
        <f t="shared" si="14"/>
        <v>2140</v>
      </c>
      <c r="B254">
        <f t="shared" si="15"/>
        <v>2</v>
      </c>
    </row>
    <row r="255" spans="1:2" x14ac:dyDescent="0.2">
      <c r="A255">
        <f t="shared" si="14"/>
        <v>2141</v>
      </c>
      <c r="B255">
        <f t="shared" si="15"/>
        <v>2</v>
      </c>
    </row>
    <row r="256" spans="1:2" x14ac:dyDescent="0.2">
      <c r="A256">
        <f t="shared" si="14"/>
        <v>2142</v>
      </c>
      <c r="B256">
        <f t="shared" si="15"/>
        <v>2</v>
      </c>
    </row>
    <row r="257" spans="1:2" x14ac:dyDescent="0.2">
      <c r="A257">
        <f t="shared" si="14"/>
        <v>2143</v>
      </c>
      <c r="B257">
        <f t="shared" si="15"/>
        <v>2</v>
      </c>
    </row>
    <row r="258" spans="1:2" x14ac:dyDescent="0.2">
      <c r="A258">
        <f t="shared" si="14"/>
        <v>2144</v>
      </c>
      <c r="B258">
        <f t="shared" si="15"/>
        <v>2</v>
      </c>
    </row>
    <row r="259" spans="1:2" x14ac:dyDescent="0.2">
      <c r="A259">
        <f t="shared" si="14"/>
        <v>2145</v>
      </c>
      <c r="B259">
        <f t="shared" si="15"/>
        <v>2</v>
      </c>
    </row>
    <row r="260" spans="1:2" x14ac:dyDescent="0.2">
      <c r="A260">
        <f t="shared" si="14"/>
        <v>2146</v>
      </c>
      <c r="B260">
        <f t="shared" si="15"/>
        <v>2</v>
      </c>
    </row>
    <row r="261" spans="1:2" x14ac:dyDescent="0.2">
      <c r="A261">
        <f t="shared" si="14"/>
        <v>2147</v>
      </c>
      <c r="B261">
        <f t="shared" si="15"/>
        <v>2</v>
      </c>
    </row>
    <row r="262" spans="1:2" x14ac:dyDescent="0.2">
      <c r="A262">
        <f t="shared" si="14"/>
        <v>2148</v>
      </c>
      <c r="B262">
        <f t="shared" si="15"/>
        <v>2</v>
      </c>
    </row>
    <row r="263" spans="1:2" x14ac:dyDescent="0.2">
      <c r="A263">
        <f t="shared" si="14"/>
        <v>2149</v>
      </c>
      <c r="B263">
        <f t="shared" si="15"/>
        <v>2</v>
      </c>
    </row>
    <row r="264" spans="1:2" x14ac:dyDescent="0.2">
      <c r="A264">
        <f t="shared" si="14"/>
        <v>2150</v>
      </c>
      <c r="B264">
        <f t="shared" si="15"/>
        <v>2</v>
      </c>
    </row>
    <row r="265" spans="1:2" x14ac:dyDescent="0.2">
      <c r="A265">
        <f t="shared" si="14"/>
        <v>2151</v>
      </c>
      <c r="B265">
        <f t="shared" si="15"/>
        <v>2</v>
      </c>
    </row>
    <row r="266" spans="1:2" x14ac:dyDescent="0.2">
      <c r="A266">
        <f t="shared" si="14"/>
        <v>2152</v>
      </c>
      <c r="B266">
        <f t="shared" si="15"/>
        <v>2</v>
      </c>
    </row>
    <row r="267" spans="1:2" x14ac:dyDescent="0.2">
      <c r="A267">
        <f t="shared" si="14"/>
        <v>2153</v>
      </c>
      <c r="B267">
        <f t="shared" si="15"/>
        <v>2</v>
      </c>
    </row>
    <row r="268" spans="1:2" x14ac:dyDescent="0.2">
      <c r="A268">
        <f t="shared" si="14"/>
        <v>2154</v>
      </c>
      <c r="B268">
        <f t="shared" si="15"/>
        <v>2</v>
      </c>
    </row>
    <row r="269" spans="1:2" x14ac:dyDescent="0.2">
      <c r="A269">
        <f t="shared" si="14"/>
        <v>2155</v>
      </c>
      <c r="B269">
        <f t="shared" si="15"/>
        <v>2</v>
      </c>
    </row>
    <row r="270" spans="1:2" x14ac:dyDescent="0.2">
      <c r="A270">
        <f t="shared" si="14"/>
        <v>2156</v>
      </c>
      <c r="B270">
        <f t="shared" si="15"/>
        <v>2</v>
      </c>
    </row>
    <row r="271" spans="1:2" x14ac:dyDescent="0.2">
      <c r="A271">
        <f t="shared" si="14"/>
        <v>2157</v>
      </c>
      <c r="B271">
        <f t="shared" si="15"/>
        <v>2</v>
      </c>
    </row>
    <row r="272" spans="1:2" x14ac:dyDescent="0.2">
      <c r="A272">
        <f t="shared" si="14"/>
        <v>2158</v>
      </c>
      <c r="B272">
        <f t="shared" si="15"/>
        <v>2</v>
      </c>
    </row>
    <row r="273" spans="1:2" x14ac:dyDescent="0.2">
      <c r="A273">
        <f t="shared" si="14"/>
        <v>2159</v>
      </c>
      <c r="B273">
        <f t="shared" si="15"/>
        <v>2</v>
      </c>
    </row>
    <row r="274" spans="1:2" x14ac:dyDescent="0.2">
      <c r="A274">
        <f t="shared" si="14"/>
        <v>2160</v>
      </c>
      <c r="B274">
        <f t="shared" si="15"/>
        <v>2</v>
      </c>
    </row>
    <row r="275" spans="1:2" x14ac:dyDescent="0.2">
      <c r="A275">
        <f t="shared" si="14"/>
        <v>2161</v>
      </c>
      <c r="B275">
        <f t="shared" si="15"/>
        <v>2</v>
      </c>
    </row>
    <row r="276" spans="1:2" x14ac:dyDescent="0.2">
      <c r="A276">
        <f t="shared" si="14"/>
        <v>2162</v>
      </c>
      <c r="B276">
        <f t="shared" si="15"/>
        <v>2</v>
      </c>
    </row>
    <row r="277" spans="1:2" x14ac:dyDescent="0.2">
      <c r="A277">
        <f t="shared" si="14"/>
        <v>2163</v>
      </c>
      <c r="B277">
        <f t="shared" si="15"/>
        <v>2</v>
      </c>
    </row>
    <row r="278" spans="1:2" x14ac:dyDescent="0.2">
      <c r="A278">
        <f t="shared" si="14"/>
        <v>2164</v>
      </c>
      <c r="B278">
        <f t="shared" si="15"/>
        <v>2</v>
      </c>
    </row>
    <row r="279" spans="1:2" x14ac:dyDescent="0.2">
      <c r="A279">
        <f t="shared" si="14"/>
        <v>2165</v>
      </c>
      <c r="B279">
        <f t="shared" si="15"/>
        <v>2</v>
      </c>
    </row>
    <row r="280" spans="1:2" x14ac:dyDescent="0.2">
      <c r="A280">
        <f t="shared" si="14"/>
        <v>2166</v>
      </c>
      <c r="B280">
        <f t="shared" si="15"/>
        <v>2</v>
      </c>
    </row>
    <row r="281" spans="1:2" x14ac:dyDescent="0.2">
      <c r="A281">
        <f t="shared" si="14"/>
        <v>2167</v>
      </c>
      <c r="B281">
        <f t="shared" si="15"/>
        <v>2</v>
      </c>
    </row>
    <row r="282" spans="1:2" x14ac:dyDescent="0.2">
      <c r="A282">
        <f t="shared" si="14"/>
        <v>2168</v>
      </c>
      <c r="B282">
        <f t="shared" si="15"/>
        <v>2</v>
      </c>
    </row>
    <row r="283" spans="1:2" x14ac:dyDescent="0.2">
      <c r="A283">
        <f t="shared" si="14"/>
        <v>2169</v>
      </c>
      <c r="B283">
        <f t="shared" si="15"/>
        <v>2</v>
      </c>
    </row>
    <row r="284" spans="1:2" x14ac:dyDescent="0.2">
      <c r="A284">
        <f t="shared" si="14"/>
        <v>2170</v>
      </c>
      <c r="B284">
        <f t="shared" si="15"/>
        <v>2</v>
      </c>
    </row>
    <row r="285" spans="1:2" x14ac:dyDescent="0.2">
      <c r="A285">
        <f t="shared" si="14"/>
        <v>2171</v>
      </c>
      <c r="B285">
        <f t="shared" si="15"/>
        <v>2</v>
      </c>
    </row>
    <row r="286" spans="1:2" x14ac:dyDescent="0.2">
      <c r="A286">
        <f t="shared" si="14"/>
        <v>2172</v>
      </c>
      <c r="B286">
        <f t="shared" si="15"/>
        <v>2</v>
      </c>
    </row>
    <row r="287" spans="1:2" x14ac:dyDescent="0.2">
      <c r="A287">
        <f t="shared" si="14"/>
        <v>2173</v>
      </c>
      <c r="B287">
        <f t="shared" si="15"/>
        <v>2</v>
      </c>
    </row>
    <row r="288" spans="1:2" x14ac:dyDescent="0.2">
      <c r="A288">
        <f t="shared" si="14"/>
        <v>2174</v>
      </c>
      <c r="B288">
        <f t="shared" si="15"/>
        <v>2</v>
      </c>
    </row>
    <row r="289" spans="1:2" x14ac:dyDescent="0.2">
      <c r="A289">
        <f t="shared" si="14"/>
        <v>2175</v>
      </c>
      <c r="B289">
        <f t="shared" si="15"/>
        <v>2</v>
      </c>
    </row>
    <row r="290" spans="1:2" x14ac:dyDescent="0.2">
      <c r="A290">
        <f t="shared" si="14"/>
        <v>2176</v>
      </c>
      <c r="B290">
        <f t="shared" si="15"/>
        <v>2</v>
      </c>
    </row>
    <row r="291" spans="1:2" x14ac:dyDescent="0.2">
      <c r="A291">
        <f t="shared" si="14"/>
        <v>2177</v>
      </c>
      <c r="B291">
        <f t="shared" si="15"/>
        <v>2</v>
      </c>
    </row>
    <row r="292" spans="1:2" x14ac:dyDescent="0.2">
      <c r="A292">
        <f t="shared" si="14"/>
        <v>2178</v>
      </c>
      <c r="B292">
        <f t="shared" si="15"/>
        <v>2</v>
      </c>
    </row>
    <row r="293" spans="1:2" x14ac:dyDescent="0.2">
      <c r="A293">
        <f t="shared" si="14"/>
        <v>2179</v>
      </c>
      <c r="B293">
        <f t="shared" si="15"/>
        <v>2</v>
      </c>
    </row>
    <row r="294" spans="1:2" x14ac:dyDescent="0.2">
      <c r="A294">
        <f t="shared" si="14"/>
        <v>2180</v>
      </c>
      <c r="B294">
        <f t="shared" si="15"/>
        <v>2</v>
      </c>
    </row>
    <row r="295" spans="1:2" x14ac:dyDescent="0.2">
      <c r="A295">
        <f t="shared" si="14"/>
        <v>2181</v>
      </c>
      <c r="B295">
        <f t="shared" si="15"/>
        <v>2</v>
      </c>
    </row>
    <row r="296" spans="1:2" x14ac:dyDescent="0.2">
      <c r="A296">
        <f t="shared" si="14"/>
        <v>2182</v>
      </c>
      <c r="B296">
        <f t="shared" si="15"/>
        <v>2</v>
      </c>
    </row>
    <row r="297" spans="1:2" x14ac:dyDescent="0.2">
      <c r="A297">
        <f t="shared" si="14"/>
        <v>2183</v>
      </c>
      <c r="B297">
        <f t="shared" si="15"/>
        <v>2</v>
      </c>
    </row>
    <row r="298" spans="1:2" x14ac:dyDescent="0.2">
      <c r="A298">
        <f t="shared" si="14"/>
        <v>2184</v>
      </c>
      <c r="B298">
        <f t="shared" si="15"/>
        <v>2</v>
      </c>
    </row>
    <row r="299" spans="1:2" x14ac:dyDescent="0.2">
      <c r="A299">
        <f t="shared" si="14"/>
        <v>2185</v>
      </c>
      <c r="B299">
        <f t="shared" si="15"/>
        <v>2</v>
      </c>
    </row>
    <row r="300" spans="1:2" x14ac:dyDescent="0.2">
      <c r="A300">
        <f t="shared" si="14"/>
        <v>2186</v>
      </c>
      <c r="B300">
        <f t="shared" si="15"/>
        <v>2</v>
      </c>
    </row>
    <row r="301" spans="1:2" x14ac:dyDescent="0.2">
      <c r="A301">
        <f t="shared" si="14"/>
        <v>2187</v>
      </c>
      <c r="B301">
        <f t="shared" si="15"/>
        <v>2</v>
      </c>
    </row>
    <row r="302" spans="1:2" x14ac:dyDescent="0.2">
      <c r="A302">
        <f t="shared" si="14"/>
        <v>2188</v>
      </c>
      <c r="B302">
        <f t="shared" si="15"/>
        <v>2</v>
      </c>
    </row>
    <row r="303" spans="1:2" x14ac:dyDescent="0.2">
      <c r="A303">
        <f t="shared" si="14"/>
        <v>2189</v>
      </c>
      <c r="B303">
        <f t="shared" si="15"/>
        <v>2</v>
      </c>
    </row>
    <row r="304" spans="1:2" x14ac:dyDescent="0.2">
      <c r="A304">
        <f t="shared" si="14"/>
        <v>2190</v>
      </c>
      <c r="B304">
        <f t="shared" si="15"/>
        <v>2</v>
      </c>
    </row>
    <row r="305" spans="1:2" x14ac:dyDescent="0.2">
      <c r="A305">
        <f t="shared" si="14"/>
        <v>2191</v>
      </c>
      <c r="B305">
        <f t="shared" si="15"/>
        <v>2</v>
      </c>
    </row>
    <row r="306" spans="1:2" x14ac:dyDescent="0.2">
      <c r="A306">
        <f t="shared" si="14"/>
        <v>2192</v>
      </c>
      <c r="B306">
        <f t="shared" si="15"/>
        <v>2</v>
      </c>
    </row>
    <row r="307" spans="1:2" x14ac:dyDescent="0.2">
      <c r="A307">
        <f t="shared" si="14"/>
        <v>2193</v>
      </c>
      <c r="B307">
        <f t="shared" si="15"/>
        <v>2</v>
      </c>
    </row>
    <row r="308" spans="1:2" x14ac:dyDescent="0.2">
      <c r="A308">
        <f t="shared" si="14"/>
        <v>2194</v>
      </c>
      <c r="B308">
        <f t="shared" si="15"/>
        <v>2</v>
      </c>
    </row>
    <row r="309" spans="1:2" x14ac:dyDescent="0.2">
      <c r="A309">
        <f t="shared" si="14"/>
        <v>2195</v>
      </c>
      <c r="B309">
        <f t="shared" si="15"/>
        <v>2</v>
      </c>
    </row>
    <row r="310" spans="1:2" x14ac:dyDescent="0.2">
      <c r="A310">
        <f t="shared" ref="A310:A373" si="16">A309+1</f>
        <v>2196</v>
      </c>
      <c r="B310">
        <f t="shared" ref="B310:B373" si="17">B309</f>
        <v>2</v>
      </c>
    </row>
    <row r="311" spans="1:2" x14ac:dyDescent="0.2">
      <c r="A311">
        <f t="shared" si="16"/>
        <v>2197</v>
      </c>
      <c r="B311">
        <f t="shared" si="17"/>
        <v>2</v>
      </c>
    </row>
    <row r="312" spans="1:2" x14ac:dyDescent="0.2">
      <c r="A312">
        <f t="shared" si="16"/>
        <v>2198</v>
      </c>
      <c r="B312">
        <f t="shared" si="17"/>
        <v>2</v>
      </c>
    </row>
    <row r="313" spans="1:2" x14ac:dyDescent="0.2">
      <c r="A313">
        <f t="shared" si="16"/>
        <v>2199</v>
      </c>
      <c r="B313">
        <f t="shared" si="17"/>
        <v>2</v>
      </c>
    </row>
    <row r="314" spans="1:2" x14ac:dyDescent="0.2">
      <c r="A314">
        <f t="shared" si="16"/>
        <v>2200</v>
      </c>
      <c r="B314">
        <f t="shared" si="17"/>
        <v>2</v>
      </c>
    </row>
    <row r="315" spans="1:2" x14ac:dyDescent="0.2">
      <c r="A315">
        <f t="shared" si="16"/>
        <v>2201</v>
      </c>
      <c r="B315">
        <f t="shared" si="17"/>
        <v>2</v>
      </c>
    </row>
    <row r="316" spans="1:2" x14ac:dyDescent="0.2">
      <c r="A316">
        <f t="shared" si="16"/>
        <v>2202</v>
      </c>
      <c r="B316">
        <f t="shared" si="17"/>
        <v>2</v>
      </c>
    </row>
    <row r="317" spans="1:2" x14ac:dyDescent="0.2">
      <c r="A317">
        <f t="shared" si="16"/>
        <v>2203</v>
      </c>
      <c r="B317">
        <f t="shared" si="17"/>
        <v>2</v>
      </c>
    </row>
    <row r="318" spans="1:2" x14ac:dyDescent="0.2">
      <c r="A318">
        <f t="shared" si="16"/>
        <v>2204</v>
      </c>
      <c r="B318">
        <f t="shared" si="17"/>
        <v>2</v>
      </c>
    </row>
    <row r="319" spans="1:2" x14ac:dyDescent="0.2">
      <c r="A319">
        <f t="shared" si="16"/>
        <v>2205</v>
      </c>
      <c r="B319">
        <f t="shared" si="17"/>
        <v>2</v>
      </c>
    </row>
    <row r="320" spans="1:2" x14ac:dyDescent="0.2">
      <c r="A320">
        <f t="shared" si="16"/>
        <v>2206</v>
      </c>
      <c r="B320">
        <f t="shared" si="17"/>
        <v>2</v>
      </c>
    </row>
    <row r="321" spans="1:2" x14ac:dyDescent="0.2">
      <c r="A321">
        <f t="shared" si="16"/>
        <v>2207</v>
      </c>
      <c r="B321">
        <f t="shared" si="17"/>
        <v>2</v>
      </c>
    </row>
    <row r="322" spans="1:2" x14ac:dyDescent="0.2">
      <c r="A322">
        <f t="shared" si="16"/>
        <v>2208</v>
      </c>
      <c r="B322">
        <f t="shared" si="17"/>
        <v>2</v>
      </c>
    </row>
    <row r="323" spans="1:2" x14ac:dyDescent="0.2">
      <c r="A323">
        <f t="shared" si="16"/>
        <v>2209</v>
      </c>
      <c r="B323">
        <f t="shared" si="17"/>
        <v>2</v>
      </c>
    </row>
    <row r="324" spans="1:2" x14ac:dyDescent="0.2">
      <c r="A324">
        <f t="shared" si="16"/>
        <v>2210</v>
      </c>
      <c r="B324">
        <f t="shared" si="17"/>
        <v>2</v>
      </c>
    </row>
    <row r="325" spans="1:2" x14ac:dyDescent="0.2">
      <c r="A325">
        <f t="shared" si="16"/>
        <v>2211</v>
      </c>
      <c r="B325">
        <f t="shared" si="17"/>
        <v>2</v>
      </c>
    </row>
    <row r="326" spans="1:2" x14ac:dyDescent="0.2">
      <c r="A326">
        <f t="shared" si="16"/>
        <v>2212</v>
      </c>
      <c r="B326">
        <f t="shared" si="17"/>
        <v>2</v>
      </c>
    </row>
    <row r="327" spans="1:2" x14ac:dyDescent="0.2">
      <c r="A327">
        <f t="shared" si="16"/>
        <v>2213</v>
      </c>
      <c r="B327">
        <f t="shared" si="17"/>
        <v>2</v>
      </c>
    </row>
    <row r="328" spans="1:2" x14ac:dyDescent="0.2">
      <c r="A328">
        <f t="shared" si="16"/>
        <v>2214</v>
      </c>
      <c r="B328">
        <f t="shared" si="17"/>
        <v>2</v>
      </c>
    </row>
    <row r="329" spans="1:2" x14ac:dyDescent="0.2">
      <c r="A329">
        <f t="shared" si="16"/>
        <v>2215</v>
      </c>
      <c r="B329">
        <f t="shared" si="17"/>
        <v>2</v>
      </c>
    </row>
    <row r="330" spans="1:2" x14ac:dyDescent="0.2">
      <c r="A330">
        <f t="shared" si="16"/>
        <v>2216</v>
      </c>
      <c r="B330">
        <f t="shared" si="17"/>
        <v>2</v>
      </c>
    </row>
    <row r="331" spans="1:2" x14ac:dyDescent="0.2">
      <c r="A331">
        <f t="shared" si="16"/>
        <v>2217</v>
      </c>
      <c r="B331">
        <f t="shared" si="17"/>
        <v>2</v>
      </c>
    </row>
    <row r="332" spans="1:2" x14ac:dyDescent="0.2">
      <c r="A332">
        <f t="shared" si="16"/>
        <v>2218</v>
      </c>
      <c r="B332">
        <f t="shared" si="17"/>
        <v>2</v>
      </c>
    </row>
    <row r="333" spans="1:2" x14ac:dyDescent="0.2">
      <c r="A333">
        <f t="shared" si="16"/>
        <v>2219</v>
      </c>
      <c r="B333">
        <f t="shared" si="17"/>
        <v>2</v>
      </c>
    </row>
    <row r="334" spans="1:2" x14ac:dyDescent="0.2">
      <c r="A334">
        <f t="shared" si="16"/>
        <v>2220</v>
      </c>
      <c r="B334">
        <f t="shared" si="17"/>
        <v>2</v>
      </c>
    </row>
    <row r="335" spans="1:2" x14ac:dyDescent="0.2">
      <c r="A335">
        <f t="shared" si="16"/>
        <v>2221</v>
      </c>
      <c r="B335">
        <f t="shared" si="17"/>
        <v>2</v>
      </c>
    </row>
    <row r="336" spans="1:2" x14ac:dyDescent="0.2">
      <c r="A336">
        <f t="shared" si="16"/>
        <v>2222</v>
      </c>
      <c r="B336">
        <f t="shared" si="17"/>
        <v>2</v>
      </c>
    </row>
    <row r="337" spans="1:2" x14ac:dyDescent="0.2">
      <c r="A337">
        <f t="shared" si="16"/>
        <v>2223</v>
      </c>
      <c r="B337">
        <f t="shared" si="17"/>
        <v>2</v>
      </c>
    </row>
    <row r="338" spans="1:2" x14ac:dyDescent="0.2">
      <c r="A338">
        <f t="shared" si="16"/>
        <v>2224</v>
      </c>
      <c r="B338">
        <f t="shared" si="17"/>
        <v>2</v>
      </c>
    </row>
    <row r="339" spans="1:2" x14ac:dyDescent="0.2">
      <c r="A339">
        <f t="shared" si="16"/>
        <v>2225</v>
      </c>
      <c r="B339">
        <f t="shared" si="17"/>
        <v>2</v>
      </c>
    </row>
    <row r="340" spans="1:2" x14ac:dyDescent="0.2">
      <c r="A340">
        <f t="shared" si="16"/>
        <v>2226</v>
      </c>
      <c r="B340">
        <f t="shared" si="17"/>
        <v>2</v>
      </c>
    </row>
    <row r="341" spans="1:2" x14ac:dyDescent="0.2">
      <c r="A341">
        <f t="shared" si="16"/>
        <v>2227</v>
      </c>
      <c r="B341">
        <f t="shared" si="17"/>
        <v>2</v>
      </c>
    </row>
    <row r="342" spans="1:2" x14ac:dyDescent="0.2">
      <c r="A342">
        <f t="shared" si="16"/>
        <v>2228</v>
      </c>
      <c r="B342">
        <f t="shared" si="17"/>
        <v>2</v>
      </c>
    </row>
    <row r="343" spans="1:2" x14ac:dyDescent="0.2">
      <c r="A343">
        <f t="shared" si="16"/>
        <v>2229</v>
      </c>
      <c r="B343">
        <f t="shared" si="17"/>
        <v>2</v>
      </c>
    </row>
    <row r="344" spans="1:2" x14ac:dyDescent="0.2">
      <c r="A344">
        <f t="shared" si="16"/>
        <v>2230</v>
      </c>
      <c r="B344">
        <f t="shared" si="17"/>
        <v>2</v>
      </c>
    </row>
    <row r="345" spans="1:2" x14ac:dyDescent="0.2">
      <c r="A345">
        <f t="shared" si="16"/>
        <v>2231</v>
      </c>
      <c r="B345">
        <f t="shared" si="17"/>
        <v>2</v>
      </c>
    </row>
    <row r="346" spans="1:2" x14ac:dyDescent="0.2">
      <c r="A346">
        <f t="shared" si="16"/>
        <v>2232</v>
      </c>
      <c r="B346">
        <f t="shared" si="17"/>
        <v>2</v>
      </c>
    </row>
    <row r="347" spans="1:2" x14ac:dyDescent="0.2">
      <c r="A347">
        <f t="shared" si="16"/>
        <v>2233</v>
      </c>
      <c r="B347">
        <f t="shared" si="17"/>
        <v>2</v>
      </c>
    </row>
    <row r="348" spans="1:2" x14ac:dyDescent="0.2">
      <c r="A348">
        <f t="shared" si="16"/>
        <v>2234</v>
      </c>
      <c r="B348">
        <f t="shared" si="17"/>
        <v>2</v>
      </c>
    </row>
    <row r="349" spans="1:2" x14ac:dyDescent="0.2">
      <c r="A349">
        <f t="shared" si="16"/>
        <v>2235</v>
      </c>
      <c r="B349">
        <f t="shared" si="17"/>
        <v>2</v>
      </c>
    </row>
    <row r="350" spans="1:2" x14ac:dyDescent="0.2">
      <c r="A350">
        <f t="shared" si="16"/>
        <v>2236</v>
      </c>
      <c r="B350">
        <f t="shared" si="17"/>
        <v>2</v>
      </c>
    </row>
    <row r="351" spans="1:2" x14ac:dyDescent="0.2">
      <c r="A351">
        <f t="shared" si="16"/>
        <v>2237</v>
      </c>
      <c r="B351">
        <f t="shared" si="17"/>
        <v>2</v>
      </c>
    </row>
    <row r="352" spans="1:2" x14ac:dyDescent="0.2">
      <c r="A352">
        <f t="shared" si="16"/>
        <v>2238</v>
      </c>
      <c r="B352">
        <f t="shared" si="17"/>
        <v>2</v>
      </c>
    </row>
    <row r="353" spans="1:2" x14ac:dyDescent="0.2">
      <c r="A353">
        <f t="shared" si="16"/>
        <v>2239</v>
      </c>
      <c r="B353">
        <f t="shared" si="17"/>
        <v>2</v>
      </c>
    </row>
    <row r="354" spans="1:2" x14ac:dyDescent="0.2">
      <c r="A354">
        <f t="shared" si="16"/>
        <v>2240</v>
      </c>
      <c r="B354">
        <f t="shared" si="17"/>
        <v>2</v>
      </c>
    </row>
    <row r="355" spans="1:2" x14ac:dyDescent="0.2">
      <c r="A355">
        <f t="shared" si="16"/>
        <v>2241</v>
      </c>
      <c r="B355">
        <f t="shared" si="17"/>
        <v>2</v>
      </c>
    </row>
    <row r="356" spans="1:2" x14ac:dyDescent="0.2">
      <c r="A356">
        <f t="shared" si="16"/>
        <v>2242</v>
      </c>
      <c r="B356">
        <f t="shared" si="17"/>
        <v>2</v>
      </c>
    </row>
    <row r="357" spans="1:2" x14ac:dyDescent="0.2">
      <c r="A357">
        <f t="shared" si="16"/>
        <v>2243</v>
      </c>
      <c r="B357">
        <f t="shared" si="17"/>
        <v>2</v>
      </c>
    </row>
    <row r="358" spans="1:2" x14ac:dyDescent="0.2">
      <c r="A358">
        <f t="shared" si="16"/>
        <v>2244</v>
      </c>
      <c r="B358">
        <f t="shared" si="17"/>
        <v>2</v>
      </c>
    </row>
    <row r="359" spans="1:2" x14ac:dyDescent="0.2">
      <c r="A359">
        <f t="shared" si="16"/>
        <v>2245</v>
      </c>
      <c r="B359">
        <f t="shared" si="17"/>
        <v>2</v>
      </c>
    </row>
    <row r="360" spans="1:2" x14ac:dyDescent="0.2">
      <c r="A360">
        <f t="shared" si="16"/>
        <v>2246</v>
      </c>
      <c r="B360">
        <f t="shared" si="17"/>
        <v>2</v>
      </c>
    </row>
    <row r="361" spans="1:2" x14ac:dyDescent="0.2">
      <c r="A361">
        <f t="shared" si="16"/>
        <v>2247</v>
      </c>
      <c r="B361">
        <f t="shared" si="17"/>
        <v>2</v>
      </c>
    </row>
    <row r="362" spans="1:2" x14ac:dyDescent="0.2">
      <c r="A362">
        <f t="shared" si="16"/>
        <v>2248</v>
      </c>
      <c r="B362">
        <f t="shared" si="17"/>
        <v>2</v>
      </c>
    </row>
    <row r="363" spans="1:2" x14ac:dyDescent="0.2">
      <c r="A363">
        <f t="shared" si="16"/>
        <v>2249</v>
      </c>
      <c r="B363">
        <f t="shared" si="17"/>
        <v>2</v>
      </c>
    </row>
    <row r="364" spans="1:2" x14ac:dyDescent="0.2">
      <c r="A364">
        <f t="shared" si="16"/>
        <v>2250</v>
      </c>
      <c r="B364">
        <f t="shared" si="17"/>
        <v>2</v>
      </c>
    </row>
    <row r="365" spans="1:2" x14ac:dyDescent="0.2">
      <c r="A365">
        <f t="shared" si="16"/>
        <v>2251</v>
      </c>
      <c r="B365">
        <f t="shared" si="17"/>
        <v>2</v>
      </c>
    </row>
    <row r="366" spans="1:2" x14ac:dyDescent="0.2">
      <c r="A366">
        <f t="shared" si="16"/>
        <v>2252</v>
      </c>
      <c r="B366">
        <f t="shared" si="17"/>
        <v>2</v>
      </c>
    </row>
    <row r="367" spans="1:2" x14ac:dyDescent="0.2">
      <c r="A367">
        <f t="shared" si="16"/>
        <v>2253</v>
      </c>
      <c r="B367">
        <f t="shared" si="17"/>
        <v>2</v>
      </c>
    </row>
    <row r="368" spans="1:2" x14ac:dyDescent="0.2">
      <c r="A368">
        <f t="shared" si="16"/>
        <v>2254</v>
      </c>
      <c r="B368">
        <f t="shared" si="17"/>
        <v>2</v>
      </c>
    </row>
    <row r="369" spans="1:2" x14ac:dyDescent="0.2">
      <c r="A369">
        <f t="shared" si="16"/>
        <v>2255</v>
      </c>
      <c r="B369">
        <f t="shared" si="17"/>
        <v>2</v>
      </c>
    </row>
    <row r="370" spans="1:2" x14ac:dyDescent="0.2">
      <c r="A370">
        <f t="shared" si="16"/>
        <v>2256</v>
      </c>
      <c r="B370">
        <f t="shared" si="17"/>
        <v>2</v>
      </c>
    </row>
    <row r="371" spans="1:2" x14ac:dyDescent="0.2">
      <c r="A371">
        <f t="shared" si="16"/>
        <v>2257</v>
      </c>
      <c r="B371">
        <f t="shared" si="17"/>
        <v>2</v>
      </c>
    </row>
    <row r="372" spans="1:2" x14ac:dyDescent="0.2">
      <c r="A372">
        <f t="shared" si="16"/>
        <v>2258</v>
      </c>
      <c r="B372">
        <f t="shared" si="17"/>
        <v>2</v>
      </c>
    </row>
    <row r="373" spans="1:2" x14ac:dyDescent="0.2">
      <c r="A373">
        <f t="shared" si="16"/>
        <v>2259</v>
      </c>
      <c r="B373">
        <f t="shared" si="17"/>
        <v>2</v>
      </c>
    </row>
    <row r="374" spans="1:2" x14ac:dyDescent="0.2">
      <c r="A374">
        <f t="shared" ref="A374:A437" si="18">A373+1</f>
        <v>2260</v>
      </c>
      <c r="B374">
        <f t="shared" ref="B374:B437" si="19">B373</f>
        <v>2</v>
      </c>
    </row>
    <row r="375" spans="1:2" x14ac:dyDescent="0.2">
      <c r="A375">
        <f t="shared" si="18"/>
        <v>2261</v>
      </c>
      <c r="B375">
        <f t="shared" si="19"/>
        <v>2</v>
      </c>
    </row>
    <row r="376" spans="1:2" x14ac:dyDescent="0.2">
      <c r="A376">
        <f t="shared" si="18"/>
        <v>2262</v>
      </c>
      <c r="B376">
        <f t="shared" si="19"/>
        <v>2</v>
      </c>
    </row>
    <row r="377" spans="1:2" x14ac:dyDescent="0.2">
      <c r="A377">
        <f t="shared" si="18"/>
        <v>2263</v>
      </c>
      <c r="B377">
        <f t="shared" si="19"/>
        <v>2</v>
      </c>
    </row>
    <row r="378" spans="1:2" x14ac:dyDescent="0.2">
      <c r="A378">
        <f t="shared" si="18"/>
        <v>2264</v>
      </c>
      <c r="B378">
        <f t="shared" si="19"/>
        <v>2</v>
      </c>
    </row>
    <row r="379" spans="1:2" x14ac:dyDescent="0.2">
      <c r="A379">
        <f t="shared" si="18"/>
        <v>2265</v>
      </c>
      <c r="B379">
        <f t="shared" si="19"/>
        <v>2</v>
      </c>
    </row>
    <row r="380" spans="1:2" x14ac:dyDescent="0.2">
      <c r="A380">
        <f t="shared" si="18"/>
        <v>2266</v>
      </c>
      <c r="B380">
        <f t="shared" si="19"/>
        <v>2</v>
      </c>
    </row>
    <row r="381" spans="1:2" x14ac:dyDescent="0.2">
      <c r="A381">
        <f t="shared" si="18"/>
        <v>2267</v>
      </c>
      <c r="B381">
        <f t="shared" si="19"/>
        <v>2</v>
      </c>
    </row>
    <row r="382" spans="1:2" x14ac:dyDescent="0.2">
      <c r="A382">
        <f t="shared" si="18"/>
        <v>2268</v>
      </c>
      <c r="B382">
        <f t="shared" si="19"/>
        <v>2</v>
      </c>
    </row>
    <row r="383" spans="1:2" x14ac:dyDescent="0.2">
      <c r="A383">
        <f t="shared" si="18"/>
        <v>2269</v>
      </c>
      <c r="B383">
        <f t="shared" si="19"/>
        <v>2</v>
      </c>
    </row>
    <row r="384" spans="1:2" x14ac:dyDescent="0.2">
      <c r="A384">
        <f t="shared" si="18"/>
        <v>2270</v>
      </c>
      <c r="B384">
        <f t="shared" si="19"/>
        <v>2</v>
      </c>
    </row>
    <row r="385" spans="1:2" x14ac:dyDescent="0.2">
      <c r="A385">
        <f t="shared" si="18"/>
        <v>2271</v>
      </c>
      <c r="B385">
        <f t="shared" si="19"/>
        <v>2</v>
      </c>
    </row>
    <row r="386" spans="1:2" x14ac:dyDescent="0.2">
      <c r="A386">
        <f t="shared" si="18"/>
        <v>2272</v>
      </c>
      <c r="B386">
        <f t="shared" si="19"/>
        <v>2</v>
      </c>
    </row>
    <row r="387" spans="1:2" x14ac:dyDescent="0.2">
      <c r="A387">
        <f t="shared" si="18"/>
        <v>2273</v>
      </c>
      <c r="B387">
        <f t="shared" si="19"/>
        <v>2</v>
      </c>
    </row>
    <row r="388" spans="1:2" x14ac:dyDescent="0.2">
      <c r="A388">
        <f t="shared" si="18"/>
        <v>2274</v>
      </c>
      <c r="B388">
        <f t="shared" si="19"/>
        <v>2</v>
      </c>
    </row>
    <row r="389" spans="1:2" x14ac:dyDescent="0.2">
      <c r="A389">
        <f t="shared" si="18"/>
        <v>2275</v>
      </c>
      <c r="B389">
        <f t="shared" si="19"/>
        <v>2</v>
      </c>
    </row>
    <row r="390" spans="1:2" x14ac:dyDescent="0.2">
      <c r="A390">
        <f t="shared" si="18"/>
        <v>2276</v>
      </c>
      <c r="B390">
        <f t="shared" si="19"/>
        <v>2</v>
      </c>
    </row>
    <row r="391" spans="1:2" x14ac:dyDescent="0.2">
      <c r="A391">
        <f t="shared" si="18"/>
        <v>2277</v>
      </c>
      <c r="B391">
        <f t="shared" si="19"/>
        <v>2</v>
      </c>
    </row>
    <row r="392" spans="1:2" x14ac:dyDescent="0.2">
      <c r="A392">
        <f t="shared" si="18"/>
        <v>2278</v>
      </c>
      <c r="B392">
        <f t="shared" si="19"/>
        <v>2</v>
      </c>
    </row>
    <row r="393" spans="1:2" x14ac:dyDescent="0.2">
      <c r="A393">
        <f t="shared" si="18"/>
        <v>2279</v>
      </c>
      <c r="B393">
        <f t="shared" si="19"/>
        <v>2</v>
      </c>
    </row>
    <row r="394" spans="1:2" x14ac:dyDescent="0.2">
      <c r="A394">
        <f t="shared" si="18"/>
        <v>2280</v>
      </c>
      <c r="B394">
        <f t="shared" si="19"/>
        <v>2</v>
      </c>
    </row>
    <row r="395" spans="1:2" x14ac:dyDescent="0.2">
      <c r="A395">
        <f t="shared" si="18"/>
        <v>2281</v>
      </c>
      <c r="B395">
        <f t="shared" si="19"/>
        <v>2</v>
      </c>
    </row>
    <row r="396" spans="1:2" x14ac:dyDescent="0.2">
      <c r="A396">
        <f t="shared" si="18"/>
        <v>2282</v>
      </c>
      <c r="B396">
        <f t="shared" si="19"/>
        <v>2</v>
      </c>
    </row>
    <row r="397" spans="1:2" x14ac:dyDescent="0.2">
      <c r="A397">
        <f t="shared" si="18"/>
        <v>2283</v>
      </c>
      <c r="B397">
        <f t="shared" si="19"/>
        <v>2</v>
      </c>
    </row>
    <row r="398" spans="1:2" x14ac:dyDescent="0.2">
      <c r="A398">
        <f t="shared" si="18"/>
        <v>2284</v>
      </c>
      <c r="B398">
        <f t="shared" si="19"/>
        <v>2</v>
      </c>
    </row>
    <row r="399" spans="1:2" x14ac:dyDescent="0.2">
      <c r="A399">
        <f t="shared" si="18"/>
        <v>2285</v>
      </c>
      <c r="B399">
        <f t="shared" si="19"/>
        <v>2</v>
      </c>
    </row>
    <row r="400" spans="1:2" x14ac:dyDescent="0.2">
      <c r="A400">
        <f t="shared" si="18"/>
        <v>2286</v>
      </c>
      <c r="B400">
        <f t="shared" si="19"/>
        <v>2</v>
      </c>
    </row>
    <row r="401" spans="1:2" x14ac:dyDescent="0.2">
      <c r="A401">
        <f t="shared" si="18"/>
        <v>2287</v>
      </c>
      <c r="B401">
        <f t="shared" si="19"/>
        <v>2</v>
      </c>
    </row>
    <row r="402" spans="1:2" x14ac:dyDescent="0.2">
      <c r="A402">
        <f t="shared" si="18"/>
        <v>2288</v>
      </c>
      <c r="B402">
        <f t="shared" si="19"/>
        <v>2</v>
      </c>
    </row>
    <row r="403" spans="1:2" x14ac:dyDescent="0.2">
      <c r="A403">
        <f t="shared" si="18"/>
        <v>2289</v>
      </c>
      <c r="B403">
        <f t="shared" si="19"/>
        <v>2</v>
      </c>
    </row>
    <row r="404" spans="1:2" x14ac:dyDescent="0.2">
      <c r="A404">
        <f t="shared" si="18"/>
        <v>2290</v>
      </c>
      <c r="B404">
        <f t="shared" si="19"/>
        <v>2</v>
      </c>
    </row>
    <row r="405" spans="1:2" x14ac:dyDescent="0.2">
      <c r="A405">
        <f t="shared" si="18"/>
        <v>2291</v>
      </c>
      <c r="B405">
        <f t="shared" si="19"/>
        <v>2</v>
      </c>
    </row>
    <row r="406" spans="1:2" x14ac:dyDescent="0.2">
      <c r="A406">
        <f t="shared" si="18"/>
        <v>2292</v>
      </c>
      <c r="B406">
        <f t="shared" si="19"/>
        <v>2</v>
      </c>
    </row>
    <row r="407" spans="1:2" x14ac:dyDescent="0.2">
      <c r="A407">
        <f t="shared" si="18"/>
        <v>2293</v>
      </c>
      <c r="B407">
        <f t="shared" si="19"/>
        <v>2</v>
      </c>
    </row>
    <row r="408" spans="1:2" x14ac:dyDescent="0.2">
      <c r="A408">
        <f t="shared" si="18"/>
        <v>2294</v>
      </c>
      <c r="B408">
        <f t="shared" si="19"/>
        <v>2</v>
      </c>
    </row>
    <row r="409" spans="1:2" x14ac:dyDescent="0.2">
      <c r="A409">
        <f t="shared" si="18"/>
        <v>2295</v>
      </c>
      <c r="B409">
        <f t="shared" si="19"/>
        <v>2</v>
      </c>
    </row>
    <row r="410" spans="1:2" x14ac:dyDescent="0.2">
      <c r="A410">
        <f t="shared" si="18"/>
        <v>2296</v>
      </c>
      <c r="B410">
        <f t="shared" si="19"/>
        <v>2</v>
      </c>
    </row>
    <row r="411" spans="1:2" x14ac:dyDescent="0.2">
      <c r="A411">
        <f t="shared" si="18"/>
        <v>2297</v>
      </c>
      <c r="B411">
        <f t="shared" si="19"/>
        <v>2</v>
      </c>
    </row>
    <row r="412" spans="1:2" x14ac:dyDescent="0.2">
      <c r="A412">
        <f t="shared" si="18"/>
        <v>2298</v>
      </c>
      <c r="B412">
        <f t="shared" si="19"/>
        <v>2</v>
      </c>
    </row>
    <row r="413" spans="1:2" x14ac:dyDescent="0.2">
      <c r="A413">
        <f t="shared" si="18"/>
        <v>2299</v>
      </c>
      <c r="B413">
        <f t="shared" si="19"/>
        <v>2</v>
      </c>
    </row>
    <row r="414" spans="1:2" x14ac:dyDescent="0.2">
      <c r="A414">
        <f t="shared" si="18"/>
        <v>2300</v>
      </c>
      <c r="B414">
        <f t="shared" si="19"/>
        <v>2</v>
      </c>
    </row>
    <row r="415" spans="1:2" x14ac:dyDescent="0.2">
      <c r="A415">
        <f t="shared" si="18"/>
        <v>2301</v>
      </c>
      <c r="B415">
        <f t="shared" si="19"/>
        <v>2</v>
      </c>
    </row>
    <row r="416" spans="1:2" x14ac:dyDescent="0.2">
      <c r="A416">
        <f t="shared" si="18"/>
        <v>2302</v>
      </c>
      <c r="B416">
        <f t="shared" si="19"/>
        <v>2</v>
      </c>
    </row>
    <row r="417" spans="1:2" x14ac:dyDescent="0.2">
      <c r="A417">
        <f t="shared" si="18"/>
        <v>2303</v>
      </c>
      <c r="B417">
        <f t="shared" si="19"/>
        <v>2</v>
      </c>
    </row>
    <row r="418" spans="1:2" x14ac:dyDescent="0.2">
      <c r="A418">
        <f t="shared" si="18"/>
        <v>2304</v>
      </c>
      <c r="B418">
        <f t="shared" si="19"/>
        <v>2</v>
      </c>
    </row>
    <row r="419" spans="1:2" x14ac:dyDescent="0.2">
      <c r="A419">
        <f t="shared" si="18"/>
        <v>2305</v>
      </c>
      <c r="B419">
        <f t="shared" si="19"/>
        <v>2</v>
      </c>
    </row>
    <row r="420" spans="1:2" x14ac:dyDescent="0.2">
      <c r="A420">
        <f t="shared" si="18"/>
        <v>2306</v>
      </c>
      <c r="B420">
        <f t="shared" si="19"/>
        <v>2</v>
      </c>
    </row>
    <row r="421" spans="1:2" x14ac:dyDescent="0.2">
      <c r="A421">
        <f t="shared" si="18"/>
        <v>2307</v>
      </c>
      <c r="B421">
        <f t="shared" si="19"/>
        <v>2</v>
      </c>
    </row>
    <row r="422" spans="1:2" x14ac:dyDescent="0.2">
      <c r="A422">
        <f t="shared" si="18"/>
        <v>2308</v>
      </c>
      <c r="B422">
        <f t="shared" si="19"/>
        <v>2</v>
      </c>
    </row>
    <row r="423" spans="1:2" x14ac:dyDescent="0.2">
      <c r="A423">
        <f t="shared" si="18"/>
        <v>2309</v>
      </c>
      <c r="B423">
        <f t="shared" si="19"/>
        <v>2</v>
      </c>
    </row>
    <row r="424" spans="1:2" x14ac:dyDescent="0.2">
      <c r="A424">
        <f t="shared" si="18"/>
        <v>2310</v>
      </c>
      <c r="B424">
        <f t="shared" si="19"/>
        <v>2</v>
      </c>
    </row>
    <row r="425" spans="1:2" x14ac:dyDescent="0.2">
      <c r="A425">
        <f t="shared" si="18"/>
        <v>2311</v>
      </c>
      <c r="B425">
        <f t="shared" si="19"/>
        <v>2</v>
      </c>
    </row>
    <row r="426" spans="1:2" x14ac:dyDescent="0.2">
      <c r="A426">
        <f t="shared" si="18"/>
        <v>2312</v>
      </c>
      <c r="B426">
        <f t="shared" si="19"/>
        <v>2</v>
      </c>
    </row>
    <row r="427" spans="1:2" x14ac:dyDescent="0.2">
      <c r="A427">
        <f t="shared" si="18"/>
        <v>2313</v>
      </c>
      <c r="B427">
        <f t="shared" si="19"/>
        <v>2</v>
      </c>
    </row>
    <row r="428" spans="1:2" x14ac:dyDescent="0.2">
      <c r="A428">
        <f t="shared" si="18"/>
        <v>2314</v>
      </c>
      <c r="B428">
        <f t="shared" si="19"/>
        <v>2</v>
      </c>
    </row>
    <row r="429" spans="1:2" x14ac:dyDescent="0.2">
      <c r="A429">
        <f t="shared" si="18"/>
        <v>2315</v>
      </c>
      <c r="B429">
        <f t="shared" si="19"/>
        <v>2</v>
      </c>
    </row>
    <row r="430" spans="1:2" x14ac:dyDescent="0.2">
      <c r="A430">
        <f t="shared" si="18"/>
        <v>2316</v>
      </c>
      <c r="B430">
        <f t="shared" si="19"/>
        <v>2</v>
      </c>
    </row>
    <row r="431" spans="1:2" x14ac:dyDescent="0.2">
      <c r="A431">
        <f t="shared" si="18"/>
        <v>2317</v>
      </c>
      <c r="B431">
        <f t="shared" si="19"/>
        <v>2</v>
      </c>
    </row>
    <row r="432" spans="1:2" x14ac:dyDescent="0.2">
      <c r="A432">
        <f t="shared" si="18"/>
        <v>2318</v>
      </c>
      <c r="B432">
        <f t="shared" si="19"/>
        <v>2</v>
      </c>
    </row>
    <row r="433" spans="1:2" x14ac:dyDescent="0.2">
      <c r="A433">
        <f t="shared" si="18"/>
        <v>2319</v>
      </c>
      <c r="B433">
        <f t="shared" si="19"/>
        <v>2</v>
      </c>
    </row>
    <row r="434" spans="1:2" x14ac:dyDescent="0.2">
      <c r="A434">
        <f t="shared" si="18"/>
        <v>2320</v>
      </c>
      <c r="B434">
        <f t="shared" si="19"/>
        <v>2</v>
      </c>
    </row>
    <row r="435" spans="1:2" x14ac:dyDescent="0.2">
      <c r="A435">
        <f t="shared" si="18"/>
        <v>2321</v>
      </c>
      <c r="B435">
        <f t="shared" si="19"/>
        <v>2</v>
      </c>
    </row>
    <row r="436" spans="1:2" x14ac:dyDescent="0.2">
      <c r="A436">
        <f t="shared" si="18"/>
        <v>2322</v>
      </c>
      <c r="B436">
        <f t="shared" si="19"/>
        <v>2</v>
      </c>
    </row>
    <row r="437" spans="1:2" x14ac:dyDescent="0.2">
      <c r="A437">
        <f t="shared" si="18"/>
        <v>2323</v>
      </c>
      <c r="B437">
        <f t="shared" si="19"/>
        <v>2</v>
      </c>
    </row>
    <row r="438" spans="1:2" x14ac:dyDescent="0.2">
      <c r="A438">
        <f t="shared" ref="A438:A501" si="20">A437+1</f>
        <v>2324</v>
      </c>
      <c r="B438">
        <f t="shared" ref="B438:B501" si="21">B437</f>
        <v>2</v>
      </c>
    </row>
    <row r="439" spans="1:2" x14ac:dyDescent="0.2">
      <c r="A439">
        <f t="shared" si="20"/>
        <v>2325</v>
      </c>
      <c r="B439">
        <f t="shared" si="21"/>
        <v>2</v>
      </c>
    </row>
    <row r="440" spans="1:2" x14ac:dyDescent="0.2">
      <c r="A440">
        <f t="shared" si="20"/>
        <v>2326</v>
      </c>
      <c r="B440">
        <f t="shared" si="21"/>
        <v>2</v>
      </c>
    </row>
    <row r="441" spans="1:2" x14ac:dyDescent="0.2">
      <c r="A441">
        <f t="shared" si="20"/>
        <v>2327</v>
      </c>
      <c r="B441">
        <f t="shared" si="21"/>
        <v>2</v>
      </c>
    </row>
    <row r="442" spans="1:2" x14ac:dyDescent="0.2">
      <c r="A442">
        <f t="shared" si="20"/>
        <v>2328</v>
      </c>
      <c r="B442">
        <f t="shared" si="21"/>
        <v>2</v>
      </c>
    </row>
    <row r="443" spans="1:2" x14ac:dyDescent="0.2">
      <c r="A443">
        <f t="shared" si="20"/>
        <v>2329</v>
      </c>
      <c r="B443">
        <f t="shared" si="21"/>
        <v>2</v>
      </c>
    </row>
    <row r="444" spans="1:2" x14ac:dyDescent="0.2">
      <c r="A444">
        <f t="shared" si="20"/>
        <v>2330</v>
      </c>
      <c r="B444">
        <f t="shared" si="21"/>
        <v>2</v>
      </c>
    </row>
    <row r="445" spans="1:2" x14ac:dyDescent="0.2">
      <c r="A445">
        <f t="shared" si="20"/>
        <v>2331</v>
      </c>
      <c r="B445">
        <f t="shared" si="21"/>
        <v>2</v>
      </c>
    </row>
    <row r="446" spans="1:2" x14ac:dyDescent="0.2">
      <c r="A446">
        <f t="shared" si="20"/>
        <v>2332</v>
      </c>
      <c r="B446">
        <f t="shared" si="21"/>
        <v>2</v>
      </c>
    </row>
    <row r="447" spans="1:2" x14ac:dyDescent="0.2">
      <c r="A447">
        <f t="shared" si="20"/>
        <v>2333</v>
      </c>
      <c r="B447">
        <f t="shared" si="21"/>
        <v>2</v>
      </c>
    </row>
    <row r="448" spans="1:2" x14ac:dyDescent="0.2">
      <c r="A448">
        <f t="shared" si="20"/>
        <v>2334</v>
      </c>
      <c r="B448">
        <f t="shared" si="21"/>
        <v>2</v>
      </c>
    </row>
    <row r="449" spans="1:2" x14ac:dyDescent="0.2">
      <c r="A449">
        <f t="shared" si="20"/>
        <v>2335</v>
      </c>
      <c r="B449">
        <f t="shared" si="21"/>
        <v>2</v>
      </c>
    </row>
    <row r="450" spans="1:2" x14ac:dyDescent="0.2">
      <c r="A450">
        <f t="shared" si="20"/>
        <v>2336</v>
      </c>
      <c r="B450">
        <f t="shared" si="21"/>
        <v>2</v>
      </c>
    </row>
    <row r="451" spans="1:2" x14ac:dyDescent="0.2">
      <c r="A451">
        <f t="shared" si="20"/>
        <v>2337</v>
      </c>
      <c r="B451">
        <f t="shared" si="21"/>
        <v>2</v>
      </c>
    </row>
    <row r="452" spans="1:2" x14ac:dyDescent="0.2">
      <c r="A452">
        <f t="shared" si="20"/>
        <v>2338</v>
      </c>
      <c r="B452">
        <f t="shared" si="21"/>
        <v>2</v>
      </c>
    </row>
    <row r="453" spans="1:2" x14ac:dyDescent="0.2">
      <c r="A453">
        <f t="shared" si="20"/>
        <v>2339</v>
      </c>
      <c r="B453">
        <f t="shared" si="21"/>
        <v>2</v>
      </c>
    </row>
    <row r="454" spans="1:2" x14ac:dyDescent="0.2">
      <c r="A454">
        <f t="shared" si="20"/>
        <v>2340</v>
      </c>
      <c r="B454">
        <f t="shared" si="21"/>
        <v>2</v>
      </c>
    </row>
    <row r="455" spans="1:2" x14ac:dyDescent="0.2">
      <c r="A455">
        <f t="shared" si="20"/>
        <v>2341</v>
      </c>
      <c r="B455">
        <f t="shared" si="21"/>
        <v>2</v>
      </c>
    </row>
    <row r="456" spans="1:2" x14ac:dyDescent="0.2">
      <c r="A456">
        <f t="shared" si="20"/>
        <v>2342</v>
      </c>
      <c r="B456">
        <f t="shared" si="21"/>
        <v>2</v>
      </c>
    </row>
    <row r="457" spans="1:2" x14ac:dyDescent="0.2">
      <c r="A457">
        <f t="shared" si="20"/>
        <v>2343</v>
      </c>
      <c r="B457">
        <f t="shared" si="21"/>
        <v>2</v>
      </c>
    </row>
    <row r="458" spans="1:2" x14ac:dyDescent="0.2">
      <c r="A458">
        <f t="shared" si="20"/>
        <v>2344</v>
      </c>
      <c r="B458">
        <f t="shared" si="21"/>
        <v>2</v>
      </c>
    </row>
    <row r="459" spans="1:2" x14ac:dyDescent="0.2">
      <c r="A459">
        <f t="shared" si="20"/>
        <v>2345</v>
      </c>
      <c r="B459">
        <f t="shared" si="21"/>
        <v>2</v>
      </c>
    </row>
    <row r="460" spans="1:2" x14ac:dyDescent="0.2">
      <c r="A460">
        <f t="shared" si="20"/>
        <v>2346</v>
      </c>
      <c r="B460">
        <f t="shared" si="21"/>
        <v>2</v>
      </c>
    </row>
    <row r="461" spans="1:2" x14ac:dyDescent="0.2">
      <c r="A461">
        <f t="shared" si="20"/>
        <v>2347</v>
      </c>
      <c r="B461">
        <f t="shared" si="21"/>
        <v>2</v>
      </c>
    </row>
    <row r="462" spans="1:2" x14ac:dyDescent="0.2">
      <c r="A462">
        <f t="shared" si="20"/>
        <v>2348</v>
      </c>
      <c r="B462">
        <f t="shared" si="21"/>
        <v>2</v>
      </c>
    </row>
    <row r="463" spans="1:2" x14ac:dyDescent="0.2">
      <c r="A463">
        <f t="shared" si="20"/>
        <v>2349</v>
      </c>
      <c r="B463">
        <f t="shared" si="21"/>
        <v>2</v>
      </c>
    </row>
    <row r="464" spans="1:2" x14ac:dyDescent="0.2">
      <c r="A464">
        <f t="shared" si="20"/>
        <v>2350</v>
      </c>
      <c r="B464">
        <f t="shared" si="21"/>
        <v>2</v>
      </c>
    </row>
    <row r="465" spans="1:2" x14ac:dyDescent="0.2">
      <c r="A465">
        <f t="shared" si="20"/>
        <v>2351</v>
      </c>
      <c r="B465">
        <f t="shared" si="21"/>
        <v>2</v>
      </c>
    </row>
    <row r="466" spans="1:2" x14ac:dyDescent="0.2">
      <c r="A466">
        <f t="shared" si="20"/>
        <v>2352</v>
      </c>
      <c r="B466">
        <f t="shared" si="21"/>
        <v>2</v>
      </c>
    </row>
    <row r="467" spans="1:2" x14ac:dyDescent="0.2">
      <c r="A467">
        <f t="shared" si="20"/>
        <v>2353</v>
      </c>
      <c r="B467">
        <f t="shared" si="21"/>
        <v>2</v>
      </c>
    </row>
    <row r="468" spans="1:2" x14ac:dyDescent="0.2">
      <c r="A468">
        <f t="shared" si="20"/>
        <v>2354</v>
      </c>
      <c r="B468">
        <f t="shared" si="21"/>
        <v>2</v>
      </c>
    </row>
    <row r="469" spans="1:2" x14ac:dyDescent="0.2">
      <c r="A469">
        <f t="shared" si="20"/>
        <v>2355</v>
      </c>
      <c r="B469">
        <f t="shared" si="21"/>
        <v>2</v>
      </c>
    </row>
    <row r="470" spans="1:2" x14ac:dyDescent="0.2">
      <c r="A470">
        <f t="shared" si="20"/>
        <v>2356</v>
      </c>
      <c r="B470">
        <f t="shared" si="21"/>
        <v>2</v>
      </c>
    </row>
    <row r="471" spans="1:2" x14ac:dyDescent="0.2">
      <c r="A471">
        <f t="shared" si="20"/>
        <v>2357</v>
      </c>
      <c r="B471">
        <f t="shared" si="21"/>
        <v>2</v>
      </c>
    </row>
    <row r="472" spans="1:2" x14ac:dyDescent="0.2">
      <c r="A472">
        <f t="shared" si="20"/>
        <v>2358</v>
      </c>
      <c r="B472">
        <f t="shared" si="21"/>
        <v>2</v>
      </c>
    </row>
    <row r="473" spans="1:2" x14ac:dyDescent="0.2">
      <c r="A473">
        <f t="shared" si="20"/>
        <v>2359</v>
      </c>
      <c r="B473">
        <f t="shared" si="21"/>
        <v>2</v>
      </c>
    </row>
    <row r="474" spans="1:2" x14ac:dyDescent="0.2">
      <c r="A474">
        <f t="shared" si="20"/>
        <v>2360</v>
      </c>
      <c r="B474">
        <f t="shared" si="21"/>
        <v>2</v>
      </c>
    </row>
    <row r="475" spans="1:2" x14ac:dyDescent="0.2">
      <c r="A475">
        <f t="shared" si="20"/>
        <v>2361</v>
      </c>
      <c r="B475">
        <f t="shared" si="21"/>
        <v>2</v>
      </c>
    </row>
    <row r="476" spans="1:2" x14ac:dyDescent="0.2">
      <c r="A476">
        <f t="shared" si="20"/>
        <v>2362</v>
      </c>
      <c r="B476">
        <f t="shared" si="21"/>
        <v>2</v>
      </c>
    </row>
    <row r="477" spans="1:2" x14ac:dyDescent="0.2">
      <c r="A477">
        <f t="shared" si="20"/>
        <v>2363</v>
      </c>
      <c r="B477">
        <f t="shared" si="21"/>
        <v>2</v>
      </c>
    </row>
    <row r="478" spans="1:2" x14ac:dyDescent="0.2">
      <c r="A478">
        <f t="shared" si="20"/>
        <v>2364</v>
      </c>
      <c r="B478">
        <f t="shared" si="21"/>
        <v>2</v>
      </c>
    </row>
    <row r="479" spans="1:2" x14ac:dyDescent="0.2">
      <c r="A479">
        <f t="shared" si="20"/>
        <v>2365</v>
      </c>
      <c r="B479">
        <f t="shared" si="21"/>
        <v>2</v>
      </c>
    </row>
    <row r="480" spans="1:2" x14ac:dyDescent="0.2">
      <c r="A480">
        <f t="shared" si="20"/>
        <v>2366</v>
      </c>
      <c r="B480">
        <f t="shared" si="21"/>
        <v>2</v>
      </c>
    </row>
    <row r="481" spans="1:2" x14ac:dyDescent="0.2">
      <c r="A481">
        <f t="shared" si="20"/>
        <v>2367</v>
      </c>
      <c r="B481">
        <f t="shared" si="21"/>
        <v>2</v>
      </c>
    </row>
    <row r="482" spans="1:2" x14ac:dyDescent="0.2">
      <c r="A482">
        <f t="shared" si="20"/>
        <v>2368</v>
      </c>
      <c r="B482">
        <f t="shared" si="21"/>
        <v>2</v>
      </c>
    </row>
    <row r="483" spans="1:2" x14ac:dyDescent="0.2">
      <c r="A483">
        <f t="shared" si="20"/>
        <v>2369</v>
      </c>
      <c r="B483">
        <f t="shared" si="21"/>
        <v>2</v>
      </c>
    </row>
    <row r="484" spans="1:2" x14ac:dyDescent="0.2">
      <c r="A484">
        <f t="shared" si="20"/>
        <v>2370</v>
      </c>
      <c r="B484">
        <f t="shared" si="21"/>
        <v>2</v>
      </c>
    </row>
    <row r="485" spans="1:2" x14ac:dyDescent="0.2">
      <c r="A485">
        <f t="shared" si="20"/>
        <v>2371</v>
      </c>
      <c r="B485">
        <f t="shared" si="21"/>
        <v>2</v>
      </c>
    </row>
    <row r="486" spans="1:2" x14ac:dyDescent="0.2">
      <c r="A486">
        <f t="shared" si="20"/>
        <v>2372</v>
      </c>
      <c r="B486">
        <f t="shared" si="21"/>
        <v>2</v>
      </c>
    </row>
    <row r="487" spans="1:2" x14ac:dyDescent="0.2">
      <c r="A487">
        <f t="shared" si="20"/>
        <v>2373</v>
      </c>
      <c r="B487">
        <f t="shared" si="21"/>
        <v>2</v>
      </c>
    </row>
    <row r="488" spans="1:2" x14ac:dyDescent="0.2">
      <c r="A488">
        <f t="shared" si="20"/>
        <v>2374</v>
      </c>
      <c r="B488">
        <f t="shared" si="21"/>
        <v>2</v>
      </c>
    </row>
    <row r="489" spans="1:2" x14ac:dyDescent="0.2">
      <c r="A489">
        <f t="shared" si="20"/>
        <v>2375</v>
      </c>
      <c r="B489">
        <f t="shared" si="21"/>
        <v>2</v>
      </c>
    </row>
    <row r="490" spans="1:2" x14ac:dyDescent="0.2">
      <c r="A490">
        <f t="shared" si="20"/>
        <v>2376</v>
      </c>
      <c r="B490">
        <f t="shared" si="21"/>
        <v>2</v>
      </c>
    </row>
    <row r="491" spans="1:2" x14ac:dyDescent="0.2">
      <c r="A491">
        <f t="shared" si="20"/>
        <v>2377</v>
      </c>
      <c r="B491">
        <f t="shared" si="21"/>
        <v>2</v>
      </c>
    </row>
    <row r="492" spans="1:2" x14ac:dyDescent="0.2">
      <c r="A492">
        <f t="shared" si="20"/>
        <v>2378</v>
      </c>
      <c r="B492">
        <f t="shared" si="21"/>
        <v>2</v>
      </c>
    </row>
    <row r="493" spans="1:2" x14ac:dyDescent="0.2">
      <c r="A493">
        <f t="shared" si="20"/>
        <v>2379</v>
      </c>
      <c r="B493">
        <f t="shared" si="21"/>
        <v>2</v>
      </c>
    </row>
    <row r="494" spans="1:2" x14ac:dyDescent="0.2">
      <c r="A494">
        <f t="shared" si="20"/>
        <v>2380</v>
      </c>
      <c r="B494">
        <f t="shared" si="21"/>
        <v>2</v>
      </c>
    </row>
    <row r="495" spans="1:2" x14ac:dyDescent="0.2">
      <c r="A495">
        <f t="shared" si="20"/>
        <v>2381</v>
      </c>
      <c r="B495">
        <f t="shared" si="21"/>
        <v>2</v>
      </c>
    </row>
    <row r="496" spans="1:2" x14ac:dyDescent="0.2">
      <c r="A496">
        <f t="shared" si="20"/>
        <v>2382</v>
      </c>
      <c r="B496">
        <f t="shared" si="21"/>
        <v>2</v>
      </c>
    </row>
    <row r="497" spans="1:2" x14ac:dyDescent="0.2">
      <c r="A497">
        <f t="shared" si="20"/>
        <v>2383</v>
      </c>
      <c r="B497">
        <f t="shared" si="21"/>
        <v>2</v>
      </c>
    </row>
    <row r="498" spans="1:2" x14ac:dyDescent="0.2">
      <c r="A498">
        <f t="shared" si="20"/>
        <v>2384</v>
      </c>
      <c r="B498">
        <f t="shared" si="21"/>
        <v>2</v>
      </c>
    </row>
    <row r="499" spans="1:2" x14ac:dyDescent="0.2">
      <c r="A499">
        <f t="shared" si="20"/>
        <v>2385</v>
      </c>
      <c r="B499">
        <f t="shared" si="21"/>
        <v>2</v>
      </c>
    </row>
    <row r="500" spans="1:2" x14ac:dyDescent="0.2">
      <c r="A500">
        <f t="shared" si="20"/>
        <v>2386</v>
      </c>
      <c r="B500">
        <f t="shared" si="21"/>
        <v>2</v>
      </c>
    </row>
    <row r="501" spans="1:2" x14ac:dyDescent="0.2">
      <c r="A501">
        <f t="shared" si="20"/>
        <v>2387</v>
      </c>
      <c r="B501">
        <f t="shared" si="21"/>
        <v>2</v>
      </c>
    </row>
    <row r="502" spans="1:2" x14ac:dyDescent="0.2">
      <c r="A502">
        <f t="shared" ref="A502:A565" si="22">A501+1</f>
        <v>2388</v>
      </c>
      <c r="B502">
        <f t="shared" ref="B502:B565" si="23">B501</f>
        <v>2</v>
      </c>
    </row>
    <row r="503" spans="1:2" x14ac:dyDescent="0.2">
      <c r="A503">
        <f t="shared" si="22"/>
        <v>2389</v>
      </c>
      <c r="B503">
        <f t="shared" si="23"/>
        <v>2</v>
      </c>
    </row>
    <row r="504" spans="1:2" x14ac:dyDescent="0.2">
      <c r="A504">
        <f t="shared" si="22"/>
        <v>2390</v>
      </c>
      <c r="B504">
        <f t="shared" si="23"/>
        <v>2</v>
      </c>
    </row>
    <row r="505" spans="1:2" x14ac:dyDescent="0.2">
      <c r="A505">
        <f t="shared" si="22"/>
        <v>2391</v>
      </c>
      <c r="B505">
        <f t="shared" si="23"/>
        <v>2</v>
      </c>
    </row>
    <row r="506" spans="1:2" x14ac:dyDescent="0.2">
      <c r="A506">
        <f t="shared" si="22"/>
        <v>2392</v>
      </c>
      <c r="B506">
        <f t="shared" si="23"/>
        <v>2</v>
      </c>
    </row>
    <row r="507" spans="1:2" x14ac:dyDescent="0.2">
      <c r="A507">
        <f t="shared" si="22"/>
        <v>2393</v>
      </c>
      <c r="B507">
        <f t="shared" si="23"/>
        <v>2</v>
      </c>
    </row>
    <row r="508" spans="1:2" x14ac:dyDescent="0.2">
      <c r="A508">
        <f t="shared" si="22"/>
        <v>2394</v>
      </c>
      <c r="B508">
        <f t="shared" si="23"/>
        <v>2</v>
      </c>
    </row>
    <row r="509" spans="1:2" x14ac:dyDescent="0.2">
      <c r="A509">
        <f t="shared" si="22"/>
        <v>2395</v>
      </c>
      <c r="B509">
        <f t="shared" si="23"/>
        <v>2</v>
      </c>
    </row>
    <row r="510" spans="1:2" x14ac:dyDescent="0.2">
      <c r="A510">
        <f t="shared" si="22"/>
        <v>2396</v>
      </c>
      <c r="B510">
        <f t="shared" si="23"/>
        <v>2</v>
      </c>
    </row>
    <row r="511" spans="1:2" x14ac:dyDescent="0.2">
      <c r="A511">
        <f t="shared" si="22"/>
        <v>2397</v>
      </c>
      <c r="B511">
        <f t="shared" si="23"/>
        <v>2</v>
      </c>
    </row>
    <row r="512" spans="1:2" x14ac:dyDescent="0.2">
      <c r="A512">
        <f t="shared" si="22"/>
        <v>2398</v>
      </c>
      <c r="B512">
        <f t="shared" si="23"/>
        <v>2</v>
      </c>
    </row>
    <row r="513" spans="1:2" x14ac:dyDescent="0.2">
      <c r="A513">
        <f t="shared" si="22"/>
        <v>2399</v>
      </c>
      <c r="B513">
        <f t="shared" si="23"/>
        <v>2</v>
      </c>
    </row>
    <row r="514" spans="1:2" x14ac:dyDescent="0.2">
      <c r="A514">
        <f t="shared" si="22"/>
        <v>2400</v>
      </c>
      <c r="B514">
        <f t="shared" si="23"/>
        <v>2</v>
      </c>
    </row>
    <row r="515" spans="1:2" x14ac:dyDescent="0.2">
      <c r="A515">
        <f t="shared" si="22"/>
        <v>2401</v>
      </c>
      <c r="B515">
        <f t="shared" si="23"/>
        <v>2</v>
      </c>
    </row>
    <row r="516" spans="1:2" x14ac:dyDescent="0.2">
      <c r="A516">
        <f t="shared" si="22"/>
        <v>2402</v>
      </c>
      <c r="B516">
        <f t="shared" si="23"/>
        <v>2</v>
      </c>
    </row>
    <row r="517" spans="1:2" x14ac:dyDescent="0.2">
      <c r="A517">
        <f t="shared" si="22"/>
        <v>2403</v>
      </c>
      <c r="B517">
        <f t="shared" si="23"/>
        <v>2</v>
      </c>
    </row>
    <row r="518" spans="1:2" x14ac:dyDescent="0.2">
      <c r="A518">
        <f t="shared" si="22"/>
        <v>2404</v>
      </c>
      <c r="B518">
        <f t="shared" si="23"/>
        <v>2</v>
      </c>
    </row>
    <row r="519" spans="1:2" x14ac:dyDescent="0.2">
      <c r="A519">
        <f t="shared" si="22"/>
        <v>2405</v>
      </c>
      <c r="B519">
        <f t="shared" si="23"/>
        <v>2</v>
      </c>
    </row>
    <row r="520" spans="1:2" x14ac:dyDescent="0.2">
      <c r="A520">
        <f t="shared" si="22"/>
        <v>2406</v>
      </c>
      <c r="B520">
        <f t="shared" si="23"/>
        <v>2</v>
      </c>
    </row>
    <row r="521" spans="1:2" x14ac:dyDescent="0.2">
      <c r="A521">
        <f t="shared" si="22"/>
        <v>2407</v>
      </c>
      <c r="B521">
        <f t="shared" si="23"/>
        <v>2</v>
      </c>
    </row>
    <row r="522" spans="1:2" x14ac:dyDescent="0.2">
      <c r="A522">
        <f t="shared" si="22"/>
        <v>2408</v>
      </c>
      <c r="B522">
        <f t="shared" si="23"/>
        <v>2</v>
      </c>
    </row>
    <row r="523" spans="1:2" x14ac:dyDescent="0.2">
      <c r="A523">
        <f t="shared" si="22"/>
        <v>2409</v>
      </c>
      <c r="B523">
        <f t="shared" si="23"/>
        <v>2</v>
      </c>
    </row>
    <row r="524" spans="1:2" x14ac:dyDescent="0.2">
      <c r="A524">
        <f t="shared" si="22"/>
        <v>2410</v>
      </c>
      <c r="B524">
        <f t="shared" si="23"/>
        <v>2</v>
      </c>
    </row>
    <row r="525" spans="1:2" x14ac:dyDescent="0.2">
      <c r="A525">
        <f t="shared" si="22"/>
        <v>2411</v>
      </c>
      <c r="B525">
        <f t="shared" si="23"/>
        <v>2</v>
      </c>
    </row>
    <row r="526" spans="1:2" x14ac:dyDescent="0.2">
      <c r="A526">
        <f t="shared" si="22"/>
        <v>2412</v>
      </c>
      <c r="B526">
        <f t="shared" si="23"/>
        <v>2</v>
      </c>
    </row>
    <row r="527" spans="1:2" x14ac:dyDescent="0.2">
      <c r="A527">
        <f t="shared" si="22"/>
        <v>2413</v>
      </c>
      <c r="B527">
        <f t="shared" si="23"/>
        <v>2</v>
      </c>
    </row>
    <row r="528" spans="1:2" x14ac:dyDescent="0.2">
      <c r="A528">
        <f t="shared" si="22"/>
        <v>2414</v>
      </c>
      <c r="B528">
        <f t="shared" si="23"/>
        <v>2</v>
      </c>
    </row>
    <row r="529" spans="1:2" x14ac:dyDescent="0.2">
      <c r="A529">
        <f t="shared" si="22"/>
        <v>2415</v>
      </c>
      <c r="B529">
        <f t="shared" si="23"/>
        <v>2</v>
      </c>
    </row>
    <row r="530" spans="1:2" x14ac:dyDescent="0.2">
      <c r="A530">
        <f t="shared" si="22"/>
        <v>2416</v>
      </c>
      <c r="B530">
        <f t="shared" si="23"/>
        <v>2</v>
      </c>
    </row>
    <row r="531" spans="1:2" x14ac:dyDescent="0.2">
      <c r="A531">
        <f t="shared" si="22"/>
        <v>2417</v>
      </c>
      <c r="B531">
        <f t="shared" si="23"/>
        <v>2</v>
      </c>
    </row>
    <row r="532" spans="1:2" x14ac:dyDescent="0.2">
      <c r="A532">
        <f t="shared" si="22"/>
        <v>2418</v>
      </c>
      <c r="B532">
        <f t="shared" si="23"/>
        <v>2</v>
      </c>
    </row>
    <row r="533" spans="1:2" x14ac:dyDescent="0.2">
      <c r="A533">
        <f t="shared" si="22"/>
        <v>2419</v>
      </c>
      <c r="B533">
        <f t="shared" si="23"/>
        <v>2</v>
      </c>
    </row>
    <row r="534" spans="1:2" x14ac:dyDescent="0.2">
      <c r="A534">
        <f t="shared" si="22"/>
        <v>2420</v>
      </c>
      <c r="B534">
        <f t="shared" si="23"/>
        <v>2</v>
      </c>
    </row>
    <row r="535" spans="1:2" x14ac:dyDescent="0.2">
      <c r="A535">
        <f t="shared" si="22"/>
        <v>2421</v>
      </c>
      <c r="B535">
        <f t="shared" si="23"/>
        <v>2</v>
      </c>
    </row>
    <row r="536" spans="1:2" x14ac:dyDescent="0.2">
      <c r="A536">
        <f t="shared" si="22"/>
        <v>2422</v>
      </c>
      <c r="B536">
        <f t="shared" si="23"/>
        <v>2</v>
      </c>
    </row>
    <row r="537" spans="1:2" x14ac:dyDescent="0.2">
      <c r="A537">
        <f t="shared" si="22"/>
        <v>2423</v>
      </c>
      <c r="B537">
        <f t="shared" si="23"/>
        <v>2</v>
      </c>
    </row>
    <row r="538" spans="1:2" x14ac:dyDescent="0.2">
      <c r="A538">
        <f t="shared" si="22"/>
        <v>2424</v>
      </c>
      <c r="B538">
        <f t="shared" si="23"/>
        <v>2</v>
      </c>
    </row>
    <row r="539" spans="1:2" x14ac:dyDescent="0.2">
      <c r="A539">
        <f t="shared" si="22"/>
        <v>2425</v>
      </c>
      <c r="B539">
        <f t="shared" si="23"/>
        <v>2</v>
      </c>
    </row>
    <row r="540" spans="1:2" x14ac:dyDescent="0.2">
      <c r="A540">
        <f t="shared" si="22"/>
        <v>2426</v>
      </c>
      <c r="B540">
        <f t="shared" si="23"/>
        <v>2</v>
      </c>
    </row>
    <row r="541" spans="1:2" x14ac:dyDescent="0.2">
      <c r="A541">
        <f t="shared" si="22"/>
        <v>2427</v>
      </c>
      <c r="B541">
        <f t="shared" si="23"/>
        <v>2</v>
      </c>
    </row>
    <row r="542" spans="1:2" x14ac:dyDescent="0.2">
      <c r="A542">
        <f t="shared" si="22"/>
        <v>2428</v>
      </c>
      <c r="B542">
        <f t="shared" si="23"/>
        <v>2</v>
      </c>
    </row>
    <row r="543" spans="1:2" x14ac:dyDescent="0.2">
      <c r="A543">
        <f t="shared" si="22"/>
        <v>2429</v>
      </c>
      <c r="B543">
        <f t="shared" si="23"/>
        <v>2</v>
      </c>
    </row>
    <row r="544" spans="1:2" x14ac:dyDescent="0.2">
      <c r="A544">
        <f t="shared" si="22"/>
        <v>2430</v>
      </c>
      <c r="B544">
        <f t="shared" si="23"/>
        <v>2</v>
      </c>
    </row>
    <row r="545" spans="1:2" x14ac:dyDescent="0.2">
      <c r="A545">
        <f t="shared" si="22"/>
        <v>2431</v>
      </c>
      <c r="B545">
        <f t="shared" si="23"/>
        <v>2</v>
      </c>
    </row>
    <row r="546" spans="1:2" x14ac:dyDescent="0.2">
      <c r="A546">
        <f t="shared" si="22"/>
        <v>2432</v>
      </c>
      <c r="B546">
        <f t="shared" si="23"/>
        <v>2</v>
      </c>
    </row>
    <row r="547" spans="1:2" x14ac:dyDescent="0.2">
      <c r="A547">
        <f t="shared" si="22"/>
        <v>2433</v>
      </c>
      <c r="B547">
        <f t="shared" si="23"/>
        <v>2</v>
      </c>
    </row>
    <row r="548" spans="1:2" x14ac:dyDescent="0.2">
      <c r="A548">
        <f t="shared" si="22"/>
        <v>2434</v>
      </c>
      <c r="B548">
        <f t="shared" si="23"/>
        <v>2</v>
      </c>
    </row>
    <row r="549" spans="1:2" x14ac:dyDescent="0.2">
      <c r="A549">
        <f t="shared" si="22"/>
        <v>2435</v>
      </c>
      <c r="B549">
        <f t="shared" si="23"/>
        <v>2</v>
      </c>
    </row>
    <row r="550" spans="1:2" x14ac:dyDescent="0.2">
      <c r="A550">
        <f t="shared" si="22"/>
        <v>2436</v>
      </c>
      <c r="B550">
        <f t="shared" si="23"/>
        <v>2</v>
      </c>
    </row>
    <row r="551" spans="1:2" x14ac:dyDescent="0.2">
      <c r="A551">
        <f t="shared" si="22"/>
        <v>2437</v>
      </c>
      <c r="B551">
        <f t="shared" si="23"/>
        <v>2</v>
      </c>
    </row>
    <row r="552" spans="1:2" x14ac:dyDescent="0.2">
      <c r="A552">
        <f t="shared" si="22"/>
        <v>2438</v>
      </c>
      <c r="B552">
        <f t="shared" si="23"/>
        <v>2</v>
      </c>
    </row>
    <row r="553" spans="1:2" x14ac:dyDescent="0.2">
      <c r="A553">
        <f t="shared" si="22"/>
        <v>2439</v>
      </c>
      <c r="B553">
        <f t="shared" si="23"/>
        <v>2</v>
      </c>
    </row>
    <row r="554" spans="1:2" x14ac:dyDescent="0.2">
      <c r="A554">
        <f t="shared" si="22"/>
        <v>2440</v>
      </c>
      <c r="B554">
        <f t="shared" si="23"/>
        <v>2</v>
      </c>
    </row>
    <row r="555" spans="1:2" x14ac:dyDescent="0.2">
      <c r="A555">
        <f t="shared" si="22"/>
        <v>2441</v>
      </c>
      <c r="B555">
        <f t="shared" si="23"/>
        <v>2</v>
      </c>
    </row>
    <row r="556" spans="1:2" x14ac:dyDescent="0.2">
      <c r="A556">
        <f t="shared" si="22"/>
        <v>2442</v>
      </c>
      <c r="B556">
        <f t="shared" si="23"/>
        <v>2</v>
      </c>
    </row>
    <row r="557" spans="1:2" x14ac:dyDescent="0.2">
      <c r="A557">
        <f t="shared" si="22"/>
        <v>2443</v>
      </c>
      <c r="B557">
        <f t="shared" si="23"/>
        <v>2</v>
      </c>
    </row>
    <row r="558" spans="1:2" x14ac:dyDescent="0.2">
      <c r="A558">
        <f t="shared" si="22"/>
        <v>2444</v>
      </c>
      <c r="B558">
        <f t="shared" si="23"/>
        <v>2</v>
      </c>
    </row>
    <row r="559" spans="1:2" x14ac:dyDescent="0.2">
      <c r="A559">
        <f t="shared" si="22"/>
        <v>2445</v>
      </c>
      <c r="B559">
        <f t="shared" si="23"/>
        <v>2</v>
      </c>
    </row>
    <row r="560" spans="1:2" x14ac:dyDescent="0.2">
      <c r="A560">
        <f t="shared" si="22"/>
        <v>2446</v>
      </c>
      <c r="B560">
        <f t="shared" si="23"/>
        <v>2</v>
      </c>
    </row>
    <row r="561" spans="1:2" x14ac:dyDescent="0.2">
      <c r="A561">
        <f t="shared" si="22"/>
        <v>2447</v>
      </c>
      <c r="B561">
        <f t="shared" si="23"/>
        <v>2</v>
      </c>
    </row>
    <row r="562" spans="1:2" x14ac:dyDescent="0.2">
      <c r="A562">
        <f t="shared" si="22"/>
        <v>2448</v>
      </c>
      <c r="B562">
        <f t="shared" si="23"/>
        <v>2</v>
      </c>
    </row>
    <row r="563" spans="1:2" x14ac:dyDescent="0.2">
      <c r="A563">
        <f t="shared" si="22"/>
        <v>2449</v>
      </c>
      <c r="B563">
        <f t="shared" si="23"/>
        <v>2</v>
      </c>
    </row>
    <row r="564" spans="1:2" x14ac:dyDescent="0.2">
      <c r="A564">
        <f t="shared" si="22"/>
        <v>2450</v>
      </c>
      <c r="B564">
        <f t="shared" si="23"/>
        <v>2</v>
      </c>
    </row>
    <row r="565" spans="1:2" x14ac:dyDescent="0.2">
      <c r="A565">
        <f t="shared" si="22"/>
        <v>2451</v>
      </c>
      <c r="B565">
        <f t="shared" si="23"/>
        <v>2</v>
      </c>
    </row>
    <row r="566" spans="1:2" x14ac:dyDescent="0.2">
      <c r="A566">
        <f t="shared" ref="A566:A629" si="24">A565+1</f>
        <v>2452</v>
      </c>
      <c r="B566">
        <f t="shared" ref="B566:B629" si="25">B565</f>
        <v>2</v>
      </c>
    </row>
    <row r="567" spans="1:2" x14ac:dyDescent="0.2">
      <c r="A567">
        <f t="shared" si="24"/>
        <v>2453</v>
      </c>
      <c r="B567">
        <f t="shared" si="25"/>
        <v>2</v>
      </c>
    </row>
    <row r="568" spans="1:2" x14ac:dyDescent="0.2">
      <c r="A568">
        <f t="shared" si="24"/>
        <v>2454</v>
      </c>
      <c r="B568">
        <f t="shared" si="25"/>
        <v>2</v>
      </c>
    </row>
    <row r="569" spans="1:2" x14ac:dyDescent="0.2">
      <c r="A569">
        <f t="shared" si="24"/>
        <v>2455</v>
      </c>
      <c r="B569">
        <f t="shared" si="25"/>
        <v>2</v>
      </c>
    </row>
    <row r="570" spans="1:2" x14ac:dyDescent="0.2">
      <c r="A570">
        <f t="shared" si="24"/>
        <v>2456</v>
      </c>
      <c r="B570">
        <f t="shared" si="25"/>
        <v>2</v>
      </c>
    </row>
    <row r="571" spans="1:2" x14ac:dyDescent="0.2">
      <c r="A571">
        <f t="shared" si="24"/>
        <v>2457</v>
      </c>
      <c r="B571">
        <f t="shared" si="25"/>
        <v>2</v>
      </c>
    </row>
    <row r="572" spans="1:2" x14ac:dyDescent="0.2">
      <c r="A572">
        <f t="shared" si="24"/>
        <v>2458</v>
      </c>
      <c r="B572">
        <f t="shared" si="25"/>
        <v>2</v>
      </c>
    </row>
    <row r="573" spans="1:2" x14ac:dyDescent="0.2">
      <c r="A573">
        <f t="shared" si="24"/>
        <v>2459</v>
      </c>
      <c r="B573">
        <f t="shared" si="25"/>
        <v>2</v>
      </c>
    </row>
    <row r="574" spans="1:2" x14ac:dyDescent="0.2">
      <c r="A574">
        <f t="shared" si="24"/>
        <v>2460</v>
      </c>
      <c r="B574">
        <f t="shared" si="25"/>
        <v>2</v>
      </c>
    </row>
    <row r="575" spans="1:2" x14ac:dyDescent="0.2">
      <c r="A575">
        <f t="shared" si="24"/>
        <v>2461</v>
      </c>
      <c r="B575">
        <f t="shared" si="25"/>
        <v>2</v>
      </c>
    </row>
    <row r="576" spans="1:2" x14ac:dyDescent="0.2">
      <c r="A576">
        <f t="shared" si="24"/>
        <v>2462</v>
      </c>
      <c r="B576">
        <f t="shared" si="25"/>
        <v>2</v>
      </c>
    </row>
    <row r="577" spans="1:2" x14ac:dyDescent="0.2">
      <c r="A577">
        <f t="shared" si="24"/>
        <v>2463</v>
      </c>
      <c r="B577">
        <f t="shared" si="25"/>
        <v>2</v>
      </c>
    </row>
    <row r="578" spans="1:2" x14ac:dyDescent="0.2">
      <c r="A578">
        <f t="shared" si="24"/>
        <v>2464</v>
      </c>
      <c r="B578">
        <f t="shared" si="25"/>
        <v>2</v>
      </c>
    </row>
    <row r="579" spans="1:2" x14ac:dyDescent="0.2">
      <c r="A579">
        <f t="shared" si="24"/>
        <v>2465</v>
      </c>
      <c r="B579">
        <f t="shared" si="25"/>
        <v>2</v>
      </c>
    </row>
    <row r="580" spans="1:2" x14ac:dyDescent="0.2">
      <c r="A580">
        <f t="shared" si="24"/>
        <v>2466</v>
      </c>
      <c r="B580">
        <f t="shared" si="25"/>
        <v>2</v>
      </c>
    </row>
    <row r="581" spans="1:2" x14ac:dyDescent="0.2">
      <c r="A581">
        <f t="shared" si="24"/>
        <v>2467</v>
      </c>
      <c r="B581">
        <f t="shared" si="25"/>
        <v>2</v>
      </c>
    </row>
    <row r="582" spans="1:2" x14ac:dyDescent="0.2">
      <c r="A582">
        <f t="shared" si="24"/>
        <v>2468</v>
      </c>
      <c r="B582">
        <f t="shared" si="25"/>
        <v>2</v>
      </c>
    </row>
    <row r="583" spans="1:2" x14ac:dyDescent="0.2">
      <c r="A583">
        <f t="shared" si="24"/>
        <v>2469</v>
      </c>
      <c r="B583">
        <f t="shared" si="25"/>
        <v>2</v>
      </c>
    </row>
    <row r="584" spans="1:2" x14ac:dyDescent="0.2">
      <c r="A584">
        <f t="shared" si="24"/>
        <v>2470</v>
      </c>
      <c r="B584">
        <f t="shared" si="25"/>
        <v>2</v>
      </c>
    </row>
    <row r="585" spans="1:2" x14ac:dyDescent="0.2">
      <c r="A585">
        <f t="shared" si="24"/>
        <v>2471</v>
      </c>
      <c r="B585">
        <f t="shared" si="25"/>
        <v>2</v>
      </c>
    </row>
    <row r="586" spans="1:2" x14ac:dyDescent="0.2">
      <c r="A586">
        <f t="shared" si="24"/>
        <v>2472</v>
      </c>
      <c r="B586">
        <f t="shared" si="25"/>
        <v>2</v>
      </c>
    </row>
    <row r="587" spans="1:2" x14ac:dyDescent="0.2">
      <c r="A587">
        <f t="shared" si="24"/>
        <v>2473</v>
      </c>
      <c r="B587">
        <f t="shared" si="25"/>
        <v>2</v>
      </c>
    </row>
    <row r="588" spans="1:2" x14ac:dyDescent="0.2">
      <c r="A588">
        <f t="shared" si="24"/>
        <v>2474</v>
      </c>
      <c r="B588">
        <f t="shared" si="25"/>
        <v>2</v>
      </c>
    </row>
    <row r="589" spans="1:2" x14ac:dyDescent="0.2">
      <c r="A589">
        <f t="shared" si="24"/>
        <v>2475</v>
      </c>
      <c r="B589">
        <f t="shared" si="25"/>
        <v>2</v>
      </c>
    </row>
    <row r="590" spans="1:2" x14ac:dyDescent="0.2">
      <c r="A590">
        <f t="shared" si="24"/>
        <v>2476</v>
      </c>
      <c r="B590">
        <f t="shared" si="25"/>
        <v>2</v>
      </c>
    </row>
    <row r="591" spans="1:2" x14ac:dyDescent="0.2">
      <c r="A591">
        <f t="shared" si="24"/>
        <v>2477</v>
      </c>
      <c r="B591">
        <f t="shared" si="25"/>
        <v>2</v>
      </c>
    </row>
    <row r="592" spans="1:2" x14ac:dyDescent="0.2">
      <c r="A592">
        <f t="shared" si="24"/>
        <v>2478</v>
      </c>
      <c r="B592">
        <f t="shared" si="25"/>
        <v>2</v>
      </c>
    </row>
    <row r="593" spans="1:2" x14ac:dyDescent="0.2">
      <c r="A593">
        <f t="shared" si="24"/>
        <v>2479</v>
      </c>
      <c r="B593">
        <f t="shared" si="25"/>
        <v>2</v>
      </c>
    </row>
    <row r="594" spans="1:2" x14ac:dyDescent="0.2">
      <c r="A594">
        <f t="shared" si="24"/>
        <v>2480</v>
      </c>
      <c r="B594">
        <f t="shared" si="25"/>
        <v>2</v>
      </c>
    </row>
    <row r="595" spans="1:2" x14ac:dyDescent="0.2">
      <c r="A595">
        <f t="shared" si="24"/>
        <v>2481</v>
      </c>
      <c r="B595">
        <f t="shared" si="25"/>
        <v>2</v>
      </c>
    </row>
    <row r="596" spans="1:2" x14ac:dyDescent="0.2">
      <c r="A596">
        <f t="shared" si="24"/>
        <v>2482</v>
      </c>
      <c r="B596">
        <f t="shared" si="25"/>
        <v>2</v>
      </c>
    </row>
    <row r="597" spans="1:2" x14ac:dyDescent="0.2">
      <c r="A597">
        <f t="shared" si="24"/>
        <v>2483</v>
      </c>
      <c r="B597">
        <f t="shared" si="25"/>
        <v>2</v>
      </c>
    </row>
    <row r="598" spans="1:2" x14ac:dyDescent="0.2">
      <c r="A598">
        <f t="shared" si="24"/>
        <v>2484</v>
      </c>
      <c r="B598">
        <f t="shared" si="25"/>
        <v>2</v>
      </c>
    </row>
    <row r="599" spans="1:2" x14ac:dyDescent="0.2">
      <c r="A599">
        <f t="shared" si="24"/>
        <v>2485</v>
      </c>
      <c r="B599">
        <f t="shared" si="25"/>
        <v>2</v>
      </c>
    </row>
    <row r="600" spans="1:2" x14ac:dyDescent="0.2">
      <c r="A600">
        <f t="shared" si="24"/>
        <v>2486</v>
      </c>
      <c r="B600">
        <f t="shared" si="25"/>
        <v>2</v>
      </c>
    </row>
    <row r="601" spans="1:2" x14ac:dyDescent="0.2">
      <c r="A601">
        <f t="shared" si="24"/>
        <v>2487</v>
      </c>
      <c r="B601">
        <f t="shared" si="25"/>
        <v>2</v>
      </c>
    </row>
    <row r="602" spans="1:2" x14ac:dyDescent="0.2">
      <c r="A602">
        <f t="shared" si="24"/>
        <v>2488</v>
      </c>
      <c r="B602">
        <f t="shared" si="25"/>
        <v>2</v>
      </c>
    </row>
    <row r="603" spans="1:2" x14ac:dyDescent="0.2">
      <c r="A603">
        <f t="shared" si="24"/>
        <v>2489</v>
      </c>
      <c r="B603">
        <f t="shared" si="25"/>
        <v>2</v>
      </c>
    </row>
    <row r="604" spans="1:2" x14ac:dyDescent="0.2">
      <c r="A604">
        <f t="shared" si="24"/>
        <v>2490</v>
      </c>
      <c r="B604">
        <f t="shared" si="25"/>
        <v>2</v>
      </c>
    </row>
    <row r="605" spans="1:2" x14ac:dyDescent="0.2">
      <c r="A605">
        <f t="shared" si="24"/>
        <v>2491</v>
      </c>
      <c r="B605">
        <f t="shared" si="25"/>
        <v>2</v>
      </c>
    </row>
    <row r="606" spans="1:2" x14ac:dyDescent="0.2">
      <c r="A606">
        <f t="shared" si="24"/>
        <v>2492</v>
      </c>
      <c r="B606">
        <f t="shared" si="25"/>
        <v>2</v>
      </c>
    </row>
    <row r="607" spans="1:2" x14ac:dyDescent="0.2">
      <c r="A607">
        <f t="shared" si="24"/>
        <v>2493</v>
      </c>
      <c r="B607">
        <f t="shared" si="25"/>
        <v>2</v>
      </c>
    </row>
    <row r="608" spans="1:2" x14ac:dyDescent="0.2">
      <c r="A608">
        <f t="shared" si="24"/>
        <v>2494</v>
      </c>
      <c r="B608">
        <f t="shared" si="25"/>
        <v>2</v>
      </c>
    </row>
    <row r="609" spans="1:2" x14ac:dyDescent="0.2">
      <c r="A609">
        <f t="shared" si="24"/>
        <v>2495</v>
      </c>
      <c r="B609">
        <f t="shared" si="25"/>
        <v>2</v>
      </c>
    </row>
    <row r="610" spans="1:2" x14ac:dyDescent="0.2">
      <c r="A610">
        <f t="shared" si="24"/>
        <v>2496</v>
      </c>
      <c r="B610">
        <f t="shared" si="25"/>
        <v>2</v>
      </c>
    </row>
    <row r="611" spans="1:2" x14ac:dyDescent="0.2">
      <c r="A611">
        <f t="shared" si="24"/>
        <v>2497</v>
      </c>
      <c r="B611">
        <f t="shared" si="25"/>
        <v>2</v>
      </c>
    </row>
    <row r="612" spans="1:2" x14ac:dyDescent="0.2">
      <c r="A612">
        <f t="shared" si="24"/>
        <v>2498</v>
      </c>
      <c r="B612">
        <f t="shared" si="25"/>
        <v>2</v>
      </c>
    </row>
    <row r="613" spans="1:2" x14ac:dyDescent="0.2">
      <c r="A613">
        <f t="shared" si="24"/>
        <v>2499</v>
      </c>
      <c r="B613">
        <f t="shared" si="25"/>
        <v>2</v>
      </c>
    </row>
    <row r="614" spans="1:2" x14ac:dyDescent="0.2">
      <c r="A614">
        <f t="shared" si="24"/>
        <v>2500</v>
      </c>
      <c r="B614">
        <f t="shared" si="25"/>
        <v>2</v>
      </c>
    </row>
    <row r="615" spans="1:2" x14ac:dyDescent="0.2">
      <c r="A615">
        <f t="shared" si="24"/>
        <v>2501</v>
      </c>
      <c r="B615">
        <f t="shared" si="25"/>
        <v>2</v>
      </c>
    </row>
    <row r="616" spans="1:2" x14ac:dyDescent="0.2">
      <c r="A616">
        <f t="shared" si="24"/>
        <v>2502</v>
      </c>
      <c r="B616">
        <f t="shared" si="25"/>
        <v>2</v>
      </c>
    </row>
    <row r="617" spans="1:2" x14ac:dyDescent="0.2">
      <c r="A617">
        <f t="shared" si="24"/>
        <v>2503</v>
      </c>
      <c r="B617">
        <f t="shared" si="25"/>
        <v>2</v>
      </c>
    </row>
    <row r="618" spans="1:2" x14ac:dyDescent="0.2">
      <c r="A618">
        <f t="shared" si="24"/>
        <v>2504</v>
      </c>
      <c r="B618">
        <f t="shared" si="25"/>
        <v>2</v>
      </c>
    </row>
    <row r="619" spans="1:2" x14ac:dyDescent="0.2">
      <c r="A619">
        <f t="shared" si="24"/>
        <v>2505</v>
      </c>
      <c r="B619">
        <f t="shared" si="25"/>
        <v>2</v>
      </c>
    </row>
    <row r="620" spans="1:2" x14ac:dyDescent="0.2">
      <c r="A620">
        <f t="shared" si="24"/>
        <v>2506</v>
      </c>
      <c r="B620">
        <f t="shared" si="25"/>
        <v>2</v>
      </c>
    </row>
    <row r="621" spans="1:2" x14ac:dyDescent="0.2">
      <c r="A621">
        <f t="shared" si="24"/>
        <v>2507</v>
      </c>
      <c r="B621">
        <f t="shared" si="25"/>
        <v>2</v>
      </c>
    </row>
    <row r="622" spans="1:2" x14ac:dyDescent="0.2">
      <c r="A622">
        <f t="shared" si="24"/>
        <v>2508</v>
      </c>
      <c r="B622">
        <f t="shared" si="25"/>
        <v>2</v>
      </c>
    </row>
    <row r="623" spans="1:2" x14ac:dyDescent="0.2">
      <c r="A623">
        <f t="shared" si="24"/>
        <v>2509</v>
      </c>
      <c r="B623">
        <f t="shared" si="25"/>
        <v>2</v>
      </c>
    </row>
    <row r="624" spans="1:2" x14ac:dyDescent="0.2">
      <c r="A624">
        <f t="shared" si="24"/>
        <v>2510</v>
      </c>
      <c r="B624">
        <f t="shared" si="25"/>
        <v>2</v>
      </c>
    </row>
    <row r="625" spans="1:2" x14ac:dyDescent="0.2">
      <c r="A625">
        <f t="shared" si="24"/>
        <v>2511</v>
      </c>
      <c r="B625">
        <f t="shared" si="25"/>
        <v>2</v>
      </c>
    </row>
    <row r="626" spans="1:2" x14ac:dyDescent="0.2">
      <c r="A626">
        <f t="shared" si="24"/>
        <v>2512</v>
      </c>
      <c r="B626">
        <f t="shared" si="25"/>
        <v>2</v>
      </c>
    </row>
    <row r="627" spans="1:2" x14ac:dyDescent="0.2">
      <c r="A627">
        <f t="shared" si="24"/>
        <v>2513</v>
      </c>
      <c r="B627">
        <f t="shared" si="25"/>
        <v>2</v>
      </c>
    </row>
    <row r="628" spans="1:2" x14ac:dyDescent="0.2">
      <c r="A628">
        <f t="shared" si="24"/>
        <v>2514</v>
      </c>
      <c r="B628">
        <f t="shared" si="25"/>
        <v>2</v>
      </c>
    </row>
    <row r="629" spans="1:2" x14ac:dyDescent="0.2">
      <c r="A629">
        <f t="shared" si="24"/>
        <v>2515</v>
      </c>
      <c r="B629">
        <f t="shared" si="25"/>
        <v>2</v>
      </c>
    </row>
    <row r="630" spans="1:2" x14ac:dyDescent="0.2">
      <c r="A630">
        <f t="shared" ref="A630:A665" si="26">A629+1</f>
        <v>2516</v>
      </c>
      <c r="B630">
        <f t="shared" ref="B630:B665" si="27">B629</f>
        <v>2</v>
      </c>
    </row>
    <row r="631" spans="1:2" x14ac:dyDescent="0.2">
      <c r="A631">
        <f t="shared" si="26"/>
        <v>2517</v>
      </c>
      <c r="B631">
        <f t="shared" si="27"/>
        <v>2</v>
      </c>
    </row>
    <row r="632" spans="1:2" x14ac:dyDescent="0.2">
      <c r="A632">
        <f t="shared" si="26"/>
        <v>2518</v>
      </c>
      <c r="B632">
        <f t="shared" si="27"/>
        <v>2</v>
      </c>
    </row>
    <row r="633" spans="1:2" x14ac:dyDescent="0.2">
      <c r="A633">
        <f t="shared" si="26"/>
        <v>2519</v>
      </c>
      <c r="B633">
        <f t="shared" si="27"/>
        <v>2</v>
      </c>
    </row>
    <row r="634" spans="1:2" x14ac:dyDescent="0.2">
      <c r="A634">
        <f t="shared" si="26"/>
        <v>2520</v>
      </c>
      <c r="B634">
        <f t="shared" si="27"/>
        <v>2</v>
      </c>
    </row>
    <row r="635" spans="1:2" x14ac:dyDescent="0.2">
      <c r="A635">
        <f t="shared" si="26"/>
        <v>2521</v>
      </c>
      <c r="B635">
        <f t="shared" si="27"/>
        <v>2</v>
      </c>
    </row>
    <row r="636" spans="1:2" x14ac:dyDescent="0.2">
      <c r="A636">
        <f t="shared" si="26"/>
        <v>2522</v>
      </c>
      <c r="B636">
        <f t="shared" si="27"/>
        <v>2</v>
      </c>
    </row>
    <row r="637" spans="1:2" x14ac:dyDescent="0.2">
      <c r="A637">
        <f t="shared" si="26"/>
        <v>2523</v>
      </c>
      <c r="B637">
        <f t="shared" si="27"/>
        <v>2</v>
      </c>
    </row>
    <row r="638" spans="1:2" x14ac:dyDescent="0.2">
      <c r="A638">
        <f t="shared" si="26"/>
        <v>2524</v>
      </c>
      <c r="B638">
        <f t="shared" si="27"/>
        <v>2</v>
      </c>
    </row>
    <row r="639" spans="1:2" x14ac:dyDescent="0.2">
      <c r="A639">
        <f t="shared" si="26"/>
        <v>2525</v>
      </c>
      <c r="B639">
        <f t="shared" si="27"/>
        <v>2</v>
      </c>
    </row>
    <row r="640" spans="1:2" x14ac:dyDescent="0.2">
      <c r="A640">
        <f t="shared" si="26"/>
        <v>2526</v>
      </c>
      <c r="B640">
        <f t="shared" si="27"/>
        <v>2</v>
      </c>
    </row>
    <row r="641" spans="1:2" x14ac:dyDescent="0.2">
      <c r="A641">
        <f t="shared" si="26"/>
        <v>2527</v>
      </c>
      <c r="B641">
        <f t="shared" si="27"/>
        <v>2</v>
      </c>
    </row>
    <row r="642" spans="1:2" x14ac:dyDescent="0.2">
      <c r="A642">
        <f t="shared" si="26"/>
        <v>2528</v>
      </c>
      <c r="B642">
        <f t="shared" si="27"/>
        <v>2</v>
      </c>
    </row>
    <row r="643" spans="1:2" x14ac:dyDescent="0.2">
      <c r="A643">
        <f t="shared" si="26"/>
        <v>2529</v>
      </c>
      <c r="B643">
        <f t="shared" si="27"/>
        <v>2</v>
      </c>
    </row>
    <row r="644" spans="1:2" x14ac:dyDescent="0.2">
      <c r="A644">
        <f t="shared" si="26"/>
        <v>2530</v>
      </c>
      <c r="B644">
        <f t="shared" si="27"/>
        <v>2</v>
      </c>
    </row>
    <row r="645" spans="1:2" x14ac:dyDescent="0.2">
      <c r="A645">
        <f t="shared" si="26"/>
        <v>2531</v>
      </c>
      <c r="B645">
        <f t="shared" si="27"/>
        <v>2</v>
      </c>
    </row>
    <row r="646" spans="1:2" x14ac:dyDescent="0.2">
      <c r="A646">
        <f t="shared" si="26"/>
        <v>2532</v>
      </c>
      <c r="B646">
        <f t="shared" si="27"/>
        <v>2</v>
      </c>
    </row>
    <row r="647" spans="1:2" x14ac:dyDescent="0.2">
      <c r="A647">
        <f t="shared" si="26"/>
        <v>2533</v>
      </c>
      <c r="B647">
        <f t="shared" si="27"/>
        <v>2</v>
      </c>
    </row>
    <row r="648" spans="1:2" x14ac:dyDescent="0.2">
      <c r="A648">
        <f t="shared" si="26"/>
        <v>2534</v>
      </c>
      <c r="B648">
        <f t="shared" si="27"/>
        <v>2</v>
      </c>
    </row>
    <row r="649" spans="1:2" x14ac:dyDescent="0.2">
      <c r="A649">
        <f t="shared" si="26"/>
        <v>2535</v>
      </c>
      <c r="B649">
        <f t="shared" si="27"/>
        <v>2</v>
      </c>
    </row>
    <row r="650" spans="1:2" x14ac:dyDescent="0.2">
      <c r="A650">
        <f t="shared" si="26"/>
        <v>2536</v>
      </c>
      <c r="B650">
        <f t="shared" si="27"/>
        <v>2</v>
      </c>
    </row>
    <row r="651" spans="1:2" x14ac:dyDescent="0.2">
      <c r="A651">
        <f t="shared" si="26"/>
        <v>2537</v>
      </c>
      <c r="B651">
        <f t="shared" si="27"/>
        <v>2</v>
      </c>
    </row>
    <row r="652" spans="1:2" x14ac:dyDescent="0.2">
      <c r="A652">
        <f t="shared" si="26"/>
        <v>2538</v>
      </c>
      <c r="B652">
        <f t="shared" si="27"/>
        <v>2</v>
      </c>
    </row>
    <row r="653" spans="1:2" x14ac:dyDescent="0.2">
      <c r="A653">
        <f t="shared" si="26"/>
        <v>2539</v>
      </c>
      <c r="B653">
        <f t="shared" si="27"/>
        <v>2</v>
      </c>
    </row>
    <row r="654" spans="1:2" x14ac:dyDescent="0.2">
      <c r="A654">
        <f t="shared" si="26"/>
        <v>2540</v>
      </c>
      <c r="B654">
        <f t="shared" si="27"/>
        <v>2</v>
      </c>
    </row>
    <row r="655" spans="1:2" x14ac:dyDescent="0.2">
      <c r="A655">
        <f t="shared" si="26"/>
        <v>2541</v>
      </c>
      <c r="B655">
        <f t="shared" si="27"/>
        <v>2</v>
      </c>
    </row>
    <row r="656" spans="1:2" x14ac:dyDescent="0.2">
      <c r="A656">
        <f t="shared" si="26"/>
        <v>2542</v>
      </c>
      <c r="B656">
        <f t="shared" si="27"/>
        <v>2</v>
      </c>
    </row>
    <row r="657" spans="1:2" x14ac:dyDescent="0.2">
      <c r="A657">
        <f t="shared" si="26"/>
        <v>2543</v>
      </c>
      <c r="B657">
        <f t="shared" si="27"/>
        <v>2</v>
      </c>
    </row>
    <row r="658" spans="1:2" x14ac:dyDescent="0.2">
      <c r="A658">
        <f t="shared" si="26"/>
        <v>2544</v>
      </c>
      <c r="B658">
        <f t="shared" si="27"/>
        <v>2</v>
      </c>
    </row>
    <row r="659" spans="1:2" x14ac:dyDescent="0.2">
      <c r="A659">
        <f t="shared" si="26"/>
        <v>2545</v>
      </c>
      <c r="B659">
        <f t="shared" si="27"/>
        <v>2</v>
      </c>
    </row>
    <row r="660" spans="1:2" x14ac:dyDescent="0.2">
      <c r="A660">
        <f t="shared" si="26"/>
        <v>2546</v>
      </c>
      <c r="B660">
        <f t="shared" si="27"/>
        <v>2</v>
      </c>
    </row>
    <row r="661" spans="1:2" x14ac:dyDescent="0.2">
      <c r="A661">
        <f t="shared" si="26"/>
        <v>2547</v>
      </c>
      <c r="B661">
        <f t="shared" si="27"/>
        <v>2</v>
      </c>
    </row>
    <row r="662" spans="1:2" x14ac:dyDescent="0.2">
      <c r="A662">
        <f t="shared" si="26"/>
        <v>2548</v>
      </c>
      <c r="B662">
        <f t="shared" si="27"/>
        <v>2</v>
      </c>
    </row>
    <row r="663" spans="1:2" x14ac:dyDescent="0.2">
      <c r="A663">
        <f t="shared" si="26"/>
        <v>2549</v>
      </c>
      <c r="B663">
        <f t="shared" si="27"/>
        <v>2</v>
      </c>
    </row>
    <row r="664" spans="1:2" x14ac:dyDescent="0.2">
      <c r="A664">
        <f t="shared" si="26"/>
        <v>2550</v>
      </c>
      <c r="B664">
        <f t="shared" si="27"/>
        <v>2</v>
      </c>
    </row>
    <row r="665" spans="1:2" x14ac:dyDescent="0.2">
      <c r="A665">
        <f t="shared" si="26"/>
        <v>2551</v>
      </c>
      <c r="B665">
        <f t="shared" si="27"/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00BCD-BD7D-4F79-BB62-2F33A10EAA3A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9B1D-36B3-424B-AAE0-65BFA200ACF0}">
  <dimension ref="A1:D13"/>
  <sheetViews>
    <sheetView workbookViewId="0">
      <selection activeCell="B7" sqref="B7"/>
    </sheetView>
  </sheetViews>
  <sheetFormatPr baseColWidth="10" defaultColWidth="8.83203125" defaultRowHeight="15" x14ac:dyDescent="0.2"/>
  <cols>
    <col min="2" max="2" width="11.5" bestFit="1" customWidth="1"/>
  </cols>
  <sheetData>
    <row r="1" spans="1:4" x14ac:dyDescent="0.2">
      <c r="A1" t="s">
        <v>0</v>
      </c>
      <c r="B1" t="s">
        <v>10</v>
      </c>
      <c r="C1" t="s">
        <v>0</v>
      </c>
      <c r="D1" t="s">
        <v>11</v>
      </c>
    </row>
    <row r="3" spans="1:4" x14ac:dyDescent="0.2">
      <c r="A3">
        <v>0.1</v>
      </c>
      <c r="B3" s="2">
        <f>'0.1'!J50</f>
        <v>3944196</v>
      </c>
      <c r="C3">
        <f>A3</f>
        <v>0.1</v>
      </c>
      <c r="D3">
        <f>SQRT(B3)/4</f>
        <v>496.5</v>
      </c>
    </row>
    <row r="4" spans="1:4" x14ac:dyDescent="0.2">
      <c r="A4">
        <f>A3+0.1</f>
        <v>0.2</v>
      </c>
      <c r="B4" s="2">
        <f>'0.2'!H253</f>
        <v>988036</v>
      </c>
      <c r="C4">
        <f t="shared" ref="C4:C13" si="0">A4</f>
        <v>0.2</v>
      </c>
      <c r="D4">
        <f t="shared" ref="D4:D12" si="1">SQRT(B4)/4</f>
        <v>248.5</v>
      </c>
    </row>
    <row r="5" spans="1:4" x14ac:dyDescent="0.2">
      <c r="A5">
        <f t="shared" ref="A5:A11" si="2">A4+0.1</f>
        <v>0.30000000000000004</v>
      </c>
      <c r="B5" s="2">
        <f>'0.3'!H169</f>
        <v>438244</v>
      </c>
      <c r="C5">
        <f t="shared" si="0"/>
        <v>0.30000000000000004</v>
      </c>
      <c r="D5">
        <f t="shared" si="1"/>
        <v>165.5</v>
      </c>
    </row>
    <row r="6" spans="1:4" x14ac:dyDescent="0.2">
      <c r="A6">
        <f t="shared" si="2"/>
        <v>0.4</v>
      </c>
      <c r="B6">
        <f>'0.4'!J127</f>
        <v>248004</v>
      </c>
      <c r="C6">
        <f t="shared" si="0"/>
        <v>0.4</v>
      </c>
      <c r="D6">
        <f t="shared" si="1"/>
        <v>124.5</v>
      </c>
    </row>
    <row r="7" spans="1:4" x14ac:dyDescent="0.2">
      <c r="A7">
        <f t="shared" si="2"/>
        <v>0.5</v>
      </c>
      <c r="B7">
        <f>'0.5'!J102</f>
        <v>158404</v>
      </c>
      <c r="C7">
        <f t="shared" si="0"/>
        <v>0.5</v>
      </c>
      <c r="D7">
        <f t="shared" si="1"/>
        <v>99.5</v>
      </c>
    </row>
    <row r="8" spans="1:4" x14ac:dyDescent="0.2">
      <c r="A8">
        <f t="shared" si="2"/>
        <v>0.6</v>
      </c>
      <c r="B8">
        <f>'0.6'!J85</f>
        <v>108900</v>
      </c>
      <c r="C8">
        <f t="shared" si="0"/>
        <v>0.6</v>
      </c>
      <c r="D8">
        <f t="shared" si="1"/>
        <v>82.5</v>
      </c>
    </row>
    <row r="9" spans="1:4" x14ac:dyDescent="0.2">
      <c r="A9">
        <f t="shared" si="2"/>
        <v>0.7</v>
      </c>
      <c r="B9">
        <f>'0.7'!J73</f>
        <v>79524</v>
      </c>
      <c r="C9">
        <f t="shared" si="0"/>
        <v>0.7</v>
      </c>
      <c r="D9">
        <f t="shared" si="1"/>
        <v>70.5</v>
      </c>
    </row>
    <row r="10" spans="1:4" x14ac:dyDescent="0.2">
      <c r="A10">
        <f t="shared" si="2"/>
        <v>0.79999999999999993</v>
      </c>
      <c r="B10">
        <f>'0.8'!J65</f>
        <v>62500</v>
      </c>
      <c r="C10">
        <f t="shared" si="0"/>
        <v>0.79999999999999993</v>
      </c>
      <c r="D10">
        <f t="shared" si="1"/>
        <v>62.5</v>
      </c>
    </row>
    <row r="11" spans="1:4" x14ac:dyDescent="0.2">
      <c r="A11">
        <f t="shared" si="2"/>
        <v>0.89999999999999991</v>
      </c>
      <c r="B11">
        <f>'0.9'!J58</f>
        <v>49284</v>
      </c>
      <c r="C11">
        <f t="shared" si="0"/>
        <v>0.89999999999999991</v>
      </c>
      <c r="D11">
        <f t="shared" si="1"/>
        <v>55.5</v>
      </c>
    </row>
    <row r="12" spans="1:4" x14ac:dyDescent="0.2">
      <c r="A12">
        <f>A11+0.1</f>
        <v>0.99999999999999989</v>
      </c>
      <c r="B12">
        <f>'1.0'!J52</f>
        <v>39204</v>
      </c>
      <c r="C12">
        <f t="shared" si="0"/>
        <v>0.99999999999999989</v>
      </c>
      <c r="D12">
        <f t="shared" si="1"/>
        <v>49.5</v>
      </c>
    </row>
    <row r="13" spans="1:4" x14ac:dyDescent="0.2">
      <c r="A13">
        <f>A12+1</f>
        <v>2</v>
      </c>
      <c r="C13">
        <f t="shared" si="0"/>
        <v>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E31E-75CA-496F-8AA3-B961A34888DF}">
  <dimension ref="A1:M665"/>
  <sheetViews>
    <sheetView topLeftCell="A231" workbookViewId="0">
      <selection activeCell="H253" sqref="H253:I253"/>
    </sheetView>
  </sheetViews>
  <sheetFormatPr baseColWidth="10" defaultColWidth="8.83203125" defaultRowHeight="15" x14ac:dyDescent="0.2"/>
  <cols>
    <col min="8" max="8" width="10.1640625" customWidth="1"/>
    <col min="11" max="11" width="11.5" bestFit="1" customWidth="1"/>
    <col min="13" max="13" width="13.5" bestFit="1" customWidth="1"/>
  </cols>
  <sheetData>
    <row r="1" spans="1:7" x14ac:dyDescent="0.2">
      <c r="A1" t="s">
        <v>0</v>
      </c>
      <c r="B1">
        <v>0.2</v>
      </c>
      <c r="C1" t="s">
        <v>1</v>
      </c>
    </row>
    <row r="2" spans="1:7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7" x14ac:dyDescent="0.2">
      <c r="A3">
        <v>1</v>
      </c>
      <c r="B3">
        <v>1</v>
      </c>
      <c r="G3">
        <f t="shared" ref="G3:G14" si="0">-A3*SIN($B$1*PI()/180)-B3*SIN(($B$1-60)*PI()/180)</f>
        <v>0.8607841505384809</v>
      </c>
    </row>
    <row r="4" spans="1:7" x14ac:dyDescent="0.2">
      <c r="A4">
        <f>A3+1</f>
        <v>2</v>
      </c>
      <c r="B4">
        <v>1</v>
      </c>
      <c r="G4">
        <f t="shared" si="0"/>
        <v>0.85729349912325714</v>
      </c>
    </row>
    <row r="5" spans="1:7" x14ac:dyDescent="0.2">
      <c r="A5">
        <f t="shared" ref="A5:A68" si="1">A4+1</f>
        <v>3</v>
      </c>
      <c r="B5">
        <v>1</v>
      </c>
      <c r="G5">
        <f t="shared" si="0"/>
        <v>0.8538028477080335</v>
      </c>
    </row>
    <row r="6" spans="1:7" x14ac:dyDescent="0.2">
      <c r="A6">
        <f t="shared" si="1"/>
        <v>4</v>
      </c>
      <c r="B6">
        <v>1</v>
      </c>
      <c r="G6">
        <f t="shared" si="0"/>
        <v>0.85031219629280974</v>
      </c>
    </row>
    <row r="7" spans="1:7" x14ac:dyDescent="0.2">
      <c r="A7">
        <f t="shared" si="1"/>
        <v>5</v>
      </c>
      <c r="B7">
        <v>1</v>
      </c>
      <c r="G7">
        <f t="shared" si="0"/>
        <v>0.84682154487758599</v>
      </c>
    </row>
    <row r="8" spans="1:7" x14ac:dyDescent="0.2">
      <c r="A8">
        <f t="shared" si="1"/>
        <v>6</v>
      </c>
      <c r="B8">
        <v>1</v>
      </c>
      <c r="G8">
        <f t="shared" si="0"/>
        <v>0.84333089346236223</v>
      </c>
    </row>
    <row r="9" spans="1:7" x14ac:dyDescent="0.2">
      <c r="A9">
        <f t="shared" si="1"/>
        <v>7</v>
      </c>
      <c r="B9">
        <v>1</v>
      </c>
      <c r="G9">
        <f t="shared" si="0"/>
        <v>0.83984024204713847</v>
      </c>
    </row>
    <row r="10" spans="1:7" x14ac:dyDescent="0.2">
      <c r="A10">
        <f t="shared" si="1"/>
        <v>8</v>
      </c>
      <c r="B10">
        <v>1</v>
      </c>
      <c r="G10">
        <f t="shared" si="0"/>
        <v>0.83634959063191483</v>
      </c>
    </row>
    <row r="11" spans="1:7" x14ac:dyDescent="0.2">
      <c r="A11">
        <f t="shared" si="1"/>
        <v>9</v>
      </c>
      <c r="B11">
        <v>1</v>
      </c>
      <c r="G11">
        <f t="shared" si="0"/>
        <v>0.83285893921669107</v>
      </c>
    </row>
    <row r="12" spans="1:7" x14ac:dyDescent="0.2">
      <c r="A12">
        <f t="shared" si="1"/>
        <v>10</v>
      </c>
      <c r="B12">
        <v>1</v>
      </c>
      <c r="G12">
        <f t="shared" si="0"/>
        <v>0.82936828780146732</v>
      </c>
    </row>
    <row r="13" spans="1:7" x14ac:dyDescent="0.2">
      <c r="A13">
        <f t="shared" si="1"/>
        <v>11</v>
      </c>
      <c r="B13">
        <v>1</v>
      </c>
      <c r="G13">
        <f t="shared" si="0"/>
        <v>0.82587763638624356</v>
      </c>
    </row>
    <row r="14" spans="1:7" x14ac:dyDescent="0.2">
      <c r="A14">
        <f t="shared" si="1"/>
        <v>12</v>
      </c>
      <c r="B14">
        <v>1</v>
      </c>
      <c r="G14">
        <f t="shared" si="0"/>
        <v>0.82238698497101992</v>
      </c>
    </row>
    <row r="15" spans="1:7" x14ac:dyDescent="0.2">
      <c r="A15">
        <f t="shared" si="1"/>
        <v>13</v>
      </c>
      <c r="B15">
        <v>1</v>
      </c>
      <c r="G15">
        <f t="shared" ref="G15:G52" si="2">-A15*SIN($B$1*PI()/180)-B15*SIN(($B$1-60)*PI()/180)</f>
        <v>0.81889633355579616</v>
      </c>
    </row>
    <row r="16" spans="1:7" x14ac:dyDescent="0.2">
      <c r="A16">
        <f t="shared" si="1"/>
        <v>14</v>
      </c>
      <c r="B16">
        <v>1</v>
      </c>
      <c r="G16">
        <f t="shared" si="2"/>
        <v>0.81540568214057241</v>
      </c>
    </row>
    <row r="17" spans="1:7" x14ac:dyDescent="0.2">
      <c r="A17">
        <f t="shared" si="1"/>
        <v>15</v>
      </c>
      <c r="B17">
        <v>1</v>
      </c>
      <c r="G17">
        <f t="shared" si="2"/>
        <v>0.81191503072534865</v>
      </c>
    </row>
    <row r="18" spans="1:7" x14ac:dyDescent="0.2">
      <c r="A18">
        <f t="shared" si="1"/>
        <v>16</v>
      </c>
      <c r="B18">
        <v>1</v>
      </c>
      <c r="G18">
        <f t="shared" si="2"/>
        <v>0.8084243793101249</v>
      </c>
    </row>
    <row r="19" spans="1:7" x14ac:dyDescent="0.2">
      <c r="A19">
        <f t="shared" si="1"/>
        <v>17</v>
      </c>
      <c r="B19">
        <v>1</v>
      </c>
      <c r="G19">
        <f t="shared" si="2"/>
        <v>0.80493372789490125</v>
      </c>
    </row>
    <row r="20" spans="1:7" x14ac:dyDescent="0.2">
      <c r="A20">
        <f t="shared" si="1"/>
        <v>18</v>
      </c>
      <c r="B20">
        <v>1</v>
      </c>
      <c r="G20">
        <f t="shared" si="2"/>
        <v>0.8014430764796775</v>
      </c>
    </row>
    <row r="21" spans="1:7" x14ac:dyDescent="0.2">
      <c r="A21">
        <f t="shared" si="1"/>
        <v>19</v>
      </c>
      <c r="B21">
        <v>1</v>
      </c>
      <c r="G21">
        <f t="shared" si="2"/>
        <v>0.79795242506445374</v>
      </c>
    </row>
    <row r="22" spans="1:7" x14ac:dyDescent="0.2">
      <c r="A22">
        <f t="shared" si="1"/>
        <v>20</v>
      </c>
      <c r="B22">
        <v>1</v>
      </c>
      <c r="G22">
        <f t="shared" si="2"/>
        <v>0.79446177364922999</v>
      </c>
    </row>
    <row r="23" spans="1:7" x14ac:dyDescent="0.2">
      <c r="A23">
        <f t="shared" si="1"/>
        <v>21</v>
      </c>
      <c r="B23">
        <v>1</v>
      </c>
      <c r="G23">
        <f t="shared" si="2"/>
        <v>0.79097112223400623</v>
      </c>
    </row>
    <row r="24" spans="1:7" x14ac:dyDescent="0.2">
      <c r="A24">
        <f t="shared" si="1"/>
        <v>22</v>
      </c>
      <c r="B24">
        <v>1</v>
      </c>
      <c r="G24">
        <f t="shared" si="2"/>
        <v>0.78748047081878259</v>
      </c>
    </row>
    <row r="25" spans="1:7" x14ac:dyDescent="0.2">
      <c r="A25">
        <f t="shared" si="1"/>
        <v>23</v>
      </c>
      <c r="B25">
        <v>1</v>
      </c>
      <c r="G25">
        <f t="shared" si="2"/>
        <v>0.78398981940355883</v>
      </c>
    </row>
    <row r="26" spans="1:7" x14ac:dyDescent="0.2">
      <c r="A26">
        <f t="shared" si="1"/>
        <v>24</v>
      </c>
      <c r="B26">
        <v>1</v>
      </c>
      <c r="G26">
        <f t="shared" si="2"/>
        <v>0.78049916798833507</v>
      </c>
    </row>
    <row r="27" spans="1:7" x14ac:dyDescent="0.2">
      <c r="A27">
        <f t="shared" si="1"/>
        <v>25</v>
      </c>
      <c r="B27">
        <v>1</v>
      </c>
      <c r="G27">
        <f t="shared" si="2"/>
        <v>0.77700851657311132</v>
      </c>
    </row>
    <row r="28" spans="1:7" x14ac:dyDescent="0.2">
      <c r="A28">
        <f t="shared" si="1"/>
        <v>26</v>
      </c>
      <c r="B28">
        <v>1</v>
      </c>
      <c r="G28">
        <f t="shared" si="2"/>
        <v>0.77351786515788756</v>
      </c>
    </row>
    <row r="29" spans="1:7" x14ac:dyDescent="0.2">
      <c r="A29">
        <f t="shared" si="1"/>
        <v>27</v>
      </c>
      <c r="B29">
        <v>1</v>
      </c>
      <c r="G29">
        <f t="shared" si="2"/>
        <v>0.77002721374266392</v>
      </c>
    </row>
    <row r="30" spans="1:7" x14ac:dyDescent="0.2">
      <c r="A30">
        <f t="shared" si="1"/>
        <v>28</v>
      </c>
      <c r="B30">
        <v>1</v>
      </c>
      <c r="G30">
        <f t="shared" si="2"/>
        <v>0.76653656232744016</v>
      </c>
    </row>
    <row r="31" spans="1:7" x14ac:dyDescent="0.2">
      <c r="A31">
        <f t="shared" si="1"/>
        <v>29</v>
      </c>
      <c r="B31">
        <v>1</v>
      </c>
      <c r="G31">
        <f t="shared" si="2"/>
        <v>0.76304591091221641</v>
      </c>
    </row>
    <row r="32" spans="1:7" x14ac:dyDescent="0.2">
      <c r="A32">
        <f t="shared" si="1"/>
        <v>30</v>
      </c>
      <c r="B32">
        <v>1</v>
      </c>
      <c r="G32">
        <f t="shared" si="2"/>
        <v>0.75955525949699265</v>
      </c>
    </row>
    <row r="33" spans="1:7" x14ac:dyDescent="0.2">
      <c r="A33">
        <f t="shared" si="1"/>
        <v>31</v>
      </c>
      <c r="B33">
        <v>1</v>
      </c>
      <c r="G33">
        <f t="shared" si="2"/>
        <v>0.75606460808176901</v>
      </c>
    </row>
    <row r="34" spans="1:7" x14ac:dyDescent="0.2">
      <c r="A34">
        <f t="shared" si="1"/>
        <v>32</v>
      </c>
      <c r="B34">
        <v>1</v>
      </c>
      <c r="G34">
        <f t="shared" si="2"/>
        <v>0.75257395666654525</v>
      </c>
    </row>
    <row r="35" spans="1:7" x14ac:dyDescent="0.2">
      <c r="A35">
        <f t="shared" si="1"/>
        <v>33</v>
      </c>
      <c r="B35">
        <v>1</v>
      </c>
      <c r="G35">
        <f t="shared" si="2"/>
        <v>0.7490833052513215</v>
      </c>
    </row>
    <row r="36" spans="1:7" x14ac:dyDescent="0.2">
      <c r="A36">
        <f t="shared" si="1"/>
        <v>34</v>
      </c>
      <c r="B36">
        <v>1</v>
      </c>
      <c r="G36">
        <f t="shared" si="2"/>
        <v>0.74559265383609774</v>
      </c>
    </row>
    <row r="37" spans="1:7" x14ac:dyDescent="0.2">
      <c r="A37">
        <f t="shared" si="1"/>
        <v>35</v>
      </c>
      <c r="B37">
        <v>1</v>
      </c>
      <c r="G37">
        <f t="shared" si="2"/>
        <v>0.74210200242087399</v>
      </c>
    </row>
    <row r="38" spans="1:7" x14ac:dyDescent="0.2">
      <c r="A38">
        <f t="shared" si="1"/>
        <v>36</v>
      </c>
      <c r="B38">
        <v>1</v>
      </c>
      <c r="G38">
        <f t="shared" si="2"/>
        <v>0.73861135100565023</v>
      </c>
    </row>
    <row r="39" spans="1:7" x14ac:dyDescent="0.2">
      <c r="A39">
        <f t="shared" si="1"/>
        <v>37</v>
      </c>
      <c r="B39">
        <v>1</v>
      </c>
      <c r="G39">
        <f t="shared" si="2"/>
        <v>0.73512069959042659</v>
      </c>
    </row>
    <row r="40" spans="1:7" x14ac:dyDescent="0.2">
      <c r="A40">
        <f t="shared" si="1"/>
        <v>38</v>
      </c>
      <c r="B40">
        <v>1</v>
      </c>
      <c r="G40">
        <f t="shared" si="2"/>
        <v>0.73163004817520283</v>
      </c>
    </row>
    <row r="41" spans="1:7" x14ac:dyDescent="0.2">
      <c r="A41">
        <f t="shared" si="1"/>
        <v>39</v>
      </c>
      <c r="B41">
        <v>1</v>
      </c>
      <c r="G41">
        <f t="shared" si="2"/>
        <v>0.72813939675997907</v>
      </c>
    </row>
    <row r="42" spans="1:7" x14ac:dyDescent="0.2">
      <c r="A42">
        <f t="shared" si="1"/>
        <v>40</v>
      </c>
      <c r="B42">
        <v>1</v>
      </c>
      <c r="G42">
        <f t="shared" si="2"/>
        <v>0.72464874534475543</v>
      </c>
    </row>
    <row r="43" spans="1:7" x14ac:dyDescent="0.2">
      <c r="A43">
        <f t="shared" si="1"/>
        <v>41</v>
      </c>
      <c r="B43">
        <v>1</v>
      </c>
      <c r="G43">
        <f t="shared" si="2"/>
        <v>0.72115809392953167</v>
      </c>
    </row>
    <row r="44" spans="1:7" x14ac:dyDescent="0.2">
      <c r="A44">
        <f t="shared" si="1"/>
        <v>42</v>
      </c>
      <c r="B44">
        <v>1</v>
      </c>
      <c r="G44">
        <f t="shared" si="2"/>
        <v>0.71766744251430792</v>
      </c>
    </row>
    <row r="45" spans="1:7" x14ac:dyDescent="0.2">
      <c r="A45">
        <f t="shared" si="1"/>
        <v>43</v>
      </c>
      <c r="B45">
        <v>1</v>
      </c>
      <c r="G45">
        <f t="shared" si="2"/>
        <v>0.71417679109908416</v>
      </c>
    </row>
    <row r="46" spans="1:7" x14ac:dyDescent="0.2">
      <c r="A46">
        <f t="shared" si="1"/>
        <v>44</v>
      </c>
      <c r="B46">
        <v>1</v>
      </c>
      <c r="G46">
        <f t="shared" si="2"/>
        <v>0.71068613968386041</v>
      </c>
    </row>
    <row r="47" spans="1:7" x14ac:dyDescent="0.2">
      <c r="A47">
        <f t="shared" si="1"/>
        <v>45</v>
      </c>
      <c r="B47">
        <v>1</v>
      </c>
      <c r="G47">
        <f t="shared" si="2"/>
        <v>0.70719548826863665</v>
      </c>
    </row>
    <row r="48" spans="1:7" x14ac:dyDescent="0.2">
      <c r="A48">
        <f t="shared" si="1"/>
        <v>46</v>
      </c>
      <c r="B48">
        <v>1</v>
      </c>
      <c r="G48">
        <f t="shared" si="2"/>
        <v>0.70370483685341301</v>
      </c>
    </row>
    <row r="49" spans="1:11" x14ac:dyDescent="0.2">
      <c r="A49">
        <f t="shared" si="1"/>
        <v>47</v>
      </c>
      <c r="B49">
        <v>1</v>
      </c>
      <c r="G49">
        <f t="shared" si="2"/>
        <v>0.70021418543818925</v>
      </c>
      <c r="H49">
        <f>A49*COS(B$1*PI()/180)+B49*COS((B$1-60)*PI()/180)</f>
        <v>47.502733606546379</v>
      </c>
    </row>
    <row r="50" spans="1:11" x14ac:dyDescent="0.2">
      <c r="A50">
        <f t="shared" si="1"/>
        <v>48</v>
      </c>
      <c r="B50" s="1">
        <v>1</v>
      </c>
      <c r="C50" s="1"/>
      <c r="D50" s="1"/>
      <c r="E50" s="1"/>
      <c r="F50" s="1"/>
      <c r="G50" s="1">
        <f t="shared" si="2"/>
        <v>0.6967235340229655</v>
      </c>
      <c r="H50" s="1">
        <f>A50*COS(B$1*PI()/180)+B50*COS((B$1-60)*PI()/180)</f>
        <v>48.502727514204167</v>
      </c>
      <c r="I50" s="1"/>
      <c r="J50" s="1">
        <f>H50^2</f>
        <v>2352.5145763171381</v>
      </c>
      <c r="K50" s="3">
        <f>J50*4</f>
        <v>9410.0583052685524</v>
      </c>
    </row>
    <row r="51" spans="1:11" x14ac:dyDescent="0.2">
      <c r="A51">
        <f t="shared" si="1"/>
        <v>49</v>
      </c>
      <c r="B51">
        <v>1</v>
      </c>
      <c r="G51">
        <f t="shared" si="2"/>
        <v>0.69323288260774174</v>
      </c>
    </row>
    <row r="52" spans="1:11" x14ac:dyDescent="0.2">
      <c r="A52">
        <f t="shared" si="1"/>
        <v>50</v>
      </c>
      <c r="B52">
        <v>1</v>
      </c>
      <c r="G52">
        <f t="shared" si="2"/>
        <v>0.6897422311925181</v>
      </c>
    </row>
    <row r="53" spans="1:11" x14ac:dyDescent="0.2">
      <c r="A53">
        <f t="shared" si="1"/>
        <v>51</v>
      </c>
      <c r="B53">
        <f>B52</f>
        <v>1</v>
      </c>
      <c r="G53">
        <f t="shared" ref="G53:G62" si="3">-A53*SIN($B$1*PI()/180)-B53*SIN(($B$1-60)*PI()/180)</f>
        <v>0.68625157977729434</v>
      </c>
    </row>
    <row r="54" spans="1:11" x14ac:dyDescent="0.2">
      <c r="A54">
        <f t="shared" si="1"/>
        <v>52</v>
      </c>
      <c r="B54">
        <f t="shared" ref="B54:B117" si="4">B53</f>
        <v>1</v>
      </c>
      <c r="G54">
        <f t="shared" si="3"/>
        <v>0.68276092836207058</v>
      </c>
    </row>
    <row r="55" spans="1:11" x14ac:dyDescent="0.2">
      <c r="A55">
        <f t="shared" si="1"/>
        <v>53</v>
      </c>
      <c r="B55">
        <f t="shared" si="4"/>
        <v>1</v>
      </c>
      <c r="G55">
        <f t="shared" si="3"/>
        <v>0.67927027694684683</v>
      </c>
    </row>
    <row r="56" spans="1:11" x14ac:dyDescent="0.2">
      <c r="A56">
        <f t="shared" si="1"/>
        <v>54</v>
      </c>
      <c r="B56">
        <f t="shared" si="4"/>
        <v>1</v>
      </c>
      <c r="G56">
        <f t="shared" si="3"/>
        <v>0.67577962553162307</v>
      </c>
    </row>
    <row r="57" spans="1:11" x14ac:dyDescent="0.2">
      <c r="A57">
        <f t="shared" si="1"/>
        <v>55</v>
      </c>
      <c r="B57">
        <f t="shared" si="4"/>
        <v>1</v>
      </c>
      <c r="G57">
        <f t="shared" si="3"/>
        <v>0.67228897411639932</v>
      </c>
    </row>
    <row r="58" spans="1:11" x14ac:dyDescent="0.2">
      <c r="A58">
        <f t="shared" si="1"/>
        <v>56</v>
      </c>
      <c r="B58">
        <f t="shared" si="4"/>
        <v>1</v>
      </c>
      <c r="G58">
        <f t="shared" si="3"/>
        <v>0.66879832270117567</v>
      </c>
    </row>
    <row r="59" spans="1:11" x14ac:dyDescent="0.2">
      <c r="A59">
        <f t="shared" si="1"/>
        <v>57</v>
      </c>
      <c r="B59">
        <f t="shared" si="4"/>
        <v>1</v>
      </c>
      <c r="G59">
        <f t="shared" si="3"/>
        <v>0.66530767128595192</v>
      </c>
    </row>
    <row r="60" spans="1:11" x14ac:dyDescent="0.2">
      <c r="A60">
        <f t="shared" si="1"/>
        <v>58</v>
      </c>
      <c r="B60">
        <f t="shared" si="4"/>
        <v>1</v>
      </c>
      <c r="G60">
        <f t="shared" si="3"/>
        <v>0.66181701987072816</v>
      </c>
    </row>
    <row r="61" spans="1:11" x14ac:dyDescent="0.2">
      <c r="A61">
        <f t="shared" si="1"/>
        <v>59</v>
      </c>
      <c r="B61">
        <f t="shared" si="4"/>
        <v>1</v>
      </c>
      <c r="G61">
        <f t="shared" si="3"/>
        <v>0.65832636845550452</v>
      </c>
    </row>
    <row r="62" spans="1:11" x14ac:dyDescent="0.2">
      <c r="A62">
        <f t="shared" si="1"/>
        <v>60</v>
      </c>
      <c r="B62">
        <f t="shared" si="4"/>
        <v>1</v>
      </c>
      <c r="G62">
        <f t="shared" si="3"/>
        <v>0.65483571704028076</v>
      </c>
    </row>
    <row r="63" spans="1:11" x14ac:dyDescent="0.2">
      <c r="A63">
        <f t="shared" si="1"/>
        <v>61</v>
      </c>
      <c r="B63">
        <f t="shared" si="4"/>
        <v>1</v>
      </c>
      <c r="G63">
        <f t="shared" ref="G63:G126" si="5">-A63*SIN($B$1*PI()/180)-B63*SIN(($B$1-60)*PI()/180)</f>
        <v>0.65134506562505701</v>
      </c>
    </row>
    <row r="64" spans="1:11" x14ac:dyDescent="0.2">
      <c r="A64">
        <f t="shared" si="1"/>
        <v>62</v>
      </c>
      <c r="B64">
        <f t="shared" si="4"/>
        <v>1</v>
      </c>
      <c r="G64">
        <f t="shared" si="5"/>
        <v>0.64785441420983325</v>
      </c>
    </row>
    <row r="65" spans="1:7" x14ac:dyDescent="0.2">
      <c r="A65">
        <f t="shared" si="1"/>
        <v>63</v>
      </c>
      <c r="B65">
        <f t="shared" si="4"/>
        <v>1</v>
      </c>
      <c r="G65">
        <f t="shared" si="5"/>
        <v>0.6443637627946095</v>
      </c>
    </row>
    <row r="66" spans="1:7" x14ac:dyDescent="0.2">
      <c r="A66">
        <f t="shared" si="1"/>
        <v>64</v>
      </c>
      <c r="B66">
        <f t="shared" si="4"/>
        <v>1</v>
      </c>
      <c r="G66">
        <f t="shared" si="5"/>
        <v>0.64087311137938574</v>
      </c>
    </row>
    <row r="67" spans="1:7" x14ac:dyDescent="0.2">
      <c r="A67">
        <f t="shared" si="1"/>
        <v>65</v>
      </c>
      <c r="B67">
        <f t="shared" si="4"/>
        <v>1</v>
      </c>
      <c r="G67">
        <f t="shared" si="5"/>
        <v>0.6373824599641621</v>
      </c>
    </row>
    <row r="68" spans="1:7" x14ac:dyDescent="0.2">
      <c r="A68">
        <f t="shared" si="1"/>
        <v>66</v>
      </c>
      <c r="B68">
        <f t="shared" si="4"/>
        <v>1</v>
      </c>
      <c r="G68">
        <f t="shared" si="5"/>
        <v>0.63389180854893834</v>
      </c>
    </row>
    <row r="69" spans="1:7" x14ac:dyDescent="0.2">
      <c r="A69">
        <f t="shared" ref="A69:A132" si="6">A68+1</f>
        <v>67</v>
      </c>
      <c r="B69">
        <f t="shared" si="4"/>
        <v>1</v>
      </c>
      <c r="G69">
        <f t="shared" si="5"/>
        <v>0.63040115713371458</v>
      </c>
    </row>
    <row r="70" spans="1:7" x14ac:dyDescent="0.2">
      <c r="A70">
        <f t="shared" si="6"/>
        <v>68</v>
      </c>
      <c r="B70">
        <f t="shared" si="4"/>
        <v>1</v>
      </c>
      <c r="G70">
        <f t="shared" si="5"/>
        <v>0.62691050571849083</v>
      </c>
    </row>
    <row r="71" spans="1:7" x14ac:dyDescent="0.2">
      <c r="A71">
        <f t="shared" si="6"/>
        <v>69</v>
      </c>
      <c r="B71">
        <f t="shared" si="4"/>
        <v>1</v>
      </c>
      <c r="G71">
        <f t="shared" si="5"/>
        <v>0.62341985430326718</v>
      </c>
    </row>
    <row r="72" spans="1:7" x14ac:dyDescent="0.2">
      <c r="A72">
        <f t="shared" si="6"/>
        <v>70</v>
      </c>
      <c r="B72">
        <f t="shared" si="4"/>
        <v>1</v>
      </c>
      <c r="G72">
        <f t="shared" si="5"/>
        <v>0.61992920288804343</v>
      </c>
    </row>
    <row r="73" spans="1:7" x14ac:dyDescent="0.2">
      <c r="A73">
        <f t="shared" si="6"/>
        <v>71</v>
      </c>
      <c r="B73">
        <f t="shared" si="4"/>
        <v>1</v>
      </c>
      <c r="G73">
        <f t="shared" si="5"/>
        <v>0.61643855147281967</v>
      </c>
    </row>
    <row r="74" spans="1:7" x14ac:dyDescent="0.2">
      <c r="A74">
        <f t="shared" si="6"/>
        <v>72</v>
      </c>
      <c r="B74">
        <f t="shared" si="4"/>
        <v>1</v>
      </c>
      <c r="G74">
        <f t="shared" si="5"/>
        <v>0.61294790005759592</v>
      </c>
    </row>
    <row r="75" spans="1:7" x14ac:dyDescent="0.2">
      <c r="A75">
        <f t="shared" si="6"/>
        <v>73</v>
      </c>
      <c r="B75">
        <f t="shared" si="4"/>
        <v>1</v>
      </c>
      <c r="G75">
        <f t="shared" si="5"/>
        <v>0.60945724864237216</v>
      </c>
    </row>
    <row r="76" spans="1:7" x14ac:dyDescent="0.2">
      <c r="A76">
        <f t="shared" si="6"/>
        <v>74</v>
      </c>
      <c r="B76">
        <f t="shared" si="4"/>
        <v>1</v>
      </c>
      <c r="G76">
        <f t="shared" si="5"/>
        <v>0.60596659722714841</v>
      </c>
    </row>
    <row r="77" spans="1:7" x14ac:dyDescent="0.2">
      <c r="A77">
        <f t="shared" si="6"/>
        <v>75</v>
      </c>
      <c r="B77">
        <f t="shared" si="4"/>
        <v>1</v>
      </c>
      <c r="G77">
        <f t="shared" si="5"/>
        <v>0.60247594581192476</v>
      </c>
    </row>
    <row r="78" spans="1:7" x14ac:dyDescent="0.2">
      <c r="A78">
        <f t="shared" si="6"/>
        <v>76</v>
      </c>
      <c r="B78">
        <f t="shared" si="4"/>
        <v>1</v>
      </c>
      <c r="G78">
        <f t="shared" si="5"/>
        <v>0.59898529439670101</v>
      </c>
    </row>
    <row r="79" spans="1:7" x14ac:dyDescent="0.2">
      <c r="A79">
        <f t="shared" si="6"/>
        <v>77</v>
      </c>
      <c r="B79">
        <f t="shared" si="4"/>
        <v>1</v>
      </c>
      <c r="G79">
        <f t="shared" si="5"/>
        <v>0.59549464298147725</v>
      </c>
    </row>
    <row r="80" spans="1:7" x14ac:dyDescent="0.2">
      <c r="A80">
        <f t="shared" si="6"/>
        <v>78</v>
      </c>
      <c r="B80">
        <f t="shared" si="4"/>
        <v>1</v>
      </c>
      <c r="G80">
        <f t="shared" si="5"/>
        <v>0.59200399156625361</v>
      </c>
    </row>
    <row r="81" spans="1:7" x14ac:dyDescent="0.2">
      <c r="A81">
        <f t="shared" si="6"/>
        <v>79</v>
      </c>
      <c r="B81">
        <f t="shared" si="4"/>
        <v>1</v>
      </c>
      <c r="G81">
        <f t="shared" si="5"/>
        <v>0.58851334015102985</v>
      </c>
    </row>
    <row r="82" spans="1:7" x14ac:dyDescent="0.2">
      <c r="A82">
        <f t="shared" si="6"/>
        <v>80</v>
      </c>
      <c r="B82">
        <f t="shared" si="4"/>
        <v>1</v>
      </c>
      <c r="G82">
        <f t="shared" si="5"/>
        <v>0.5850226887358061</v>
      </c>
    </row>
    <row r="83" spans="1:7" x14ac:dyDescent="0.2">
      <c r="A83">
        <f t="shared" si="6"/>
        <v>81</v>
      </c>
      <c r="B83">
        <f t="shared" si="4"/>
        <v>1</v>
      </c>
      <c r="G83">
        <f t="shared" si="5"/>
        <v>0.58153203732058234</v>
      </c>
    </row>
    <row r="84" spans="1:7" x14ac:dyDescent="0.2">
      <c r="A84">
        <f t="shared" si="6"/>
        <v>82</v>
      </c>
      <c r="B84">
        <f t="shared" si="4"/>
        <v>1</v>
      </c>
      <c r="G84">
        <f t="shared" si="5"/>
        <v>0.57804138590535858</v>
      </c>
    </row>
    <row r="85" spans="1:7" x14ac:dyDescent="0.2">
      <c r="A85">
        <f t="shared" si="6"/>
        <v>83</v>
      </c>
      <c r="B85">
        <f t="shared" si="4"/>
        <v>1</v>
      </c>
      <c r="G85">
        <f t="shared" si="5"/>
        <v>0.57455073449013483</v>
      </c>
    </row>
    <row r="86" spans="1:7" x14ac:dyDescent="0.2">
      <c r="A86">
        <f t="shared" si="6"/>
        <v>84</v>
      </c>
      <c r="B86">
        <f t="shared" si="4"/>
        <v>1</v>
      </c>
      <c r="G86">
        <f t="shared" si="5"/>
        <v>0.57106008307491107</v>
      </c>
    </row>
    <row r="87" spans="1:7" x14ac:dyDescent="0.2">
      <c r="A87">
        <f t="shared" si="6"/>
        <v>85</v>
      </c>
      <c r="B87">
        <f t="shared" si="4"/>
        <v>1</v>
      </c>
      <c r="G87">
        <f t="shared" si="5"/>
        <v>0.56756943165968743</v>
      </c>
    </row>
    <row r="88" spans="1:7" x14ac:dyDescent="0.2">
      <c r="A88">
        <f t="shared" si="6"/>
        <v>86</v>
      </c>
      <c r="B88">
        <f t="shared" si="4"/>
        <v>1</v>
      </c>
      <c r="G88">
        <f t="shared" si="5"/>
        <v>0.56407878024446367</v>
      </c>
    </row>
    <row r="89" spans="1:7" x14ac:dyDescent="0.2">
      <c r="A89">
        <f t="shared" si="6"/>
        <v>87</v>
      </c>
      <c r="B89">
        <f t="shared" si="4"/>
        <v>1</v>
      </c>
      <c r="G89">
        <f t="shared" si="5"/>
        <v>0.56058812882924003</v>
      </c>
    </row>
    <row r="90" spans="1:7" x14ac:dyDescent="0.2">
      <c r="A90">
        <f t="shared" si="6"/>
        <v>88</v>
      </c>
      <c r="B90">
        <f t="shared" si="4"/>
        <v>1</v>
      </c>
      <c r="G90">
        <f t="shared" si="5"/>
        <v>0.55709747741401627</v>
      </c>
    </row>
    <row r="91" spans="1:7" x14ac:dyDescent="0.2">
      <c r="A91">
        <f t="shared" si="6"/>
        <v>89</v>
      </c>
      <c r="B91">
        <f t="shared" si="4"/>
        <v>1</v>
      </c>
      <c r="G91">
        <f t="shared" si="5"/>
        <v>0.55360682599879252</v>
      </c>
    </row>
    <row r="92" spans="1:7" x14ac:dyDescent="0.2">
      <c r="A92">
        <f t="shared" si="6"/>
        <v>90</v>
      </c>
      <c r="B92">
        <f t="shared" si="4"/>
        <v>1</v>
      </c>
      <c r="G92">
        <f t="shared" si="5"/>
        <v>0.55011617458356876</v>
      </c>
    </row>
    <row r="93" spans="1:7" x14ac:dyDescent="0.2">
      <c r="A93">
        <f t="shared" si="6"/>
        <v>91</v>
      </c>
      <c r="B93">
        <f t="shared" si="4"/>
        <v>1</v>
      </c>
      <c r="G93">
        <f t="shared" si="5"/>
        <v>0.54662552316834501</v>
      </c>
    </row>
    <row r="94" spans="1:7" x14ac:dyDescent="0.2">
      <c r="A94">
        <f t="shared" si="6"/>
        <v>92</v>
      </c>
      <c r="B94">
        <f t="shared" si="4"/>
        <v>1</v>
      </c>
      <c r="G94">
        <f t="shared" si="5"/>
        <v>0.54313487175312125</v>
      </c>
    </row>
    <row r="95" spans="1:7" x14ac:dyDescent="0.2">
      <c r="A95">
        <f t="shared" si="6"/>
        <v>93</v>
      </c>
      <c r="B95">
        <f t="shared" si="4"/>
        <v>1</v>
      </c>
      <c r="G95">
        <f t="shared" si="5"/>
        <v>0.5396442203378975</v>
      </c>
    </row>
    <row r="96" spans="1:7" x14ac:dyDescent="0.2">
      <c r="A96">
        <f t="shared" si="6"/>
        <v>94</v>
      </c>
      <c r="B96">
        <f t="shared" si="4"/>
        <v>1</v>
      </c>
      <c r="G96">
        <f t="shared" si="5"/>
        <v>0.53615356892267385</v>
      </c>
    </row>
    <row r="97" spans="1:7" x14ac:dyDescent="0.2">
      <c r="A97">
        <f t="shared" si="6"/>
        <v>95</v>
      </c>
      <c r="B97">
        <f t="shared" si="4"/>
        <v>1</v>
      </c>
      <c r="G97">
        <f t="shared" si="5"/>
        <v>0.5326629175074501</v>
      </c>
    </row>
    <row r="98" spans="1:7" x14ac:dyDescent="0.2">
      <c r="A98">
        <f t="shared" si="6"/>
        <v>96</v>
      </c>
      <c r="B98">
        <f t="shared" si="4"/>
        <v>1</v>
      </c>
      <c r="G98">
        <f t="shared" si="5"/>
        <v>0.52917226609222634</v>
      </c>
    </row>
    <row r="99" spans="1:7" x14ac:dyDescent="0.2">
      <c r="A99">
        <f t="shared" si="6"/>
        <v>97</v>
      </c>
      <c r="B99">
        <f t="shared" si="4"/>
        <v>1</v>
      </c>
      <c r="G99">
        <f t="shared" si="5"/>
        <v>0.5256816146770027</v>
      </c>
    </row>
    <row r="100" spans="1:7" x14ac:dyDescent="0.2">
      <c r="A100">
        <f t="shared" si="6"/>
        <v>98</v>
      </c>
      <c r="B100">
        <f t="shared" si="4"/>
        <v>1</v>
      </c>
      <c r="G100">
        <f t="shared" si="5"/>
        <v>0.52219096326177894</v>
      </c>
    </row>
    <row r="101" spans="1:7" x14ac:dyDescent="0.2">
      <c r="A101">
        <f t="shared" si="6"/>
        <v>99</v>
      </c>
      <c r="B101">
        <f t="shared" si="4"/>
        <v>1</v>
      </c>
      <c r="G101">
        <f t="shared" si="5"/>
        <v>0.51870031184655518</v>
      </c>
    </row>
    <row r="102" spans="1:7" x14ac:dyDescent="0.2">
      <c r="A102">
        <f t="shared" si="6"/>
        <v>100</v>
      </c>
      <c r="B102">
        <f t="shared" si="4"/>
        <v>1</v>
      </c>
      <c r="G102">
        <f t="shared" si="5"/>
        <v>0.51520966043133143</v>
      </c>
    </row>
    <row r="103" spans="1:7" x14ac:dyDescent="0.2">
      <c r="A103">
        <f t="shared" si="6"/>
        <v>101</v>
      </c>
      <c r="B103">
        <f t="shared" si="4"/>
        <v>1</v>
      </c>
      <c r="G103">
        <f t="shared" si="5"/>
        <v>0.51171900901610767</v>
      </c>
    </row>
    <row r="104" spans="1:7" x14ac:dyDescent="0.2">
      <c r="A104">
        <f t="shared" si="6"/>
        <v>102</v>
      </c>
      <c r="B104">
        <f t="shared" si="4"/>
        <v>1</v>
      </c>
      <c r="G104">
        <f t="shared" si="5"/>
        <v>0.50822835760088392</v>
      </c>
    </row>
    <row r="105" spans="1:7" x14ac:dyDescent="0.2">
      <c r="A105">
        <f t="shared" si="6"/>
        <v>103</v>
      </c>
      <c r="B105">
        <f t="shared" si="4"/>
        <v>1</v>
      </c>
      <c r="G105">
        <f t="shared" si="5"/>
        <v>0.50473770618566016</v>
      </c>
    </row>
    <row r="106" spans="1:7" x14ac:dyDescent="0.2">
      <c r="A106">
        <f t="shared" si="6"/>
        <v>104</v>
      </c>
      <c r="B106">
        <f t="shared" si="4"/>
        <v>1</v>
      </c>
      <c r="G106">
        <f t="shared" si="5"/>
        <v>0.50124705477043652</v>
      </c>
    </row>
    <row r="107" spans="1:7" x14ac:dyDescent="0.2">
      <c r="A107">
        <f t="shared" si="6"/>
        <v>105</v>
      </c>
      <c r="B107">
        <f t="shared" si="4"/>
        <v>1</v>
      </c>
      <c r="G107">
        <f t="shared" si="5"/>
        <v>0.49775640335521276</v>
      </c>
    </row>
    <row r="108" spans="1:7" x14ac:dyDescent="0.2">
      <c r="A108">
        <f t="shared" si="6"/>
        <v>106</v>
      </c>
      <c r="B108">
        <f t="shared" si="4"/>
        <v>1</v>
      </c>
      <c r="G108">
        <f t="shared" si="5"/>
        <v>0.49426575193998906</v>
      </c>
    </row>
    <row r="109" spans="1:7" x14ac:dyDescent="0.2">
      <c r="A109">
        <f t="shared" si="6"/>
        <v>107</v>
      </c>
      <c r="B109">
        <f t="shared" si="4"/>
        <v>1</v>
      </c>
      <c r="G109">
        <f t="shared" si="5"/>
        <v>0.49077510052476531</v>
      </c>
    </row>
    <row r="110" spans="1:7" x14ac:dyDescent="0.2">
      <c r="A110">
        <f t="shared" si="6"/>
        <v>108</v>
      </c>
      <c r="B110">
        <f t="shared" si="4"/>
        <v>1</v>
      </c>
      <c r="G110">
        <f t="shared" si="5"/>
        <v>0.48728444910954161</v>
      </c>
    </row>
    <row r="111" spans="1:7" x14ac:dyDescent="0.2">
      <c r="A111">
        <f t="shared" si="6"/>
        <v>109</v>
      </c>
      <c r="B111">
        <f t="shared" si="4"/>
        <v>1</v>
      </c>
      <c r="G111">
        <f t="shared" si="5"/>
        <v>0.48379379769431785</v>
      </c>
    </row>
    <row r="112" spans="1:7" x14ac:dyDescent="0.2">
      <c r="A112">
        <f t="shared" si="6"/>
        <v>110</v>
      </c>
      <c r="B112">
        <f t="shared" si="4"/>
        <v>1</v>
      </c>
      <c r="G112">
        <f t="shared" si="5"/>
        <v>0.4803031462790941</v>
      </c>
    </row>
    <row r="113" spans="1:7" x14ac:dyDescent="0.2">
      <c r="A113">
        <f t="shared" si="6"/>
        <v>111</v>
      </c>
      <c r="B113">
        <f t="shared" si="4"/>
        <v>1</v>
      </c>
      <c r="G113">
        <f t="shared" si="5"/>
        <v>0.4768124948638704</v>
      </c>
    </row>
    <row r="114" spans="1:7" x14ac:dyDescent="0.2">
      <c r="A114">
        <f t="shared" si="6"/>
        <v>112</v>
      </c>
      <c r="B114">
        <f t="shared" si="4"/>
        <v>1</v>
      </c>
      <c r="G114">
        <f t="shared" si="5"/>
        <v>0.47332184344864664</v>
      </c>
    </row>
    <row r="115" spans="1:7" x14ac:dyDescent="0.2">
      <c r="A115">
        <f t="shared" si="6"/>
        <v>113</v>
      </c>
      <c r="B115">
        <f t="shared" si="4"/>
        <v>1</v>
      </c>
      <c r="G115">
        <f t="shared" si="5"/>
        <v>0.46983119203342294</v>
      </c>
    </row>
    <row r="116" spans="1:7" x14ac:dyDescent="0.2">
      <c r="A116">
        <f t="shared" si="6"/>
        <v>114</v>
      </c>
      <c r="B116">
        <f t="shared" si="4"/>
        <v>1</v>
      </c>
      <c r="G116">
        <f t="shared" si="5"/>
        <v>0.46634054061819918</v>
      </c>
    </row>
    <row r="117" spans="1:7" x14ac:dyDescent="0.2">
      <c r="A117">
        <f t="shared" si="6"/>
        <v>115</v>
      </c>
      <c r="B117">
        <f t="shared" si="4"/>
        <v>1</v>
      </c>
      <c r="G117">
        <f t="shared" si="5"/>
        <v>0.46284988920297548</v>
      </c>
    </row>
    <row r="118" spans="1:7" x14ac:dyDescent="0.2">
      <c r="A118">
        <f t="shared" si="6"/>
        <v>116</v>
      </c>
      <c r="B118">
        <f t="shared" ref="B118:B181" si="7">B117</f>
        <v>1</v>
      </c>
      <c r="G118">
        <f t="shared" si="5"/>
        <v>0.45935923778775173</v>
      </c>
    </row>
    <row r="119" spans="1:7" x14ac:dyDescent="0.2">
      <c r="A119">
        <f t="shared" si="6"/>
        <v>117</v>
      </c>
      <c r="B119">
        <f t="shared" si="7"/>
        <v>1</v>
      </c>
      <c r="G119">
        <f t="shared" si="5"/>
        <v>0.45586858637252797</v>
      </c>
    </row>
    <row r="120" spans="1:7" x14ac:dyDescent="0.2">
      <c r="A120">
        <f t="shared" si="6"/>
        <v>118</v>
      </c>
      <c r="B120">
        <f t="shared" si="7"/>
        <v>1</v>
      </c>
      <c r="G120">
        <f t="shared" si="5"/>
        <v>0.45237793495730427</v>
      </c>
    </row>
    <row r="121" spans="1:7" x14ac:dyDescent="0.2">
      <c r="A121">
        <f t="shared" si="6"/>
        <v>119</v>
      </c>
      <c r="B121">
        <f t="shared" si="7"/>
        <v>1</v>
      </c>
      <c r="G121">
        <f t="shared" si="5"/>
        <v>0.44888728354208052</v>
      </c>
    </row>
    <row r="122" spans="1:7" x14ac:dyDescent="0.2">
      <c r="A122">
        <f t="shared" si="6"/>
        <v>120</v>
      </c>
      <c r="B122">
        <f t="shared" si="7"/>
        <v>1</v>
      </c>
      <c r="G122">
        <f t="shared" si="5"/>
        <v>0.44539663212685682</v>
      </c>
    </row>
    <row r="123" spans="1:7" x14ac:dyDescent="0.2">
      <c r="A123">
        <f t="shared" si="6"/>
        <v>121</v>
      </c>
      <c r="B123">
        <f t="shared" si="7"/>
        <v>1</v>
      </c>
      <c r="G123">
        <f t="shared" si="5"/>
        <v>0.44190598071163306</v>
      </c>
    </row>
    <row r="124" spans="1:7" x14ac:dyDescent="0.2">
      <c r="A124">
        <f t="shared" si="6"/>
        <v>122</v>
      </c>
      <c r="B124">
        <f t="shared" si="7"/>
        <v>1</v>
      </c>
      <c r="G124">
        <f t="shared" si="5"/>
        <v>0.43841532929640931</v>
      </c>
    </row>
    <row r="125" spans="1:7" x14ac:dyDescent="0.2">
      <c r="A125">
        <f t="shared" si="6"/>
        <v>123</v>
      </c>
      <c r="B125">
        <f t="shared" si="7"/>
        <v>1</v>
      </c>
      <c r="G125">
        <f t="shared" si="5"/>
        <v>0.43492467788118561</v>
      </c>
    </row>
    <row r="126" spans="1:7" x14ac:dyDescent="0.2">
      <c r="A126">
        <f t="shared" si="6"/>
        <v>124</v>
      </c>
      <c r="B126">
        <f t="shared" si="7"/>
        <v>1</v>
      </c>
      <c r="G126">
        <f t="shared" si="5"/>
        <v>0.43143402646596185</v>
      </c>
    </row>
    <row r="127" spans="1:7" x14ac:dyDescent="0.2">
      <c r="A127">
        <f t="shared" si="6"/>
        <v>125</v>
      </c>
      <c r="B127">
        <f t="shared" si="7"/>
        <v>1</v>
      </c>
      <c r="G127">
        <f t="shared" ref="G127:G190" si="8">-A127*SIN($B$1*PI()/180)-B127*SIN(($B$1-60)*PI()/180)</f>
        <v>0.42794337505073815</v>
      </c>
    </row>
    <row r="128" spans="1:7" x14ac:dyDescent="0.2">
      <c r="A128">
        <f t="shared" si="6"/>
        <v>126</v>
      </c>
      <c r="B128">
        <f t="shared" si="7"/>
        <v>1</v>
      </c>
      <c r="G128">
        <f t="shared" si="8"/>
        <v>0.4244527236355144</v>
      </c>
    </row>
    <row r="129" spans="1:7" x14ac:dyDescent="0.2">
      <c r="A129">
        <f t="shared" si="6"/>
        <v>127</v>
      </c>
      <c r="B129">
        <f t="shared" si="7"/>
        <v>1</v>
      </c>
      <c r="G129">
        <f t="shared" si="8"/>
        <v>0.4209620722202907</v>
      </c>
    </row>
    <row r="130" spans="1:7" x14ac:dyDescent="0.2">
      <c r="A130">
        <f t="shared" si="6"/>
        <v>128</v>
      </c>
      <c r="B130">
        <f t="shared" si="7"/>
        <v>1</v>
      </c>
      <c r="G130">
        <f t="shared" si="8"/>
        <v>0.41747142080506694</v>
      </c>
    </row>
    <row r="131" spans="1:7" x14ac:dyDescent="0.2">
      <c r="A131">
        <f t="shared" si="6"/>
        <v>129</v>
      </c>
      <c r="B131">
        <f t="shared" si="7"/>
        <v>1</v>
      </c>
      <c r="G131">
        <f t="shared" si="8"/>
        <v>0.41398076938984318</v>
      </c>
    </row>
    <row r="132" spans="1:7" x14ac:dyDescent="0.2">
      <c r="A132">
        <f t="shared" si="6"/>
        <v>130</v>
      </c>
      <c r="B132">
        <f t="shared" si="7"/>
        <v>1</v>
      </c>
      <c r="G132">
        <f t="shared" si="8"/>
        <v>0.41049011797461948</v>
      </c>
    </row>
    <row r="133" spans="1:7" x14ac:dyDescent="0.2">
      <c r="A133">
        <f t="shared" ref="A133:A196" si="9">A132+1</f>
        <v>131</v>
      </c>
      <c r="B133">
        <f t="shared" si="7"/>
        <v>1</v>
      </c>
      <c r="G133">
        <f t="shared" si="8"/>
        <v>0.40699946655939573</v>
      </c>
    </row>
    <row r="134" spans="1:7" x14ac:dyDescent="0.2">
      <c r="A134">
        <f t="shared" si="9"/>
        <v>132</v>
      </c>
      <c r="B134">
        <f t="shared" si="7"/>
        <v>1</v>
      </c>
      <c r="G134">
        <f t="shared" si="8"/>
        <v>0.40350881514417203</v>
      </c>
    </row>
    <row r="135" spans="1:7" x14ac:dyDescent="0.2">
      <c r="A135">
        <f t="shared" si="9"/>
        <v>133</v>
      </c>
      <c r="B135">
        <f t="shared" si="7"/>
        <v>1</v>
      </c>
      <c r="G135">
        <f t="shared" si="8"/>
        <v>0.40001816372894827</v>
      </c>
    </row>
    <row r="136" spans="1:7" x14ac:dyDescent="0.2">
      <c r="A136">
        <f t="shared" si="9"/>
        <v>134</v>
      </c>
      <c r="B136">
        <f t="shared" si="7"/>
        <v>1</v>
      </c>
      <c r="G136">
        <f t="shared" si="8"/>
        <v>0.39652751231372457</v>
      </c>
    </row>
    <row r="137" spans="1:7" x14ac:dyDescent="0.2">
      <c r="A137">
        <f t="shared" si="9"/>
        <v>135</v>
      </c>
      <c r="B137">
        <f t="shared" si="7"/>
        <v>1</v>
      </c>
      <c r="G137">
        <f t="shared" si="8"/>
        <v>0.39303686089850082</v>
      </c>
    </row>
    <row r="138" spans="1:7" x14ac:dyDescent="0.2">
      <c r="A138">
        <f t="shared" si="9"/>
        <v>136</v>
      </c>
      <c r="B138">
        <f t="shared" si="7"/>
        <v>1</v>
      </c>
      <c r="G138">
        <f t="shared" si="8"/>
        <v>0.38954620948327706</v>
      </c>
    </row>
    <row r="139" spans="1:7" x14ac:dyDescent="0.2">
      <c r="A139">
        <f t="shared" si="9"/>
        <v>137</v>
      </c>
      <c r="B139">
        <f t="shared" si="7"/>
        <v>1</v>
      </c>
      <c r="G139">
        <f t="shared" si="8"/>
        <v>0.38605555806805336</v>
      </c>
    </row>
    <row r="140" spans="1:7" x14ac:dyDescent="0.2">
      <c r="A140">
        <f t="shared" si="9"/>
        <v>138</v>
      </c>
      <c r="B140">
        <f t="shared" si="7"/>
        <v>1</v>
      </c>
      <c r="G140">
        <f t="shared" si="8"/>
        <v>0.38256490665282961</v>
      </c>
    </row>
    <row r="141" spans="1:7" x14ac:dyDescent="0.2">
      <c r="A141">
        <f t="shared" si="9"/>
        <v>139</v>
      </c>
      <c r="B141">
        <f t="shared" si="7"/>
        <v>1</v>
      </c>
      <c r="G141">
        <f t="shared" si="8"/>
        <v>0.37907425523760591</v>
      </c>
    </row>
    <row r="142" spans="1:7" x14ac:dyDescent="0.2">
      <c r="A142">
        <f t="shared" si="9"/>
        <v>140</v>
      </c>
      <c r="B142">
        <f t="shared" si="7"/>
        <v>1</v>
      </c>
      <c r="G142">
        <f t="shared" si="8"/>
        <v>0.37558360382238215</v>
      </c>
    </row>
    <row r="143" spans="1:7" x14ac:dyDescent="0.2">
      <c r="A143">
        <f t="shared" si="9"/>
        <v>141</v>
      </c>
      <c r="B143">
        <f t="shared" si="7"/>
        <v>1</v>
      </c>
      <c r="G143">
        <f t="shared" si="8"/>
        <v>0.37209295240715839</v>
      </c>
    </row>
    <row r="144" spans="1:7" x14ac:dyDescent="0.2">
      <c r="A144">
        <f t="shared" si="9"/>
        <v>142</v>
      </c>
      <c r="B144">
        <f t="shared" si="7"/>
        <v>1</v>
      </c>
      <c r="G144">
        <f t="shared" si="8"/>
        <v>0.36860230099193469</v>
      </c>
    </row>
    <row r="145" spans="1:7" x14ac:dyDescent="0.2">
      <c r="A145">
        <f t="shared" si="9"/>
        <v>143</v>
      </c>
      <c r="B145">
        <f t="shared" si="7"/>
        <v>1</v>
      </c>
      <c r="G145">
        <f t="shared" si="8"/>
        <v>0.36511164957671094</v>
      </c>
    </row>
    <row r="146" spans="1:7" x14ac:dyDescent="0.2">
      <c r="A146">
        <f t="shared" si="9"/>
        <v>144</v>
      </c>
      <c r="B146">
        <f t="shared" si="7"/>
        <v>1</v>
      </c>
      <c r="G146">
        <f t="shared" si="8"/>
        <v>0.36162099816148718</v>
      </c>
    </row>
    <row r="147" spans="1:7" x14ac:dyDescent="0.2">
      <c r="A147">
        <f t="shared" si="9"/>
        <v>145</v>
      </c>
      <c r="B147">
        <f t="shared" si="7"/>
        <v>1</v>
      </c>
      <c r="G147">
        <f t="shared" si="8"/>
        <v>0.35813034674626354</v>
      </c>
    </row>
    <row r="148" spans="1:7" x14ac:dyDescent="0.2">
      <c r="A148">
        <f t="shared" si="9"/>
        <v>146</v>
      </c>
      <c r="B148">
        <f t="shared" si="7"/>
        <v>1</v>
      </c>
      <c r="G148">
        <f t="shared" si="8"/>
        <v>0.35463969533103978</v>
      </c>
    </row>
    <row r="149" spans="1:7" x14ac:dyDescent="0.2">
      <c r="A149">
        <f t="shared" si="9"/>
        <v>147</v>
      </c>
      <c r="B149">
        <f t="shared" si="7"/>
        <v>1</v>
      </c>
      <c r="G149">
        <f t="shared" si="8"/>
        <v>0.35114904391581603</v>
      </c>
    </row>
    <row r="150" spans="1:7" x14ac:dyDescent="0.2">
      <c r="A150">
        <f t="shared" si="9"/>
        <v>148</v>
      </c>
      <c r="B150">
        <f t="shared" si="7"/>
        <v>1</v>
      </c>
      <c r="G150">
        <f t="shared" si="8"/>
        <v>0.34765839250059227</v>
      </c>
    </row>
    <row r="151" spans="1:7" x14ac:dyDescent="0.2">
      <c r="A151">
        <f t="shared" si="9"/>
        <v>149</v>
      </c>
      <c r="B151">
        <f t="shared" si="7"/>
        <v>1</v>
      </c>
      <c r="G151">
        <f t="shared" si="8"/>
        <v>0.34416774108536852</v>
      </c>
    </row>
    <row r="152" spans="1:7" x14ac:dyDescent="0.2">
      <c r="A152">
        <f t="shared" si="9"/>
        <v>150</v>
      </c>
      <c r="B152">
        <f t="shared" si="7"/>
        <v>1</v>
      </c>
      <c r="G152">
        <f t="shared" si="8"/>
        <v>0.34067708967014487</v>
      </c>
    </row>
    <row r="153" spans="1:7" x14ac:dyDescent="0.2">
      <c r="A153">
        <f t="shared" si="9"/>
        <v>151</v>
      </c>
      <c r="B153">
        <f t="shared" si="7"/>
        <v>1</v>
      </c>
      <c r="G153">
        <f t="shared" si="8"/>
        <v>0.33718643825492112</v>
      </c>
    </row>
    <row r="154" spans="1:7" x14ac:dyDescent="0.2">
      <c r="A154">
        <f t="shared" si="9"/>
        <v>152</v>
      </c>
      <c r="B154">
        <f t="shared" si="7"/>
        <v>1</v>
      </c>
      <c r="G154">
        <f t="shared" si="8"/>
        <v>0.33369578683969736</v>
      </c>
    </row>
    <row r="155" spans="1:7" x14ac:dyDescent="0.2">
      <c r="A155">
        <f t="shared" si="9"/>
        <v>153</v>
      </c>
      <c r="B155">
        <f t="shared" si="7"/>
        <v>1</v>
      </c>
      <c r="G155">
        <f t="shared" si="8"/>
        <v>0.33020513542447361</v>
      </c>
    </row>
    <row r="156" spans="1:7" x14ac:dyDescent="0.2">
      <c r="A156">
        <f t="shared" si="9"/>
        <v>154</v>
      </c>
      <c r="B156">
        <f t="shared" si="7"/>
        <v>1</v>
      </c>
      <c r="G156">
        <f t="shared" si="8"/>
        <v>0.32671448400924985</v>
      </c>
    </row>
    <row r="157" spans="1:7" x14ac:dyDescent="0.2">
      <c r="A157">
        <f t="shared" si="9"/>
        <v>155</v>
      </c>
      <c r="B157">
        <f t="shared" si="7"/>
        <v>1</v>
      </c>
      <c r="G157">
        <f t="shared" si="8"/>
        <v>0.32322383259402621</v>
      </c>
    </row>
    <row r="158" spans="1:7" x14ac:dyDescent="0.2">
      <c r="A158">
        <f t="shared" si="9"/>
        <v>156</v>
      </c>
      <c r="B158">
        <f t="shared" si="7"/>
        <v>1</v>
      </c>
      <c r="G158">
        <f t="shared" si="8"/>
        <v>0.31973318117880245</v>
      </c>
    </row>
    <row r="159" spans="1:7" x14ac:dyDescent="0.2">
      <c r="A159">
        <f t="shared" si="9"/>
        <v>157</v>
      </c>
      <c r="B159">
        <f t="shared" si="7"/>
        <v>1</v>
      </c>
      <c r="G159">
        <f t="shared" si="8"/>
        <v>0.31624252976357869</v>
      </c>
    </row>
    <row r="160" spans="1:7" x14ac:dyDescent="0.2">
      <c r="A160">
        <f t="shared" si="9"/>
        <v>158</v>
      </c>
      <c r="B160">
        <f t="shared" si="7"/>
        <v>1</v>
      </c>
      <c r="G160">
        <f t="shared" si="8"/>
        <v>0.31275187834835494</v>
      </c>
    </row>
    <row r="161" spans="1:13" x14ac:dyDescent="0.2">
      <c r="A161">
        <f t="shared" si="9"/>
        <v>159</v>
      </c>
      <c r="B161">
        <f t="shared" si="7"/>
        <v>1</v>
      </c>
      <c r="G161">
        <f t="shared" si="8"/>
        <v>0.30926122693313129</v>
      </c>
    </row>
    <row r="162" spans="1:13" x14ac:dyDescent="0.2">
      <c r="A162">
        <f t="shared" si="9"/>
        <v>160</v>
      </c>
      <c r="B162">
        <f t="shared" si="7"/>
        <v>1</v>
      </c>
      <c r="G162">
        <f t="shared" si="8"/>
        <v>0.30577057551790754</v>
      </c>
    </row>
    <row r="163" spans="1:13" x14ac:dyDescent="0.2">
      <c r="A163">
        <f t="shared" si="9"/>
        <v>161</v>
      </c>
      <c r="B163">
        <f t="shared" si="7"/>
        <v>1</v>
      </c>
      <c r="G163">
        <f t="shared" si="8"/>
        <v>0.30227992410268378</v>
      </c>
    </row>
    <row r="164" spans="1:13" x14ac:dyDescent="0.2">
      <c r="A164">
        <f t="shared" si="9"/>
        <v>162</v>
      </c>
      <c r="B164">
        <f t="shared" si="7"/>
        <v>1</v>
      </c>
      <c r="G164">
        <f t="shared" si="8"/>
        <v>0.29878927268746003</v>
      </c>
    </row>
    <row r="165" spans="1:13" x14ac:dyDescent="0.2">
      <c r="A165">
        <f t="shared" si="9"/>
        <v>163</v>
      </c>
      <c r="B165">
        <f t="shared" si="7"/>
        <v>1</v>
      </c>
      <c r="G165">
        <f t="shared" si="8"/>
        <v>0.29529862127223627</v>
      </c>
    </row>
    <row r="166" spans="1:13" x14ac:dyDescent="0.2">
      <c r="A166">
        <f t="shared" si="9"/>
        <v>164</v>
      </c>
      <c r="B166">
        <f t="shared" si="7"/>
        <v>1</v>
      </c>
      <c r="G166">
        <f t="shared" si="8"/>
        <v>0.29180796985701263</v>
      </c>
    </row>
    <row r="167" spans="1:13" x14ac:dyDescent="0.2">
      <c r="A167">
        <f t="shared" si="9"/>
        <v>165</v>
      </c>
      <c r="B167" s="1">
        <f t="shared" si="7"/>
        <v>1</v>
      </c>
      <c r="C167" s="1"/>
      <c r="D167" s="1"/>
      <c r="E167" s="1"/>
      <c r="F167" s="1"/>
      <c r="G167" s="1">
        <f t="shared" si="8"/>
        <v>0.28831731844178887</v>
      </c>
    </row>
    <row r="168" spans="1:13" x14ac:dyDescent="0.2">
      <c r="A168">
        <f t="shared" si="9"/>
        <v>166</v>
      </c>
      <c r="B168" s="1">
        <f t="shared" si="7"/>
        <v>1</v>
      </c>
      <c r="G168">
        <f t="shared" si="8"/>
        <v>0.28482666702656512</v>
      </c>
    </row>
    <row r="169" spans="1:13" x14ac:dyDescent="0.2">
      <c r="A169">
        <f t="shared" si="9"/>
        <v>167</v>
      </c>
      <c r="B169" s="1">
        <f t="shared" si="7"/>
        <v>1</v>
      </c>
      <c r="G169">
        <f t="shared" si="8"/>
        <v>0.28133601561134136</v>
      </c>
      <c r="M169" s="2"/>
    </row>
    <row r="170" spans="1:13" x14ac:dyDescent="0.2">
      <c r="A170">
        <f t="shared" si="9"/>
        <v>168</v>
      </c>
      <c r="B170" s="1">
        <f t="shared" si="7"/>
        <v>1</v>
      </c>
      <c r="G170">
        <f t="shared" si="8"/>
        <v>0.27784536419611761</v>
      </c>
      <c r="M170" s="2"/>
    </row>
    <row r="171" spans="1:13" x14ac:dyDescent="0.2">
      <c r="A171">
        <f t="shared" si="9"/>
        <v>169</v>
      </c>
      <c r="B171" s="1">
        <f t="shared" si="7"/>
        <v>1</v>
      </c>
      <c r="G171">
        <f t="shared" si="8"/>
        <v>0.27435471278089396</v>
      </c>
    </row>
    <row r="172" spans="1:13" x14ac:dyDescent="0.2">
      <c r="A172">
        <f t="shared" si="9"/>
        <v>170</v>
      </c>
      <c r="B172" s="1">
        <f t="shared" si="7"/>
        <v>1</v>
      </c>
      <c r="G172">
        <f t="shared" si="8"/>
        <v>0.27086406136567021</v>
      </c>
    </row>
    <row r="173" spans="1:13" x14ac:dyDescent="0.2">
      <c r="A173">
        <f t="shared" si="9"/>
        <v>171</v>
      </c>
      <c r="B173" s="1">
        <f t="shared" si="7"/>
        <v>1</v>
      </c>
      <c r="G173">
        <f t="shared" si="8"/>
        <v>0.26737340995044645</v>
      </c>
    </row>
    <row r="174" spans="1:13" x14ac:dyDescent="0.2">
      <c r="A174">
        <f t="shared" si="9"/>
        <v>172</v>
      </c>
      <c r="B174" s="1">
        <f t="shared" si="7"/>
        <v>1</v>
      </c>
      <c r="G174">
        <f t="shared" si="8"/>
        <v>0.26388275853522269</v>
      </c>
    </row>
    <row r="175" spans="1:13" x14ac:dyDescent="0.2">
      <c r="A175">
        <f t="shared" si="9"/>
        <v>173</v>
      </c>
      <c r="B175" s="1">
        <f t="shared" si="7"/>
        <v>1</v>
      </c>
      <c r="G175">
        <f t="shared" si="8"/>
        <v>0.26039210711999894</v>
      </c>
    </row>
    <row r="176" spans="1:13" x14ac:dyDescent="0.2">
      <c r="A176">
        <f t="shared" si="9"/>
        <v>174</v>
      </c>
      <c r="B176" s="1">
        <f t="shared" si="7"/>
        <v>1</v>
      </c>
      <c r="G176">
        <f t="shared" si="8"/>
        <v>0.25690145570477529</v>
      </c>
    </row>
    <row r="177" spans="1:7" x14ac:dyDescent="0.2">
      <c r="A177">
        <f t="shared" si="9"/>
        <v>175</v>
      </c>
      <c r="B177" s="1">
        <f t="shared" si="7"/>
        <v>1</v>
      </c>
      <c r="G177">
        <f t="shared" si="8"/>
        <v>0.25341080428955154</v>
      </c>
    </row>
    <row r="178" spans="1:7" x14ac:dyDescent="0.2">
      <c r="A178">
        <f t="shared" si="9"/>
        <v>176</v>
      </c>
      <c r="B178" s="1">
        <f t="shared" si="7"/>
        <v>1</v>
      </c>
      <c r="G178">
        <f t="shared" si="8"/>
        <v>0.24992015287432778</v>
      </c>
    </row>
    <row r="179" spans="1:7" x14ac:dyDescent="0.2">
      <c r="A179">
        <f t="shared" si="9"/>
        <v>177</v>
      </c>
      <c r="B179" s="1">
        <f t="shared" si="7"/>
        <v>1</v>
      </c>
      <c r="G179">
        <f t="shared" si="8"/>
        <v>0.24642950145910403</v>
      </c>
    </row>
    <row r="180" spans="1:7" x14ac:dyDescent="0.2">
      <c r="A180">
        <f t="shared" si="9"/>
        <v>178</v>
      </c>
      <c r="B180" s="1">
        <f t="shared" si="7"/>
        <v>1</v>
      </c>
      <c r="G180">
        <f t="shared" si="8"/>
        <v>0.24293885004388038</v>
      </c>
    </row>
    <row r="181" spans="1:7" x14ac:dyDescent="0.2">
      <c r="A181">
        <f t="shared" si="9"/>
        <v>179</v>
      </c>
      <c r="B181" s="1">
        <f t="shared" si="7"/>
        <v>1</v>
      </c>
      <c r="G181">
        <f t="shared" si="8"/>
        <v>0.23944819862865663</v>
      </c>
    </row>
    <row r="182" spans="1:7" x14ac:dyDescent="0.2">
      <c r="A182">
        <f t="shared" si="9"/>
        <v>180</v>
      </c>
      <c r="B182" s="1">
        <f t="shared" ref="B182:B245" si="10">B181</f>
        <v>1</v>
      </c>
      <c r="G182">
        <f t="shared" si="8"/>
        <v>0.23595754721343287</v>
      </c>
    </row>
    <row r="183" spans="1:7" x14ac:dyDescent="0.2">
      <c r="A183">
        <f t="shared" si="9"/>
        <v>181</v>
      </c>
      <c r="B183" s="1">
        <f t="shared" si="10"/>
        <v>1</v>
      </c>
      <c r="G183">
        <f t="shared" si="8"/>
        <v>0.23246689579820912</v>
      </c>
    </row>
    <row r="184" spans="1:7" x14ac:dyDescent="0.2">
      <c r="A184">
        <f t="shared" si="9"/>
        <v>182</v>
      </c>
      <c r="B184" s="1">
        <f t="shared" si="10"/>
        <v>1</v>
      </c>
      <c r="G184">
        <f t="shared" si="8"/>
        <v>0.22897624438298536</v>
      </c>
    </row>
    <row r="185" spans="1:7" x14ac:dyDescent="0.2">
      <c r="A185">
        <f t="shared" si="9"/>
        <v>183</v>
      </c>
      <c r="B185" s="1">
        <f t="shared" si="10"/>
        <v>1</v>
      </c>
      <c r="G185">
        <f t="shared" si="8"/>
        <v>0.22548559296776172</v>
      </c>
    </row>
    <row r="186" spans="1:7" x14ac:dyDescent="0.2">
      <c r="A186">
        <f t="shared" si="9"/>
        <v>184</v>
      </c>
      <c r="B186" s="1">
        <f t="shared" si="10"/>
        <v>1</v>
      </c>
      <c r="G186">
        <f t="shared" si="8"/>
        <v>0.22199494155253796</v>
      </c>
    </row>
    <row r="187" spans="1:7" x14ac:dyDescent="0.2">
      <c r="A187">
        <f t="shared" si="9"/>
        <v>185</v>
      </c>
      <c r="B187" s="1">
        <f t="shared" si="10"/>
        <v>1</v>
      </c>
      <c r="G187">
        <f t="shared" si="8"/>
        <v>0.21850429013731421</v>
      </c>
    </row>
    <row r="188" spans="1:7" x14ac:dyDescent="0.2">
      <c r="A188">
        <f t="shared" si="9"/>
        <v>186</v>
      </c>
      <c r="B188" s="1">
        <f t="shared" si="10"/>
        <v>1</v>
      </c>
      <c r="G188">
        <f t="shared" si="8"/>
        <v>0.21501363872209045</v>
      </c>
    </row>
    <row r="189" spans="1:7" x14ac:dyDescent="0.2">
      <c r="A189">
        <f t="shared" si="9"/>
        <v>187</v>
      </c>
      <c r="B189" s="1">
        <f t="shared" si="10"/>
        <v>1</v>
      </c>
      <c r="G189">
        <f t="shared" si="8"/>
        <v>0.21152298730686669</v>
      </c>
    </row>
    <row r="190" spans="1:7" x14ac:dyDescent="0.2">
      <c r="A190">
        <f t="shared" si="9"/>
        <v>188</v>
      </c>
      <c r="B190" s="1">
        <f t="shared" si="10"/>
        <v>1</v>
      </c>
      <c r="G190">
        <f t="shared" si="8"/>
        <v>0.20803233589164305</v>
      </c>
    </row>
    <row r="191" spans="1:7" x14ac:dyDescent="0.2">
      <c r="A191">
        <f t="shared" si="9"/>
        <v>189</v>
      </c>
      <c r="B191" s="1">
        <f t="shared" si="10"/>
        <v>1</v>
      </c>
      <c r="G191">
        <f t="shared" ref="G191:G254" si="11">-A191*SIN($B$1*PI()/180)-B191*SIN(($B$1-60)*PI()/180)</f>
        <v>0.20454168447641929</v>
      </c>
    </row>
    <row r="192" spans="1:7" x14ac:dyDescent="0.2">
      <c r="A192">
        <f t="shared" si="9"/>
        <v>190</v>
      </c>
      <c r="B192" s="1">
        <f t="shared" si="10"/>
        <v>1</v>
      </c>
      <c r="G192">
        <f t="shared" si="11"/>
        <v>0.20105103306119554</v>
      </c>
    </row>
    <row r="193" spans="1:7" x14ac:dyDescent="0.2">
      <c r="A193">
        <f t="shared" si="9"/>
        <v>191</v>
      </c>
      <c r="B193" s="1">
        <f t="shared" si="10"/>
        <v>1</v>
      </c>
      <c r="G193">
        <f t="shared" si="11"/>
        <v>0.19756038164597178</v>
      </c>
    </row>
    <row r="194" spans="1:7" x14ac:dyDescent="0.2">
      <c r="A194">
        <f t="shared" si="9"/>
        <v>192</v>
      </c>
      <c r="B194" s="1">
        <f t="shared" si="10"/>
        <v>1</v>
      </c>
      <c r="G194">
        <f t="shared" si="11"/>
        <v>0.19406973023074803</v>
      </c>
    </row>
    <row r="195" spans="1:7" x14ac:dyDescent="0.2">
      <c r="A195">
        <f t="shared" si="9"/>
        <v>193</v>
      </c>
      <c r="B195" s="1">
        <f t="shared" si="10"/>
        <v>1</v>
      </c>
      <c r="G195">
        <f t="shared" si="11"/>
        <v>0.19057907881552438</v>
      </c>
    </row>
    <row r="196" spans="1:7" x14ac:dyDescent="0.2">
      <c r="A196">
        <f t="shared" si="9"/>
        <v>194</v>
      </c>
      <c r="B196" s="1">
        <f t="shared" si="10"/>
        <v>1</v>
      </c>
      <c r="G196">
        <f t="shared" si="11"/>
        <v>0.18708842740030063</v>
      </c>
    </row>
    <row r="197" spans="1:7" x14ac:dyDescent="0.2">
      <c r="A197">
        <f t="shared" ref="A197:A260" si="12">A196+1</f>
        <v>195</v>
      </c>
      <c r="B197" s="1">
        <f t="shared" si="10"/>
        <v>1</v>
      </c>
      <c r="G197">
        <f t="shared" si="11"/>
        <v>0.18359777598507687</v>
      </c>
    </row>
    <row r="198" spans="1:7" x14ac:dyDescent="0.2">
      <c r="A198">
        <f t="shared" si="12"/>
        <v>196</v>
      </c>
      <c r="B198" s="1">
        <f t="shared" si="10"/>
        <v>1</v>
      </c>
      <c r="G198">
        <f t="shared" si="11"/>
        <v>0.18010712456985312</v>
      </c>
    </row>
    <row r="199" spans="1:7" x14ac:dyDescent="0.2">
      <c r="A199">
        <f t="shared" si="12"/>
        <v>197</v>
      </c>
      <c r="B199" s="1">
        <f t="shared" si="10"/>
        <v>1</v>
      </c>
      <c r="G199">
        <f t="shared" si="11"/>
        <v>0.17661647315462947</v>
      </c>
    </row>
    <row r="200" spans="1:7" x14ac:dyDescent="0.2">
      <c r="A200">
        <f t="shared" si="12"/>
        <v>198</v>
      </c>
      <c r="B200" s="1">
        <f t="shared" si="10"/>
        <v>1</v>
      </c>
      <c r="G200">
        <f t="shared" si="11"/>
        <v>0.17312582173940572</v>
      </c>
    </row>
    <row r="201" spans="1:7" x14ac:dyDescent="0.2">
      <c r="A201">
        <f t="shared" si="12"/>
        <v>199</v>
      </c>
      <c r="B201" s="1">
        <f t="shared" si="10"/>
        <v>1</v>
      </c>
      <c r="G201">
        <f t="shared" si="11"/>
        <v>0.16963517032418196</v>
      </c>
    </row>
    <row r="202" spans="1:7" x14ac:dyDescent="0.2">
      <c r="A202">
        <f t="shared" si="12"/>
        <v>200</v>
      </c>
      <c r="B202" s="1">
        <f t="shared" si="10"/>
        <v>1</v>
      </c>
      <c r="G202">
        <f t="shared" si="11"/>
        <v>0.16614451890895821</v>
      </c>
    </row>
    <row r="203" spans="1:7" x14ac:dyDescent="0.2">
      <c r="A203">
        <f t="shared" si="12"/>
        <v>201</v>
      </c>
      <c r="B203" s="1">
        <f t="shared" si="10"/>
        <v>1</v>
      </c>
      <c r="G203">
        <f t="shared" si="11"/>
        <v>0.16265386749373445</v>
      </c>
    </row>
    <row r="204" spans="1:7" x14ac:dyDescent="0.2">
      <c r="A204">
        <f t="shared" si="12"/>
        <v>202</v>
      </c>
      <c r="B204" s="1">
        <f t="shared" si="10"/>
        <v>1</v>
      </c>
      <c r="G204">
        <f t="shared" si="11"/>
        <v>0.15916321607851081</v>
      </c>
    </row>
    <row r="205" spans="1:7" x14ac:dyDescent="0.2">
      <c r="A205">
        <f t="shared" si="12"/>
        <v>203</v>
      </c>
      <c r="B205" s="1">
        <f t="shared" si="10"/>
        <v>1</v>
      </c>
      <c r="G205">
        <f t="shared" si="11"/>
        <v>0.15567256466328705</v>
      </c>
    </row>
    <row r="206" spans="1:7" x14ac:dyDescent="0.2">
      <c r="A206">
        <f t="shared" si="12"/>
        <v>204</v>
      </c>
      <c r="B206" s="1">
        <f t="shared" si="10"/>
        <v>1</v>
      </c>
      <c r="G206">
        <f t="shared" si="11"/>
        <v>0.15218191324806329</v>
      </c>
    </row>
    <row r="207" spans="1:7" x14ac:dyDescent="0.2">
      <c r="A207">
        <f t="shared" si="12"/>
        <v>205</v>
      </c>
      <c r="B207" s="1">
        <f t="shared" si="10"/>
        <v>1</v>
      </c>
      <c r="G207">
        <f t="shared" si="11"/>
        <v>0.14869126183283954</v>
      </c>
    </row>
    <row r="208" spans="1:7" x14ac:dyDescent="0.2">
      <c r="A208">
        <f t="shared" si="12"/>
        <v>206</v>
      </c>
      <c r="B208" s="1">
        <f t="shared" si="10"/>
        <v>1</v>
      </c>
      <c r="G208">
        <f t="shared" si="11"/>
        <v>0.14520061041761578</v>
      </c>
    </row>
    <row r="209" spans="1:7" x14ac:dyDescent="0.2">
      <c r="A209">
        <f t="shared" si="12"/>
        <v>207</v>
      </c>
      <c r="B209" s="1">
        <f t="shared" si="10"/>
        <v>1</v>
      </c>
      <c r="G209">
        <f t="shared" si="11"/>
        <v>0.14170995900239214</v>
      </c>
    </row>
    <row r="210" spans="1:7" x14ac:dyDescent="0.2">
      <c r="A210">
        <f t="shared" si="12"/>
        <v>208</v>
      </c>
      <c r="B210" s="1">
        <f t="shared" si="10"/>
        <v>1</v>
      </c>
      <c r="G210">
        <f t="shared" si="11"/>
        <v>0.13821930758716838</v>
      </c>
    </row>
    <row r="211" spans="1:7" x14ac:dyDescent="0.2">
      <c r="A211">
        <f t="shared" si="12"/>
        <v>209</v>
      </c>
      <c r="B211" s="1">
        <f t="shared" si="10"/>
        <v>1</v>
      </c>
      <c r="G211">
        <f t="shared" si="11"/>
        <v>0.13472865617194463</v>
      </c>
    </row>
    <row r="212" spans="1:7" x14ac:dyDescent="0.2">
      <c r="A212">
        <f t="shared" si="12"/>
        <v>210</v>
      </c>
      <c r="B212" s="1">
        <f t="shared" si="10"/>
        <v>1</v>
      </c>
      <c r="G212">
        <f t="shared" si="11"/>
        <v>0.13123800475672087</v>
      </c>
    </row>
    <row r="213" spans="1:7" x14ac:dyDescent="0.2">
      <c r="A213">
        <f t="shared" si="12"/>
        <v>211</v>
      </c>
      <c r="B213" s="1">
        <f t="shared" si="10"/>
        <v>1</v>
      </c>
      <c r="G213">
        <f t="shared" si="11"/>
        <v>0.12774735334149723</v>
      </c>
    </row>
    <row r="214" spans="1:7" x14ac:dyDescent="0.2">
      <c r="A214">
        <f t="shared" si="12"/>
        <v>212</v>
      </c>
      <c r="B214" s="1">
        <f t="shared" si="10"/>
        <v>1</v>
      </c>
      <c r="G214">
        <f t="shared" si="11"/>
        <v>0.12425670192627347</v>
      </c>
    </row>
    <row r="215" spans="1:7" x14ac:dyDescent="0.2">
      <c r="A215">
        <f t="shared" si="12"/>
        <v>213</v>
      </c>
      <c r="B215" s="1">
        <f t="shared" si="10"/>
        <v>1</v>
      </c>
      <c r="G215">
        <f t="shared" si="11"/>
        <v>0.12076605051104972</v>
      </c>
    </row>
    <row r="216" spans="1:7" x14ac:dyDescent="0.2">
      <c r="A216">
        <f t="shared" si="12"/>
        <v>214</v>
      </c>
      <c r="B216" s="1">
        <f t="shared" si="10"/>
        <v>1</v>
      </c>
      <c r="G216">
        <f t="shared" si="11"/>
        <v>0.11727539909582596</v>
      </c>
    </row>
    <row r="217" spans="1:7" x14ac:dyDescent="0.2">
      <c r="A217">
        <f t="shared" si="12"/>
        <v>215</v>
      </c>
      <c r="B217" s="1">
        <f t="shared" si="10"/>
        <v>1</v>
      </c>
      <c r="G217">
        <f t="shared" si="11"/>
        <v>0.11378474768060221</v>
      </c>
    </row>
    <row r="218" spans="1:7" x14ac:dyDescent="0.2">
      <c r="A218">
        <f t="shared" si="12"/>
        <v>216</v>
      </c>
      <c r="B218" s="1">
        <f t="shared" si="10"/>
        <v>1</v>
      </c>
      <c r="G218">
        <f t="shared" si="11"/>
        <v>0.11029409626537856</v>
      </c>
    </row>
    <row r="219" spans="1:7" x14ac:dyDescent="0.2">
      <c r="A219">
        <f t="shared" si="12"/>
        <v>217</v>
      </c>
      <c r="B219" s="1">
        <f t="shared" si="10"/>
        <v>1</v>
      </c>
      <c r="G219">
        <f t="shared" si="11"/>
        <v>0.10680344485015481</v>
      </c>
    </row>
    <row r="220" spans="1:7" x14ac:dyDescent="0.2">
      <c r="A220">
        <f t="shared" si="12"/>
        <v>218</v>
      </c>
      <c r="B220" s="1">
        <f t="shared" si="10"/>
        <v>1</v>
      </c>
      <c r="G220">
        <f t="shared" si="11"/>
        <v>0.10331279343493105</v>
      </c>
    </row>
    <row r="221" spans="1:7" x14ac:dyDescent="0.2">
      <c r="A221">
        <f t="shared" si="12"/>
        <v>219</v>
      </c>
      <c r="B221" s="1">
        <f t="shared" si="10"/>
        <v>1</v>
      </c>
      <c r="G221">
        <f t="shared" si="11"/>
        <v>9.9822142019707294E-2</v>
      </c>
    </row>
    <row r="222" spans="1:7" x14ac:dyDescent="0.2">
      <c r="A222">
        <f t="shared" si="12"/>
        <v>220</v>
      </c>
      <c r="B222" s="1">
        <f t="shared" si="10"/>
        <v>1</v>
      </c>
      <c r="G222">
        <f t="shared" si="11"/>
        <v>9.6331490604483538E-2</v>
      </c>
    </row>
    <row r="223" spans="1:7" x14ac:dyDescent="0.2">
      <c r="A223">
        <f t="shared" si="12"/>
        <v>221</v>
      </c>
      <c r="B223" s="1">
        <f t="shared" si="10"/>
        <v>1</v>
      </c>
      <c r="G223">
        <f t="shared" si="11"/>
        <v>9.2840839189259894E-2</v>
      </c>
    </row>
    <row r="224" spans="1:7" x14ac:dyDescent="0.2">
      <c r="A224">
        <f t="shared" si="12"/>
        <v>222</v>
      </c>
      <c r="B224" s="1">
        <f t="shared" si="10"/>
        <v>1</v>
      </c>
      <c r="G224">
        <f t="shared" si="11"/>
        <v>8.9350187774036138E-2</v>
      </c>
    </row>
    <row r="225" spans="1:7" x14ac:dyDescent="0.2">
      <c r="A225">
        <f t="shared" si="12"/>
        <v>223</v>
      </c>
      <c r="B225" s="1">
        <f t="shared" si="10"/>
        <v>1</v>
      </c>
      <c r="G225">
        <f t="shared" si="11"/>
        <v>8.5859536358812383E-2</v>
      </c>
    </row>
    <row r="226" spans="1:7" x14ac:dyDescent="0.2">
      <c r="A226">
        <f t="shared" si="12"/>
        <v>224</v>
      </c>
      <c r="B226" s="1">
        <f t="shared" si="10"/>
        <v>1</v>
      </c>
      <c r="G226">
        <f t="shared" si="11"/>
        <v>8.2368884943588627E-2</v>
      </c>
    </row>
    <row r="227" spans="1:7" x14ac:dyDescent="0.2">
      <c r="A227">
        <f t="shared" si="12"/>
        <v>225</v>
      </c>
      <c r="B227" s="1">
        <f t="shared" si="10"/>
        <v>1</v>
      </c>
      <c r="G227">
        <f t="shared" si="11"/>
        <v>7.8878233528364872E-2</v>
      </c>
    </row>
    <row r="228" spans="1:7" x14ac:dyDescent="0.2">
      <c r="A228">
        <f t="shared" si="12"/>
        <v>226</v>
      </c>
      <c r="B228" s="1">
        <f t="shared" si="10"/>
        <v>1</v>
      </c>
      <c r="G228">
        <f t="shared" si="11"/>
        <v>7.5387582113141227E-2</v>
      </c>
    </row>
    <row r="229" spans="1:7" x14ac:dyDescent="0.2">
      <c r="A229">
        <f t="shared" si="12"/>
        <v>227</v>
      </c>
      <c r="B229" s="1">
        <f t="shared" si="10"/>
        <v>1</v>
      </c>
      <c r="G229">
        <f t="shared" si="11"/>
        <v>7.1896930697917472E-2</v>
      </c>
    </row>
    <row r="230" spans="1:7" x14ac:dyDescent="0.2">
      <c r="A230">
        <f t="shared" si="12"/>
        <v>228</v>
      </c>
      <c r="B230" s="1">
        <f t="shared" si="10"/>
        <v>1</v>
      </c>
      <c r="G230">
        <f t="shared" si="11"/>
        <v>6.8406279282693716E-2</v>
      </c>
    </row>
    <row r="231" spans="1:7" x14ac:dyDescent="0.2">
      <c r="A231">
        <f t="shared" si="12"/>
        <v>229</v>
      </c>
      <c r="B231" s="1">
        <f t="shared" si="10"/>
        <v>1</v>
      </c>
      <c r="G231">
        <f t="shared" si="11"/>
        <v>6.491562786746996E-2</v>
      </c>
    </row>
    <row r="232" spans="1:7" x14ac:dyDescent="0.2">
      <c r="A232">
        <f t="shared" si="12"/>
        <v>230</v>
      </c>
      <c r="B232" s="1">
        <f t="shared" si="10"/>
        <v>1</v>
      </c>
      <c r="G232">
        <f t="shared" si="11"/>
        <v>6.1424976452246316E-2</v>
      </c>
    </row>
    <row r="233" spans="1:7" x14ac:dyDescent="0.2">
      <c r="A233">
        <f t="shared" si="12"/>
        <v>231</v>
      </c>
      <c r="B233" s="1">
        <f t="shared" si="10"/>
        <v>1</v>
      </c>
      <c r="G233">
        <f t="shared" si="11"/>
        <v>5.793432503702256E-2</v>
      </c>
    </row>
    <row r="234" spans="1:7" x14ac:dyDescent="0.2">
      <c r="A234">
        <f t="shared" si="12"/>
        <v>232</v>
      </c>
      <c r="B234" s="1">
        <f t="shared" si="10"/>
        <v>1</v>
      </c>
      <c r="G234">
        <f t="shared" si="11"/>
        <v>5.4443673621798805E-2</v>
      </c>
    </row>
    <row r="235" spans="1:7" x14ac:dyDescent="0.2">
      <c r="A235">
        <f t="shared" si="12"/>
        <v>233</v>
      </c>
      <c r="B235" s="1">
        <f t="shared" si="10"/>
        <v>1</v>
      </c>
      <c r="G235">
        <f t="shared" si="11"/>
        <v>5.0953022206575049E-2</v>
      </c>
    </row>
    <row r="236" spans="1:7" x14ac:dyDescent="0.2">
      <c r="A236">
        <f t="shared" si="12"/>
        <v>234</v>
      </c>
      <c r="B236" s="1">
        <f t="shared" si="10"/>
        <v>1</v>
      </c>
      <c r="G236">
        <f t="shared" si="11"/>
        <v>4.7462370791351294E-2</v>
      </c>
    </row>
    <row r="237" spans="1:7" x14ac:dyDescent="0.2">
      <c r="A237">
        <f t="shared" si="12"/>
        <v>235</v>
      </c>
      <c r="B237" s="1">
        <f t="shared" si="10"/>
        <v>1</v>
      </c>
      <c r="G237">
        <f t="shared" si="11"/>
        <v>4.3971719376127649E-2</v>
      </c>
    </row>
    <row r="238" spans="1:7" x14ac:dyDescent="0.2">
      <c r="A238">
        <f t="shared" si="12"/>
        <v>236</v>
      </c>
      <c r="B238" s="1">
        <f t="shared" si="10"/>
        <v>1</v>
      </c>
      <c r="G238">
        <f t="shared" si="11"/>
        <v>4.0481067960903894E-2</v>
      </c>
    </row>
    <row r="239" spans="1:7" x14ac:dyDescent="0.2">
      <c r="A239">
        <f t="shared" si="12"/>
        <v>237</v>
      </c>
      <c r="B239" s="1">
        <f t="shared" si="10"/>
        <v>1</v>
      </c>
      <c r="G239">
        <f t="shared" si="11"/>
        <v>3.6990416545680138E-2</v>
      </c>
    </row>
    <row r="240" spans="1:7" x14ac:dyDescent="0.2">
      <c r="A240">
        <f t="shared" si="12"/>
        <v>238</v>
      </c>
      <c r="B240" s="1">
        <f t="shared" si="10"/>
        <v>1</v>
      </c>
      <c r="G240">
        <f t="shared" si="11"/>
        <v>3.3499765130456383E-2</v>
      </c>
    </row>
    <row r="241" spans="1:13" x14ac:dyDescent="0.2">
      <c r="A241">
        <f t="shared" si="12"/>
        <v>239</v>
      </c>
      <c r="B241" s="1">
        <f t="shared" si="10"/>
        <v>1</v>
      </c>
      <c r="G241">
        <f t="shared" si="11"/>
        <v>3.0009113715232627E-2</v>
      </c>
    </row>
    <row r="242" spans="1:13" x14ac:dyDescent="0.2">
      <c r="A242">
        <f t="shared" si="12"/>
        <v>240</v>
      </c>
      <c r="B242" s="1">
        <f t="shared" si="10"/>
        <v>1</v>
      </c>
      <c r="G242">
        <f t="shared" si="11"/>
        <v>2.6518462300008983E-2</v>
      </c>
    </row>
    <row r="243" spans="1:13" x14ac:dyDescent="0.2">
      <c r="A243">
        <f t="shared" si="12"/>
        <v>241</v>
      </c>
      <c r="B243" s="1">
        <f t="shared" si="10"/>
        <v>1</v>
      </c>
      <c r="G243">
        <f t="shared" si="11"/>
        <v>2.3027810884785227E-2</v>
      </c>
    </row>
    <row r="244" spans="1:13" x14ac:dyDescent="0.2">
      <c r="A244">
        <f t="shared" si="12"/>
        <v>242</v>
      </c>
      <c r="B244" s="1">
        <f t="shared" si="10"/>
        <v>1</v>
      </c>
      <c r="G244">
        <f t="shared" si="11"/>
        <v>1.9537159469561471E-2</v>
      </c>
    </row>
    <row r="245" spans="1:13" x14ac:dyDescent="0.2">
      <c r="A245">
        <f t="shared" si="12"/>
        <v>243</v>
      </c>
      <c r="B245" s="1">
        <f t="shared" si="10"/>
        <v>1</v>
      </c>
      <c r="G245">
        <f t="shared" si="11"/>
        <v>1.6046508054337716E-2</v>
      </c>
    </row>
    <row r="246" spans="1:13" x14ac:dyDescent="0.2">
      <c r="A246">
        <f t="shared" si="12"/>
        <v>244</v>
      </c>
      <c r="B246" s="1">
        <f t="shared" ref="B246:B309" si="13">B245</f>
        <v>1</v>
      </c>
      <c r="G246">
        <f t="shared" si="11"/>
        <v>1.255585663911396E-2</v>
      </c>
    </row>
    <row r="247" spans="1:13" x14ac:dyDescent="0.2">
      <c r="A247">
        <f t="shared" si="12"/>
        <v>245</v>
      </c>
      <c r="B247" s="1">
        <f t="shared" si="13"/>
        <v>1</v>
      </c>
      <c r="G247">
        <f t="shared" si="11"/>
        <v>9.0652052238903158E-3</v>
      </c>
    </row>
    <row r="248" spans="1:13" x14ac:dyDescent="0.2">
      <c r="A248">
        <f t="shared" si="12"/>
        <v>246</v>
      </c>
      <c r="B248" s="1">
        <f t="shared" si="13"/>
        <v>1</v>
      </c>
      <c r="G248">
        <f t="shared" si="11"/>
        <v>5.5745538086665603E-3</v>
      </c>
    </row>
    <row r="249" spans="1:13" x14ac:dyDescent="0.2">
      <c r="A249">
        <f t="shared" si="12"/>
        <v>247</v>
      </c>
      <c r="B249" s="1">
        <f t="shared" si="13"/>
        <v>1</v>
      </c>
      <c r="G249">
        <f t="shared" si="11"/>
        <v>2.0839023934428047E-3</v>
      </c>
    </row>
    <row r="250" spans="1:13" x14ac:dyDescent="0.2">
      <c r="A250" s="6">
        <f t="shared" si="12"/>
        <v>248</v>
      </c>
      <c r="B250" s="7">
        <f t="shared" si="13"/>
        <v>1</v>
      </c>
      <c r="C250" s="6"/>
      <c r="D250" s="6"/>
      <c r="E250" s="6"/>
      <c r="F250" s="6"/>
      <c r="G250" s="6">
        <f t="shared" si="11"/>
        <v>-1.4067490217809508E-3</v>
      </c>
      <c r="H250" s="6">
        <f>A250*COS(B$1*PI()/180)+B250*COS((B$1-60)*PI()/180)</f>
        <v>248.50150904576228</v>
      </c>
    </row>
    <row r="251" spans="1:13" x14ac:dyDescent="0.2">
      <c r="A251" s="5">
        <f>A250*2</f>
        <v>496</v>
      </c>
      <c r="B251" s="5">
        <v>2</v>
      </c>
      <c r="C251" s="5"/>
      <c r="D251" s="5"/>
      <c r="E251" s="5"/>
      <c r="F251" s="5"/>
      <c r="G251" s="5">
        <f t="shared" si="11"/>
        <v>-2.8134980435619017E-3</v>
      </c>
      <c r="H251" s="5">
        <f>A251*COS(B$1*PI()/180)+B251*COS((B$1-60)*PI()/180)</f>
        <v>497.00301809152455</v>
      </c>
    </row>
    <row r="252" spans="1:13" x14ac:dyDescent="0.2">
      <c r="A252">
        <f t="shared" si="12"/>
        <v>497</v>
      </c>
      <c r="B252" s="1">
        <f t="shared" si="13"/>
        <v>2</v>
      </c>
      <c r="G252">
        <f t="shared" si="11"/>
        <v>-6.3041494587856572E-3</v>
      </c>
    </row>
    <row r="253" spans="1:13" x14ac:dyDescent="0.2">
      <c r="A253">
        <f t="shared" si="12"/>
        <v>498</v>
      </c>
      <c r="B253" s="1">
        <f t="shared" si="13"/>
        <v>2</v>
      </c>
      <c r="G253">
        <f t="shared" si="11"/>
        <v>-9.7948008740091907E-3</v>
      </c>
      <c r="H253" s="2">
        <f>(497^2)*2*2</f>
        <v>988036</v>
      </c>
      <c r="I253" t="s">
        <v>9</v>
      </c>
      <c r="M253" s="2"/>
    </row>
    <row r="254" spans="1:13" x14ac:dyDescent="0.2">
      <c r="A254">
        <f t="shared" si="12"/>
        <v>499</v>
      </c>
      <c r="B254" s="1">
        <f t="shared" si="13"/>
        <v>2</v>
      </c>
      <c r="G254">
        <f t="shared" si="11"/>
        <v>-1.3285452289232946E-2</v>
      </c>
    </row>
    <row r="255" spans="1:13" x14ac:dyDescent="0.2">
      <c r="A255">
        <f t="shared" si="12"/>
        <v>500</v>
      </c>
      <c r="B255" s="1">
        <f t="shared" si="13"/>
        <v>2</v>
      </c>
      <c r="G255">
        <f t="shared" ref="G255:G280" si="14">-A255*SIN($B$1*PI()/180)-B255*SIN(($B$1-60)*PI()/180)</f>
        <v>-1.6776103704456702E-2</v>
      </c>
    </row>
    <row r="256" spans="1:13" x14ac:dyDescent="0.2">
      <c r="A256">
        <f t="shared" si="12"/>
        <v>501</v>
      </c>
      <c r="B256" s="1">
        <f t="shared" si="13"/>
        <v>2</v>
      </c>
      <c r="G256">
        <f t="shared" si="14"/>
        <v>-2.0266755119680457E-2</v>
      </c>
    </row>
    <row r="257" spans="1:7" x14ac:dyDescent="0.2">
      <c r="A257">
        <f t="shared" si="12"/>
        <v>502</v>
      </c>
      <c r="B257" s="1">
        <f t="shared" si="13"/>
        <v>2</v>
      </c>
      <c r="G257">
        <f t="shared" si="14"/>
        <v>-2.3757406534904213E-2</v>
      </c>
    </row>
    <row r="258" spans="1:7" x14ac:dyDescent="0.2">
      <c r="A258">
        <f t="shared" si="12"/>
        <v>503</v>
      </c>
      <c r="B258" s="1">
        <f t="shared" si="13"/>
        <v>2</v>
      </c>
      <c r="G258">
        <f t="shared" si="14"/>
        <v>-2.7248057950127968E-2</v>
      </c>
    </row>
    <row r="259" spans="1:7" x14ac:dyDescent="0.2">
      <c r="A259">
        <f t="shared" si="12"/>
        <v>504</v>
      </c>
      <c r="B259" s="1">
        <f t="shared" si="13"/>
        <v>2</v>
      </c>
      <c r="G259">
        <f t="shared" si="14"/>
        <v>-3.0738709365351724E-2</v>
      </c>
    </row>
    <row r="260" spans="1:7" x14ac:dyDescent="0.2">
      <c r="A260">
        <f t="shared" si="12"/>
        <v>505</v>
      </c>
      <c r="B260" s="1">
        <f t="shared" si="13"/>
        <v>2</v>
      </c>
      <c r="G260">
        <f t="shared" si="14"/>
        <v>-3.422936078057548E-2</v>
      </c>
    </row>
    <row r="261" spans="1:7" x14ac:dyDescent="0.2">
      <c r="A261">
        <f t="shared" ref="A261:A324" si="15">A260+1</f>
        <v>506</v>
      </c>
      <c r="B261" s="1">
        <f t="shared" si="13"/>
        <v>2</v>
      </c>
      <c r="G261">
        <f t="shared" si="14"/>
        <v>-3.7720012195799235E-2</v>
      </c>
    </row>
    <row r="262" spans="1:7" x14ac:dyDescent="0.2">
      <c r="A262">
        <f t="shared" si="15"/>
        <v>507</v>
      </c>
      <c r="B262" s="1">
        <f t="shared" si="13"/>
        <v>2</v>
      </c>
      <c r="G262">
        <f t="shared" si="14"/>
        <v>-4.1210663611022991E-2</v>
      </c>
    </row>
    <row r="263" spans="1:7" x14ac:dyDescent="0.2">
      <c r="A263">
        <f t="shared" si="15"/>
        <v>508</v>
      </c>
      <c r="B263" s="1">
        <f t="shared" si="13"/>
        <v>2</v>
      </c>
      <c r="G263">
        <f t="shared" si="14"/>
        <v>-4.4701315026246524E-2</v>
      </c>
    </row>
    <row r="264" spans="1:7" x14ac:dyDescent="0.2">
      <c r="A264">
        <f t="shared" si="15"/>
        <v>509</v>
      </c>
      <c r="B264" s="1">
        <f t="shared" si="13"/>
        <v>2</v>
      </c>
      <c r="G264">
        <f t="shared" si="14"/>
        <v>-4.819196644147028E-2</v>
      </c>
    </row>
    <row r="265" spans="1:7" x14ac:dyDescent="0.2">
      <c r="A265">
        <f t="shared" si="15"/>
        <v>510</v>
      </c>
      <c r="B265" s="1">
        <f t="shared" si="13"/>
        <v>2</v>
      </c>
      <c r="G265">
        <f t="shared" si="14"/>
        <v>-5.1682617856694035E-2</v>
      </c>
    </row>
    <row r="266" spans="1:7" x14ac:dyDescent="0.2">
      <c r="A266">
        <f t="shared" si="15"/>
        <v>511</v>
      </c>
      <c r="B266" s="1">
        <f t="shared" si="13"/>
        <v>2</v>
      </c>
      <c r="G266">
        <f t="shared" si="14"/>
        <v>-5.5173269271917791E-2</v>
      </c>
    </row>
    <row r="267" spans="1:7" x14ac:dyDescent="0.2">
      <c r="A267">
        <f t="shared" si="15"/>
        <v>512</v>
      </c>
      <c r="B267" s="1">
        <f t="shared" si="13"/>
        <v>2</v>
      </c>
      <c r="G267">
        <f t="shared" si="14"/>
        <v>-5.8663920687141546E-2</v>
      </c>
    </row>
    <row r="268" spans="1:7" x14ac:dyDescent="0.2">
      <c r="A268">
        <f t="shared" si="15"/>
        <v>513</v>
      </c>
      <c r="B268" s="1">
        <f t="shared" si="13"/>
        <v>2</v>
      </c>
      <c r="G268">
        <f t="shared" si="14"/>
        <v>-6.2154572102365302E-2</v>
      </c>
    </row>
    <row r="269" spans="1:7" x14ac:dyDescent="0.2">
      <c r="A269">
        <f t="shared" si="15"/>
        <v>514</v>
      </c>
      <c r="B269" s="1">
        <f t="shared" si="13"/>
        <v>2</v>
      </c>
      <c r="G269">
        <f t="shared" si="14"/>
        <v>-6.5645223517589057E-2</v>
      </c>
    </row>
    <row r="270" spans="1:7" x14ac:dyDescent="0.2">
      <c r="A270">
        <f t="shared" si="15"/>
        <v>515</v>
      </c>
      <c r="B270" s="1">
        <f t="shared" si="13"/>
        <v>2</v>
      </c>
      <c r="G270">
        <f t="shared" si="14"/>
        <v>-6.9135874932812813E-2</v>
      </c>
    </row>
    <row r="271" spans="1:7" x14ac:dyDescent="0.2">
      <c r="A271">
        <f t="shared" si="15"/>
        <v>516</v>
      </c>
      <c r="B271" s="1">
        <f t="shared" si="13"/>
        <v>2</v>
      </c>
      <c r="G271">
        <f t="shared" si="14"/>
        <v>-7.2626526348036569E-2</v>
      </c>
    </row>
    <row r="272" spans="1:7" x14ac:dyDescent="0.2">
      <c r="A272">
        <f t="shared" si="15"/>
        <v>517</v>
      </c>
      <c r="B272" s="1">
        <f t="shared" si="13"/>
        <v>2</v>
      </c>
      <c r="G272">
        <f t="shared" si="14"/>
        <v>-7.6117177763260102E-2</v>
      </c>
    </row>
    <row r="273" spans="1:7" x14ac:dyDescent="0.2">
      <c r="A273">
        <f t="shared" si="15"/>
        <v>518</v>
      </c>
      <c r="B273" s="1">
        <f t="shared" si="13"/>
        <v>2</v>
      </c>
      <c r="G273">
        <f t="shared" si="14"/>
        <v>-7.9607829178483858E-2</v>
      </c>
    </row>
    <row r="274" spans="1:7" x14ac:dyDescent="0.2">
      <c r="A274">
        <f t="shared" si="15"/>
        <v>519</v>
      </c>
      <c r="B274" s="1">
        <f t="shared" si="13"/>
        <v>2</v>
      </c>
      <c r="G274">
        <f t="shared" si="14"/>
        <v>-8.3098480593707613E-2</v>
      </c>
    </row>
    <row r="275" spans="1:7" x14ac:dyDescent="0.2">
      <c r="A275">
        <f t="shared" si="15"/>
        <v>520</v>
      </c>
      <c r="B275" s="1">
        <f t="shared" si="13"/>
        <v>2</v>
      </c>
      <c r="G275">
        <f t="shared" si="14"/>
        <v>-8.6589132008931369E-2</v>
      </c>
    </row>
    <row r="276" spans="1:7" x14ac:dyDescent="0.2">
      <c r="A276">
        <f t="shared" si="15"/>
        <v>521</v>
      </c>
      <c r="B276" s="1">
        <f t="shared" si="13"/>
        <v>2</v>
      </c>
      <c r="G276">
        <f t="shared" si="14"/>
        <v>-9.0079783424155124E-2</v>
      </c>
    </row>
    <row r="277" spans="1:7" x14ac:dyDescent="0.2">
      <c r="A277">
        <f t="shared" si="15"/>
        <v>522</v>
      </c>
      <c r="B277" s="1">
        <f t="shared" si="13"/>
        <v>2</v>
      </c>
      <c r="G277">
        <f t="shared" si="14"/>
        <v>-9.357043483937888E-2</v>
      </c>
    </row>
    <row r="278" spans="1:7" x14ac:dyDescent="0.2">
      <c r="A278">
        <f t="shared" si="15"/>
        <v>523</v>
      </c>
      <c r="B278" s="1">
        <f t="shared" si="13"/>
        <v>2</v>
      </c>
      <c r="G278">
        <f t="shared" si="14"/>
        <v>-9.7061086254602635E-2</v>
      </c>
    </row>
    <row r="279" spans="1:7" x14ac:dyDescent="0.2">
      <c r="A279">
        <f t="shared" si="15"/>
        <v>524</v>
      </c>
      <c r="B279" s="1">
        <f t="shared" si="13"/>
        <v>2</v>
      </c>
      <c r="G279">
        <f t="shared" si="14"/>
        <v>-0.10055173766982639</v>
      </c>
    </row>
    <row r="280" spans="1:7" x14ac:dyDescent="0.2">
      <c r="A280">
        <f t="shared" si="15"/>
        <v>525</v>
      </c>
      <c r="B280" s="1">
        <f t="shared" si="13"/>
        <v>2</v>
      </c>
      <c r="G280">
        <f t="shared" si="14"/>
        <v>-0.10404238908505015</v>
      </c>
    </row>
    <row r="281" spans="1:7" x14ac:dyDescent="0.2">
      <c r="A281">
        <f t="shared" si="15"/>
        <v>526</v>
      </c>
      <c r="B281" s="1">
        <f t="shared" si="13"/>
        <v>2</v>
      </c>
    </row>
    <row r="282" spans="1:7" x14ac:dyDescent="0.2">
      <c r="A282">
        <f t="shared" si="15"/>
        <v>527</v>
      </c>
      <c r="B282" s="1">
        <f t="shared" si="13"/>
        <v>2</v>
      </c>
    </row>
    <row r="283" spans="1:7" x14ac:dyDescent="0.2">
      <c r="A283">
        <f t="shared" si="15"/>
        <v>528</v>
      </c>
      <c r="B283" s="1">
        <f t="shared" si="13"/>
        <v>2</v>
      </c>
    </row>
    <row r="284" spans="1:7" x14ac:dyDescent="0.2">
      <c r="A284">
        <f t="shared" si="15"/>
        <v>529</v>
      </c>
      <c r="B284" s="1">
        <f t="shared" si="13"/>
        <v>2</v>
      </c>
    </row>
    <row r="285" spans="1:7" x14ac:dyDescent="0.2">
      <c r="A285">
        <f t="shared" si="15"/>
        <v>530</v>
      </c>
      <c r="B285" s="1">
        <f t="shared" si="13"/>
        <v>2</v>
      </c>
    </row>
    <row r="286" spans="1:7" x14ac:dyDescent="0.2">
      <c r="A286">
        <f t="shared" si="15"/>
        <v>531</v>
      </c>
      <c r="B286" s="1">
        <f t="shared" si="13"/>
        <v>2</v>
      </c>
    </row>
    <row r="287" spans="1:7" x14ac:dyDescent="0.2">
      <c r="A287">
        <f t="shared" si="15"/>
        <v>532</v>
      </c>
      <c r="B287" s="1">
        <f t="shared" si="13"/>
        <v>2</v>
      </c>
    </row>
    <row r="288" spans="1:7" x14ac:dyDescent="0.2">
      <c r="A288">
        <f t="shared" si="15"/>
        <v>533</v>
      </c>
      <c r="B288" s="1">
        <f t="shared" si="13"/>
        <v>2</v>
      </c>
    </row>
    <row r="289" spans="1:2" x14ac:dyDescent="0.2">
      <c r="A289">
        <f t="shared" si="15"/>
        <v>534</v>
      </c>
      <c r="B289" s="1">
        <f t="shared" si="13"/>
        <v>2</v>
      </c>
    </row>
    <row r="290" spans="1:2" x14ac:dyDescent="0.2">
      <c r="A290">
        <f t="shared" si="15"/>
        <v>535</v>
      </c>
      <c r="B290" s="1">
        <f t="shared" si="13"/>
        <v>2</v>
      </c>
    </row>
    <row r="291" spans="1:2" x14ac:dyDescent="0.2">
      <c r="A291">
        <f t="shared" si="15"/>
        <v>536</v>
      </c>
      <c r="B291" s="1">
        <f t="shared" si="13"/>
        <v>2</v>
      </c>
    </row>
    <row r="292" spans="1:2" x14ac:dyDescent="0.2">
      <c r="A292">
        <f t="shared" si="15"/>
        <v>537</v>
      </c>
      <c r="B292" s="1">
        <f t="shared" si="13"/>
        <v>2</v>
      </c>
    </row>
    <row r="293" spans="1:2" x14ac:dyDescent="0.2">
      <c r="A293">
        <f t="shared" si="15"/>
        <v>538</v>
      </c>
      <c r="B293" s="1">
        <f t="shared" si="13"/>
        <v>2</v>
      </c>
    </row>
    <row r="294" spans="1:2" x14ac:dyDescent="0.2">
      <c r="A294">
        <f t="shared" si="15"/>
        <v>539</v>
      </c>
      <c r="B294" s="1">
        <f t="shared" si="13"/>
        <v>2</v>
      </c>
    </row>
    <row r="295" spans="1:2" x14ac:dyDescent="0.2">
      <c r="A295">
        <f t="shared" si="15"/>
        <v>540</v>
      </c>
      <c r="B295" s="1">
        <f t="shared" si="13"/>
        <v>2</v>
      </c>
    </row>
    <row r="296" spans="1:2" x14ac:dyDescent="0.2">
      <c r="A296">
        <f t="shared" si="15"/>
        <v>541</v>
      </c>
      <c r="B296" s="1">
        <f t="shared" si="13"/>
        <v>2</v>
      </c>
    </row>
    <row r="297" spans="1:2" x14ac:dyDescent="0.2">
      <c r="A297">
        <f t="shared" si="15"/>
        <v>542</v>
      </c>
      <c r="B297" s="1">
        <f t="shared" si="13"/>
        <v>2</v>
      </c>
    </row>
    <row r="298" spans="1:2" x14ac:dyDescent="0.2">
      <c r="A298">
        <f t="shared" si="15"/>
        <v>543</v>
      </c>
      <c r="B298" s="1">
        <f t="shared" si="13"/>
        <v>2</v>
      </c>
    </row>
    <row r="299" spans="1:2" x14ac:dyDescent="0.2">
      <c r="A299">
        <f t="shared" si="15"/>
        <v>544</v>
      </c>
      <c r="B299" s="1">
        <f t="shared" si="13"/>
        <v>2</v>
      </c>
    </row>
    <row r="300" spans="1:2" x14ac:dyDescent="0.2">
      <c r="A300">
        <f t="shared" si="15"/>
        <v>545</v>
      </c>
      <c r="B300" s="1">
        <f t="shared" si="13"/>
        <v>2</v>
      </c>
    </row>
    <row r="301" spans="1:2" x14ac:dyDescent="0.2">
      <c r="A301">
        <f t="shared" si="15"/>
        <v>546</v>
      </c>
      <c r="B301" s="1">
        <f t="shared" si="13"/>
        <v>2</v>
      </c>
    </row>
    <row r="302" spans="1:2" x14ac:dyDescent="0.2">
      <c r="A302">
        <f t="shared" si="15"/>
        <v>547</v>
      </c>
      <c r="B302" s="1">
        <f t="shared" si="13"/>
        <v>2</v>
      </c>
    </row>
    <row r="303" spans="1:2" x14ac:dyDescent="0.2">
      <c r="A303">
        <f t="shared" si="15"/>
        <v>548</v>
      </c>
      <c r="B303" s="1">
        <f t="shared" si="13"/>
        <v>2</v>
      </c>
    </row>
    <row r="304" spans="1:2" x14ac:dyDescent="0.2">
      <c r="A304">
        <f t="shared" si="15"/>
        <v>549</v>
      </c>
      <c r="B304" s="1">
        <f t="shared" si="13"/>
        <v>2</v>
      </c>
    </row>
    <row r="305" spans="1:2" x14ac:dyDescent="0.2">
      <c r="A305">
        <f t="shared" si="15"/>
        <v>550</v>
      </c>
      <c r="B305" s="1">
        <f t="shared" si="13"/>
        <v>2</v>
      </c>
    </row>
    <row r="306" spans="1:2" x14ac:dyDescent="0.2">
      <c r="A306">
        <f t="shared" si="15"/>
        <v>551</v>
      </c>
      <c r="B306" s="1">
        <f t="shared" si="13"/>
        <v>2</v>
      </c>
    </row>
    <row r="307" spans="1:2" x14ac:dyDescent="0.2">
      <c r="A307">
        <f t="shared" si="15"/>
        <v>552</v>
      </c>
      <c r="B307" s="1">
        <f t="shared" si="13"/>
        <v>2</v>
      </c>
    </row>
    <row r="308" spans="1:2" x14ac:dyDescent="0.2">
      <c r="A308">
        <f t="shared" si="15"/>
        <v>553</v>
      </c>
      <c r="B308" s="1">
        <f t="shared" si="13"/>
        <v>2</v>
      </c>
    </row>
    <row r="309" spans="1:2" x14ac:dyDescent="0.2">
      <c r="A309">
        <f t="shared" si="15"/>
        <v>554</v>
      </c>
      <c r="B309" s="1">
        <f t="shared" si="13"/>
        <v>2</v>
      </c>
    </row>
    <row r="310" spans="1:2" x14ac:dyDescent="0.2">
      <c r="A310">
        <f t="shared" si="15"/>
        <v>555</v>
      </c>
      <c r="B310" s="1">
        <f t="shared" ref="B310:B373" si="16">B309</f>
        <v>2</v>
      </c>
    </row>
    <row r="311" spans="1:2" x14ac:dyDescent="0.2">
      <c r="A311">
        <f t="shared" si="15"/>
        <v>556</v>
      </c>
      <c r="B311" s="1">
        <f t="shared" si="16"/>
        <v>2</v>
      </c>
    </row>
    <row r="312" spans="1:2" x14ac:dyDescent="0.2">
      <c r="A312">
        <f t="shared" si="15"/>
        <v>557</v>
      </c>
      <c r="B312" s="1">
        <f t="shared" si="16"/>
        <v>2</v>
      </c>
    </row>
    <row r="313" spans="1:2" x14ac:dyDescent="0.2">
      <c r="A313">
        <f t="shared" si="15"/>
        <v>558</v>
      </c>
      <c r="B313" s="1">
        <f t="shared" si="16"/>
        <v>2</v>
      </c>
    </row>
    <row r="314" spans="1:2" x14ac:dyDescent="0.2">
      <c r="A314">
        <f t="shared" si="15"/>
        <v>559</v>
      </c>
      <c r="B314" s="1">
        <f t="shared" si="16"/>
        <v>2</v>
      </c>
    </row>
    <row r="315" spans="1:2" x14ac:dyDescent="0.2">
      <c r="A315">
        <f t="shared" si="15"/>
        <v>560</v>
      </c>
      <c r="B315" s="1">
        <f t="shared" si="16"/>
        <v>2</v>
      </c>
    </row>
    <row r="316" spans="1:2" x14ac:dyDescent="0.2">
      <c r="A316">
        <f t="shared" si="15"/>
        <v>561</v>
      </c>
      <c r="B316" s="1">
        <f t="shared" si="16"/>
        <v>2</v>
      </c>
    </row>
    <row r="317" spans="1:2" x14ac:dyDescent="0.2">
      <c r="A317">
        <f t="shared" si="15"/>
        <v>562</v>
      </c>
      <c r="B317" s="1">
        <f t="shared" si="16"/>
        <v>2</v>
      </c>
    </row>
    <row r="318" spans="1:2" x14ac:dyDescent="0.2">
      <c r="A318">
        <f t="shared" si="15"/>
        <v>563</v>
      </c>
      <c r="B318" s="1">
        <f t="shared" si="16"/>
        <v>2</v>
      </c>
    </row>
    <row r="319" spans="1:2" x14ac:dyDescent="0.2">
      <c r="A319">
        <f t="shared" si="15"/>
        <v>564</v>
      </c>
      <c r="B319" s="1">
        <f t="shared" si="16"/>
        <v>2</v>
      </c>
    </row>
    <row r="320" spans="1:2" x14ac:dyDescent="0.2">
      <c r="A320">
        <f t="shared" si="15"/>
        <v>565</v>
      </c>
      <c r="B320" s="1">
        <f t="shared" si="16"/>
        <v>2</v>
      </c>
    </row>
    <row r="321" spans="1:2" x14ac:dyDescent="0.2">
      <c r="A321">
        <f t="shared" si="15"/>
        <v>566</v>
      </c>
      <c r="B321" s="1">
        <f t="shared" si="16"/>
        <v>2</v>
      </c>
    </row>
    <row r="322" spans="1:2" x14ac:dyDescent="0.2">
      <c r="A322">
        <f t="shared" si="15"/>
        <v>567</v>
      </c>
      <c r="B322" s="1">
        <f t="shared" si="16"/>
        <v>2</v>
      </c>
    </row>
    <row r="323" spans="1:2" x14ac:dyDescent="0.2">
      <c r="A323">
        <f t="shared" si="15"/>
        <v>568</v>
      </c>
      <c r="B323" s="1">
        <f t="shared" si="16"/>
        <v>2</v>
      </c>
    </row>
    <row r="324" spans="1:2" x14ac:dyDescent="0.2">
      <c r="A324">
        <f t="shared" si="15"/>
        <v>569</v>
      </c>
      <c r="B324" s="1">
        <f t="shared" si="16"/>
        <v>2</v>
      </c>
    </row>
    <row r="325" spans="1:2" x14ac:dyDescent="0.2">
      <c r="A325">
        <f t="shared" ref="A325:A388" si="17">A324+1</f>
        <v>570</v>
      </c>
      <c r="B325" s="1">
        <f t="shared" si="16"/>
        <v>2</v>
      </c>
    </row>
    <row r="326" spans="1:2" x14ac:dyDescent="0.2">
      <c r="A326">
        <f t="shared" si="17"/>
        <v>571</v>
      </c>
      <c r="B326" s="1">
        <f t="shared" si="16"/>
        <v>2</v>
      </c>
    </row>
    <row r="327" spans="1:2" x14ac:dyDescent="0.2">
      <c r="A327">
        <f t="shared" si="17"/>
        <v>572</v>
      </c>
      <c r="B327" s="1">
        <f t="shared" si="16"/>
        <v>2</v>
      </c>
    </row>
    <row r="328" spans="1:2" x14ac:dyDescent="0.2">
      <c r="A328">
        <f t="shared" si="17"/>
        <v>573</v>
      </c>
      <c r="B328" s="1">
        <f t="shared" si="16"/>
        <v>2</v>
      </c>
    </row>
    <row r="329" spans="1:2" x14ac:dyDescent="0.2">
      <c r="A329">
        <f t="shared" si="17"/>
        <v>574</v>
      </c>
      <c r="B329" s="1">
        <f t="shared" si="16"/>
        <v>2</v>
      </c>
    </row>
    <row r="330" spans="1:2" x14ac:dyDescent="0.2">
      <c r="A330">
        <f t="shared" si="17"/>
        <v>575</v>
      </c>
      <c r="B330" s="1">
        <f t="shared" si="16"/>
        <v>2</v>
      </c>
    </row>
    <row r="331" spans="1:2" x14ac:dyDescent="0.2">
      <c r="A331">
        <f t="shared" si="17"/>
        <v>576</v>
      </c>
      <c r="B331" s="1">
        <f t="shared" si="16"/>
        <v>2</v>
      </c>
    </row>
    <row r="332" spans="1:2" x14ac:dyDescent="0.2">
      <c r="A332">
        <f t="shared" si="17"/>
        <v>577</v>
      </c>
      <c r="B332" s="1">
        <f t="shared" si="16"/>
        <v>2</v>
      </c>
    </row>
    <row r="333" spans="1:2" x14ac:dyDescent="0.2">
      <c r="A333">
        <f t="shared" si="17"/>
        <v>578</v>
      </c>
      <c r="B333" s="1">
        <f t="shared" si="16"/>
        <v>2</v>
      </c>
    </row>
    <row r="334" spans="1:2" x14ac:dyDescent="0.2">
      <c r="A334">
        <f t="shared" si="17"/>
        <v>579</v>
      </c>
      <c r="B334" s="1">
        <f t="shared" si="16"/>
        <v>2</v>
      </c>
    </row>
    <row r="335" spans="1:2" x14ac:dyDescent="0.2">
      <c r="A335">
        <f t="shared" si="17"/>
        <v>580</v>
      </c>
      <c r="B335" s="1">
        <f t="shared" si="16"/>
        <v>2</v>
      </c>
    </row>
    <row r="336" spans="1:2" x14ac:dyDescent="0.2">
      <c r="A336">
        <f t="shared" si="17"/>
        <v>581</v>
      </c>
      <c r="B336" s="1">
        <f t="shared" si="16"/>
        <v>2</v>
      </c>
    </row>
    <row r="337" spans="1:2" x14ac:dyDescent="0.2">
      <c r="A337">
        <f t="shared" si="17"/>
        <v>582</v>
      </c>
      <c r="B337" s="1">
        <f t="shared" si="16"/>
        <v>2</v>
      </c>
    </row>
    <row r="338" spans="1:2" x14ac:dyDescent="0.2">
      <c r="A338">
        <f t="shared" si="17"/>
        <v>583</v>
      </c>
      <c r="B338" s="1">
        <f t="shared" si="16"/>
        <v>2</v>
      </c>
    </row>
    <row r="339" spans="1:2" x14ac:dyDescent="0.2">
      <c r="A339">
        <f t="shared" si="17"/>
        <v>584</v>
      </c>
      <c r="B339" s="1">
        <f t="shared" si="16"/>
        <v>2</v>
      </c>
    </row>
    <row r="340" spans="1:2" x14ac:dyDescent="0.2">
      <c r="A340">
        <f t="shared" si="17"/>
        <v>585</v>
      </c>
      <c r="B340" s="1">
        <f t="shared" si="16"/>
        <v>2</v>
      </c>
    </row>
    <row r="341" spans="1:2" x14ac:dyDescent="0.2">
      <c r="A341">
        <f t="shared" si="17"/>
        <v>586</v>
      </c>
      <c r="B341" s="1">
        <f t="shared" si="16"/>
        <v>2</v>
      </c>
    </row>
    <row r="342" spans="1:2" x14ac:dyDescent="0.2">
      <c r="A342">
        <f t="shared" si="17"/>
        <v>587</v>
      </c>
      <c r="B342" s="1">
        <f t="shared" si="16"/>
        <v>2</v>
      </c>
    </row>
    <row r="343" spans="1:2" x14ac:dyDescent="0.2">
      <c r="A343">
        <f t="shared" si="17"/>
        <v>588</v>
      </c>
      <c r="B343" s="1">
        <f t="shared" si="16"/>
        <v>2</v>
      </c>
    </row>
    <row r="344" spans="1:2" x14ac:dyDescent="0.2">
      <c r="A344">
        <f t="shared" si="17"/>
        <v>589</v>
      </c>
      <c r="B344" s="1">
        <f t="shared" si="16"/>
        <v>2</v>
      </c>
    </row>
    <row r="345" spans="1:2" x14ac:dyDescent="0.2">
      <c r="A345">
        <f t="shared" si="17"/>
        <v>590</v>
      </c>
      <c r="B345" s="1">
        <f t="shared" si="16"/>
        <v>2</v>
      </c>
    </row>
    <row r="346" spans="1:2" x14ac:dyDescent="0.2">
      <c r="A346">
        <f t="shared" si="17"/>
        <v>591</v>
      </c>
      <c r="B346" s="1">
        <f t="shared" si="16"/>
        <v>2</v>
      </c>
    </row>
    <row r="347" spans="1:2" x14ac:dyDescent="0.2">
      <c r="A347">
        <f t="shared" si="17"/>
        <v>592</v>
      </c>
      <c r="B347" s="1">
        <f t="shared" si="16"/>
        <v>2</v>
      </c>
    </row>
    <row r="348" spans="1:2" x14ac:dyDescent="0.2">
      <c r="A348">
        <f t="shared" si="17"/>
        <v>593</v>
      </c>
      <c r="B348" s="1">
        <f t="shared" si="16"/>
        <v>2</v>
      </c>
    </row>
    <row r="349" spans="1:2" x14ac:dyDescent="0.2">
      <c r="A349">
        <f t="shared" si="17"/>
        <v>594</v>
      </c>
      <c r="B349" s="1">
        <f t="shared" si="16"/>
        <v>2</v>
      </c>
    </row>
    <row r="350" spans="1:2" x14ac:dyDescent="0.2">
      <c r="A350">
        <f t="shared" si="17"/>
        <v>595</v>
      </c>
      <c r="B350" s="1">
        <f t="shared" si="16"/>
        <v>2</v>
      </c>
    </row>
    <row r="351" spans="1:2" x14ac:dyDescent="0.2">
      <c r="A351">
        <f t="shared" si="17"/>
        <v>596</v>
      </c>
      <c r="B351" s="1">
        <f t="shared" si="16"/>
        <v>2</v>
      </c>
    </row>
    <row r="352" spans="1:2" x14ac:dyDescent="0.2">
      <c r="A352">
        <f t="shared" si="17"/>
        <v>597</v>
      </c>
      <c r="B352" s="1">
        <f t="shared" si="16"/>
        <v>2</v>
      </c>
    </row>
    <row r="353" spans="1:2" x14ac:dyDescent="0.2">
      <c r="A353">
        <f t="shared" si="17"/>
        <v>598</v>
      </c>
      <c r="B353" s="1">
        <f t="shared" si="16"/>
        <v>2</v>
      </c>
    </row>
    <row r="354" spans="1:2" x14ac:dyDescent="0.2">
      <c r="A354">
        <f t="shared" si="17"/>
        <v>599</v>
      </c>
      <c r="B354" s="1">
        <f t="shared" si="16"/>
        <v>2</v>
      </c>
    </row>
    <row r="355" spans="1:2" x14ac:dyDescent="0.2">
      <c r="A355">
        <f t="shared" si="17"/>
        <v>600</v>
      </c>
      <c r="B355" s="1">
        <f t="shared" si="16"/>
        <v>2</v>
      </c>
    </row>
    <row r="356" spans="1:2" x14ac:dyDescent="0.2">
      <c r="A356">
        <f t="shared" si="17"/>
        <v>601</v>
      </c>
      <c r="B356" s="1">
        <f t="shared" si="16"/>
        <v>2</v>
      </c>
    </row>
    <row r="357" spans="1:2" x14ac:dyDescent="0.2">
      <c r="A357">
        <f t="shared" si="17"/>
        <v>602</v>
      </c>
      <c r="B357" s="1">
        <f t="shared" si="16"/>
        <v>2</v>
      </c>
    </row>
    <row r="358" spans="1:2" x14ac:dyDescent="0.2">
      <c r="A358">
        <f t="shared" si="17"/>
        <v>603</v>
      </c>
      <c r="B358" s="1">
        <f t="shared" si="16"/>
        <v>2</v>
      </c>
    </row>
    <row r="359" spans="1:2" x14ac:dyDescent="0.2">
      <c r="A359">
        <f t="shared" si="17"/>
        <v>604</v>
      </c>
      <c r="B359" s="1">
        <f t="shared" si="16"/>
        <v>2</v>
      </c>
    </row>
    <row r="360" spans="1:2" x14ac:dyDescent="0.2">
      <c r="A360">
        <f t="shared" si="17"/>
        <v>605</v>
      </c>
      <c r="B360" s="1">
        <f t="shared" si="16"/>
        <v>2</v>
      </c>
    </row>
    <row r="361" spans="1:2" x14ac:dyDescent="0.2">
      <c r="A361">
        <f t="shared" si="17"/>
        <v>606</v>
      </c>
      <c r="B361" s="1">
        <f t="shared" si="16"/>
        <v>2</v>
      </c>
    </row>
    <row r="362" spans="1:2" x14ac:dyDescent="0.2">
      <c r="A362">
        <f t="shared" si="17"/>
        <v>607</v>
      </c>
      <c r="B362" s="1">
        <f t="shared" si="16"/>
        <v>2</v>
      </c>
    </row>
    <row r="363" spans="1:2" x14ac:dyDescent="0.2">
      <c r="A363">
        <f t="shared" si="17"/>
        <v>608</v>
      </c>
      <c r="B363" s="1">
        <f t="shared" si="16"/>
        <v>2</v>
      </c>
    </row>
    <row r="364" spans="1:2" x14ac:dyDescent="0.2">
      <c r="A364">
        <f t="shared" si="17"/>
        <v>609</v>
      </c>
      <c r="B364" s="1">
        <f t="shared" si="16"/>
        <v>2</v>
      </c>
    </row>
    <row r="365" spans="1:2" x14ac:dyDescent="0.2">
      <c r="A365">
        <f t="shared" si="17"/>
        <v>610</v>
      </c>
      <c r="B365" s="1">
        <f t="shared" si="16"/>
        <v>2</v>
      </c>
    </row>
    <row r="366" spans="1:2" x14ac:dyDescent="0.2">
      <c r="A366">
        <f t="shared" si="17"/>
        <v>611</v>
      </c>
      <c r="B366" s="1">
        <f t="shared" si="16"/>
        <v>2</v>
      </c>
    </row>
    <row r="367" spans="1:2" x14ac:dyDescent="0.2">
      <c r="A367">
        <f t="shared" si="17"/>
        <v>612</v>
      </c>
      <c r="B367" s="1">
        <f t="shared" si="16"/>
        <v>2</v>
      </c>
    </row>
    <row r="368" spans="1:2" x14ac:dyDescent="0.2">
      <c r="A368">
        <f t="shared" si="17"/>
        <v>613</v>
      </c>
      <c r="B368" s="1">
        <f t="shared" si="16"/>
        <v>2</v>
      </c>
    </row>
    <row r="369" spans="1:2" x14ac:dyDescent="0.2">
      <c r="A369">
        <f t="shared" si="17"/>
        <v>614</v>
      </c>
      <c r="B369" s="1">
        <f t="shared" si="16"/>
        <v>2</v>
      </c>
    </row>
    <row r="370" spans="1:2" x14ac:dyDescent="0.2">
      <c r="A370">
        <f t="shared" si="17"/>
        <v>615</v>
      </c>
      <c r="B370" s="1">
        <f t="shared" si="16"/>
        <v>2</v>
      </c>
    </row>
    <row r="371" spans="1:2" x14ac:dyDescent="0.2">
      <c r="A371">
        <f t="shared" si="17"/>
        <v>616</v>
      </c>
      <c r="B371" s="1">
        <f t="shared" si="16"/>
        <v>2</v>
      </c>
    </row>
    <row r="372" spans="1:2" x14ac:dyDescent="0.2">
      <c r="A372">
        <f t="shared" si="17"/>
        <v>617</v>
      </c>
      <c r="B372" s="1">
        <f t="shared" si="16"/>
        <v>2</v>
      </c>
    </row>
    <row r="373" spans="1:2" x14ac:dyDescent="0.2">
      <c r="A373">
        <f t="shared" si="17"/>
        <v>618</v>
      </c>
      <c r="B373" s="1">
        <f t="shared" si="16"/>
        <v>2</v>
      </c>
    </row>
    <row r="374" spans="1:2" x14ac:dyDescent="0.2">
      <c r="A374">
        <f t="shared" si="17"/>
        <v>619</v>
      </c>
      <c r="B374" s="1">
        <f t="shared" ref="B374:B437" si="18">B373</f>
        <v>2</v>
      </c>
    </row>
    <row r="375" spans="1:2" x14ac:dyDescent="0.2">
      <c r="A375">
        <f t="shared" si="17"/>
        <v>620</v>
      </c>
      <c r="B375" s="1">
        <f t="shared" si="18"/>
        <v>2</v>
      </c>
    </row>
    <row r="376" spans="1:2" x14ac:dyDescent="0.2">
      <c r="A376">
        <f t="shared" si="17"/>
        <v>621</v>
      </c>
      <c r="B376" s="1">
        <f t="shared" si="18"/>
        <v>2</v>
      </c>
    </row>
    <row r="377" spans="1:2" x14ac:dyDescent="0.2">
      <c r="A377">
        <f t="shared" si="17"/>
        <v>622</v>
      </c>
      <c r="B377" s="1">
        <f t="shared" si="18"/>
        <v>2</v>
      </c>
    </row>
    <row r="378" spans="1:2" x14ac:dyDescent="0.2">
      <c r="A378">
        <f t="shared" si="17"/>
        <v>623</v>
      </c>
      <c r="B378" s="1">
        <f t="shared" si="18"/>
        <v>2</v>
      </c>
    </row>
    <row r="379" spans="1:2" x14ac:dyDescent="0.2">
      <c r="A379">
        <f t="shared" si="17"/>
        <v>624</v>
      </c>
      <c r="B379" s="1">
        <f t="shared" si="18"/>
        <v>2</v>
      </c>
    </row>
    <row r="380" spans="1:2" x14ac:dyDescent="0.2">
      <c r="A380">
        <f t="shared" si="17"/>
        <v>625</v>
      </c>
      <c r="B380" s="1">
        <f t="shared" si="18"/>
        <v>2</v>
      </c>
    </row>
    <row r="381" spans="1:2" x14ac:dyDescent="0.2">
      <c r="A381">
        <f t="shared" si="17"/>
        <v>626</v>
      </c>
      <c r="B381" s="1">
        <f t="shared" si="18"/>
        <v>2</v>
      </c>
    </row>
    <row r="382" spans="1:2" x14ac:dyDescent="0.2">
      <c r="A382">
        <f t="shared" si="17"/>
        <v>627</v>
      </c>
      <c r="B382" s="1">
        <f t="shared" si="18"/>
        <v>2</v>
      </c>
    </row>
    <row r="383" spans="1:2" x14ac:dyDescent="0.2">
      <c r="A383">
        <f t="shared" si="17"/>
        <v>628</v>
      </c>
      <c r="B383" s="1">
        <f t="shared" si="18"/>
        <v>2</v>
      </c>
    </row>
    <row r="384" spans="1:2" x14ac:dyDescent="0.2">
      <c r="A384">
        <f t="shared" si="17"/>
        <v>629</v>
      </c>
      <c r="B384" s="1">
        <f t="shared" si="18"/>
        <v>2</v>
      </c>
    </row>
    <row r="385" spans="1:2" x14ac:dyDescent="0.2">
      <c r="A385">
        <f t="shared" si="17"/>
        <v>630</v>
      </c>
      <c r="B385" s="1">
        <f t="shared" si="18"/>
        <v>2</v>
      </c>
    </row>
    <row r="386" spans="1:2" x14ac:dyDescent="0.2">
      <c r="A386">
        <f t="shared" si="17"/>
        <v>631</v>
      </c>
      <c r="B386" s="1">
        <f t="shared" si="18"/>
        <v>2</v>
      </c>
    </row>
    <row r="387" spans="1:2" x14ac:dyDescent="0.2">
      <c r="A387">
        <f t="shared" si="17"/>
        <v>632</v>
      </c>
      <c r="B387" s="1">
        <f t="shared" si="18"/>
        <v>2</v>
      </c>
    </row>
    <row r="388" spans="1:2" x14ac:dyDescent="0.2">
      <c r="A388">
        <f t="shared" si="17"/>
        <v>633</v>
      </c>
      <c r="B388" s="1">
        <f t="shared" si="18"/>
        <v>2</v>
      </c>
    </row>
    <row r="389" spans="1:2" x14ac:dyDescent="0.2">
      <c r="A389">
        <f t="shared" ref="A389:A452" si="19">A388+1</f>
        <v>634</v>
      </c>
      <c r="B389" s="1">
        <f t="shared" si="18"/>
        <v>2</v>
      </c>
    </row>
    <row r="390" spans="1:2" x14ac:dyDescent="0.2">
      <c r="A390">
        <f t="shared" si="19"/>
        <v>635</v>
      </c>
      <c r="B390" s="1">
        <f t="shared" si="18"/>
        <v>2</v>
      </c>
    </row>
    <row r="391" spans="1:2" x14ac:dyDescent="0.2">
      <c r="A391">
        <f t="shared" si="19"/>
        <v>636</v>
      </c>
      <c r="B391" s="1">
        <f t="shared" si="18"/>
        <v>2</v>
      </c>
    </row>
    <row r="392" spans="1:2" x14ac:dyDescent="0.2">
      <c r="A392">
        <f t="shared" si="19"/>
        <v>637</v>
      </c>
      <c r="B392" s="1">
        <f t="shared" si="18"/>
        <v>2</v>
      </c>
    </row>
    <row r="393" spans="1:2" x14ac:dyDescent="0.2">
      <c r="A393">
        <f t="shared" si="19"/>
        <v>638</v>
      </c>
      <c r="B393" s="1">
        <f t="shared" si="18"/>
        <v>2</v>
      </c>
    </row>
    <row r="394" spans="1:2" x14ac:dyDescent="0.2">
      <c r="A394">
        <f t="shared" si="19"/>
        <v>639</v>
      </c>
      <c r="B394" s="1">
        <f t="shared" si="18"/>
        <v>2</v>
      </c>
    </row>
    <row r="395" spans="1:2" x14ac:dyDescent="0.2">
      <c r="A395">
        <f t="shared" si="19"/>
        <v>640</v>
      </c>
      <c r="B395" s="1">
        <f t="shared" si="18"/>
        <v>2</v>
      </c>
    </row>
    <row r="396" spans="1:2" x14ac:dyDescent="0.2">
      <c r="A396">
        <f t="shared" si="19"/>
        <v>641</v>
      </c>
      <c r="B396" s="1">
        <f t="shared" si="18"/>
        <v>2</v>
      </c>
    </row>
    <row r="397" spans="1:2" x14ac:dyDescent="0.2">
      <c r="A397">
        <f t="shared" si="19"/>
        <v>642</v>
      </c>
      <c r="B397" s="1">
        <f t="shared" si="18"/>
        <v>2</v>
      </c>
    </row>
    <row r="398" spans="1:2" x14ac:dyDescent="0.2">
      <c r="A398">
        <f t="shared" si="19"/>
        <v>643</v>
      </c>
      <c r="B398" s="1">
        <f t="shared" si="18"/>
        <v>2</v>
      </c>
    </row>
    <row r="399" spans="1:2" x14ac:dyDescent="0.2">
      <c r="A399">
        <f t="shared" si="19"/>
        <v>644</v>
      </c>
      <c r="B399" s="1">
        <f t="shared" si="18"/>
        <v>2</v>
      </c>
    </row>
    <row r="400" spans="1:2" x14ac:dyDescent="0.2">
      <c r="A400">
        <f t="shared" si="19"/>
        <v>645</v>
      </c>
      <c r="B400" s="1">
        <f t="shared" si="18"/>
        <v>2</v>
      </c>
    </row>
    <row r="401" spans="1:2" x14ac:dyDescent="0.2">
      <c r="A401">
        <f t="shared" si="19"/>
        <v>646</v>
      </c>
      <c r="B401" s="1">
        <f t="shared" si="18"/>
        <v>2</v>
      </c>
    </row>
    <row r="402" spans="1:2" x14ac:dyDescent="0.2">
      <c r="A402">
        <f t="shared" si="19"/>
        <v>647</v>
      </c>
      <c r="B402" s="1">
        <f t="shared" si="18"/>
        <v>2</v>
      </c>
    </row>
    <row r="403" spans="1:2" x14ac:dyDescent="0.2">
      <c r="A403">
        <f t="shared" si="19"/>
        <v>648</v>
      </c>
      <c r="B403" s="1">
        <f t="shared" si="18"/>
        <v>2</v>
      </c>
    </row>
    <row r="404" spans="1:2" x14ac:dyDescent="0.2">
      <c r="A404">
        <f t="shared" si="19"/>
        <v>649</v>
      </c>
      <c r="B404" s="1">
        <f t="shared" si="18"/>
        <v>2</v>
      </c>
    </row>
    <row r="405" spans="1:2" x14ac:dyDescent="0.2">
      <c r="A405">
        <f t="shared" si="19"/>
        <v>650</v>
      </c>
      <c r="B405" s="1">
        <f t="shared" si="18"/>
        <v>2</v>
      </c>
    </row>
    <row r="406" spans="1:2" x14ac:dyDescent="0.2">
      <c r="A406">
        <f t="shared" si="19"/>
        <v>651</v>
      </c>
      <c r="B406" s="1">
        <f t="shared" si="18"/>
        <v>2</v>
      </c>
    </row>
    <row r="407" spans="1:2" x14ac:dyDescent="0.2">
      <c r="A407">
        <f t="shared" si="19"/>
        <v>652</v>
      </c>
      <c r="B407" s="1">
        <f t="shared" si="18"/>
        <v>2</v>
      </c>
    </row>
    <row r="408" spans="1:2" x14ac:dyDescent="0.2">
      <c r="A408">
        <f t="shared" si="19"/>
        <v>653</v>
      </c>
      <c r="B408" s="1">
        <f t="shared" si="18"/>
        <v>2</v>
      </c>
    </row>
    <row r="409" spans="1:2" x14ac:dyDescent="0.2">
      <c r="A409">
        <f t="shared" si="19"/>
        <v>654</v>
      </c>
      <c r="B409" s="1">
        <f t="shared" si="18"/>
        <v>2</v>
      </c>
    </row>
    <row r="410" spans="1:2" x14ac:dyDescent="0.2">
      <c r="A410">
        <f t="shared" si="19"/>
        <v>655</v>
      </c>
      <c r="B410" s="1">
        <f t="shared" si="18"/>
        <v>2</v>
      </c>
    </row>
    <row r="411" spans="1:2" x14ac:dyDescent="0.2">
      <c r="A411">
        <f t="shared" si="19"/>
        <v>656</v>
      </c>
      <c r="B411" s="1">
        <f t="shared" si="18"/>
        <v>2</v>
      </c>
    </row>
    <row r="412" spans="1:2" x14ac:dyDescent="0.2">
      <c r="A412">
        <f t="shared" si="19"/>
        <v>657</v>
      </c>
      <c r="B412" s="1">
        <f t="shared" si="18"/>
        <v>2</v>
      </c>
    </row>
    <row r="413" spans="1:2" x14ac:dyDescent="0.2">
      <c r="A413">
        <f t="shared" si="19"/>
        <v>658</v>
      </c>
      <c r="B413" s="1">
        <f t="shared" si="18"/>
        <v>2</v>
      </c>
    </row>
    <row r="414" spans="1:2" x14ac:dyDescent="0.2">
      <c r="A414">
        <f t="shared" si="19"/>
        <v>659</v>
      </c>
      <c r="B414" s="1">
        <f t="shared" si="18"/>
        <v>2</v>
      </c>
    </row>
    <row r="415" spans="1:2" x14ac:dyDescent="0.2">
      <c r="A415">
        <f t="shared" si="19"/>
        <v>660</v>
      </c>
      <c r="B415" s="1">
        <f t="shared" si="18"/>
        <v>2</v>
      </c>
    </row>
    <row r="416" spans="1:2" x14ac:dyDescent="0.2">
      <c r="A416">
        <f t="shared" si="19"/>
        <v>661</v>
      </c>
      <c r="B416" s="1">
        <f t="shared" si="18"/>
        <v>2</v>
      </c>
    </row>
    <row r="417" spans="1:2" x14ac:dyDescent="0.2">
      <c r="A417">
        <f t="shared" si="19"/>
        <v>662</v>
      </c>
      <c r="B417" s="1">
        <f t="shared" si="18"/>
        <v>2</v>
      </c>
    </row>
    <row r="418" spans="1:2" x14ac:dyDescent="0.2">
      <c r="A418">
        <f t="shared" si="19"/>
        <v>663</v>
      </c>
      <c r="B418" s="1">
        <f t="shared" si="18"/>
        <v>2</v>
      </c>
    </row>
    <row r="419" spans="1:2" x14ac:dyDescent="0.2">
      <c r="A419">
        <f t="shared" si="19"/>
        <v>664</v>
      </c>
      <c r="B419" s="1">
        <f t="shared" si="18"/>
        <v>2</v>
      </c>
    </row>
    <row r="420" spans="1:2" x14ac:dyDescent="0.2">
      <c r="A420">
        <f t="shared" si="19"/>
        <v>665</v>
      </c>
      <c r="B420" s="1">
        <f t="shared" si="18"/>
        <v>2</v>
      </c>
    </row>
    <row r="421" spans="1:2" x14ac:dyDescent="0.2">
      <c r="A421">
        <f t="shared" si="19"/>
        <v>666</v>
      </c>
      <c r="B421" s="1">
        <f t="shared" si="18"/>
        <v>2</v>
      </c>
    </row>
    <row r="422" spans="1:2" x14ac:dyDescent="0.2">
      <c r="A422">
        <f t="shared" si="19"/>
        <v>667</v>
      </c>
      <c r="B422" s="1">
        <f t="shared" si="18"/>
        <v>2</v>
      </c>
    </row>
    <row r="423" spans="1:2" x14ac:dyDescent="0.2">
      <c r="A423">
        <f t="shared" si="19"/>
        <v>668</v>
      </c>
      <c r="B423" s="1">
        <f t="shared" si="18"/>
        <v>2</v>
      </c>
    </row>
    <row r="424" spans="1:2" x14ac:dyDescent="0.2">
      <c r="A424">
        <f t="shared" si="19"/>
        <v>669</v>
      </c>
      <c r="B424" s="1">
        <f t="shared" si="18"/>
        <v>2</v>
      </c>
    </row>
    <row r="425" spans="1:2" x14ac:dyDescent="0.2">
      <c r="A425">
        <f t="shared" si="19"/>
        <v>670</v>
      </c>
      <c r="B425" s="1">
        <f t="shared" si="18"/>
        <v>2</v>
      </c>
    </row>
    <row r="426" spans="1:2" x14ac:dyDescent="0.2">
      <c r="A426">
        <f t="shared" si="19"/>
        <v>671</v>
      </c>
      <c r="B426" s="1">
        <f t="shared" si="18"/>
        <v>2</v>
      </c>
    </row>
    <row r="427" spans="1:2" x14ac:dyDescent="0.2">
      <c r="A427">
        <f t="shared" si="19"/>
        <v>672</v>
      </c>
      <c r="B427" s="1">
        <f t="shared" si="18"/>
        <v>2</v>
      </c>
    </row>
    <row r="428" spans="1:2" x14ac:dyDescent="0.2">
      <c r="A428">
        <f t="shared" si="19"/>
        <v>673</v>
      </c>
      <c r="B428" s="1">
        <f t="shared" si="18"/>
        <v>2</v>
      </c>
    </row>
    <row r="429" spans="1:2" x14ac:dyDescent="0.2">
      <c r="A429">
        <f t="shared" si="19"/>
        <v>674</v>
      </c>
      <c r="B429" s="1">
        <f t="shared" si="18"/>
        <v>2</v>
      </c>
    </row>
    <row r="430" spans="1:2" x14ac:dyDescent="0.2">
      <c r="A430">
        <f t="shared" si="19"/>
        <v>675</v>
      </c>
      <c r="B430" s="1">
        <f t="shared" si="18"/>
        <v>2</v>
      </c>
    </row>
    <row r="431" spans="1:2" x14ac:dyDescent="0.2">
      <c r="A431">
        <f t="shared" si="19"/>
        <v>676</v>
      </c>
      <c r="B431" s="1">
        <f t="shared" si="18"/>
        <v>2</v>
      </c>
    </row>
    <row r="432" spans="1:2" x14ac:dyDescent="0.2">
      <c r="A432">
        <f t="shared" si="19"/>
        <v>677</v>
      </c>
      <c r="B432" s="1">
        <f t="shared" si="18"/>
        <v>2</v>
      </c>
    </row>
    <row r="433" spans="1:2" x14ac:dyDescent="0.2">
      <c r="A433">
        <f t="shared" si="19"/>
        <v>678</v>
      </c>
      <c r="B433" s="1">
        <f t="shared" si="18"/>
        <v>2</v>
      </c>
    </row>
    <row r="434" spans="1:2" x14ac:dyDescent="0.2">
      <c r="A434">
        <f t="shared" si="19"/>
        <v>679</v>
      </c>
      <c r="B434" s="1">
        <f t="shared" si="18"/>
        <v>2</v>
      </c>
    </row>
    <row r="435" spans="1:2" x14ac:dyDescent="0.2">
      <c r="A435">
        <f t="shared" si="19"/>
        <v>680</v>
      </c>
      <c r="B435" s="1">
        <f t="shared" si="18"/>
        <v>2</v>
      </c>
    </row>
    <row r="436" spans="1:2" x14ac:dyDescent="0.2">
      <c r="A436">
        <f t="shared" si="19"/>
        <v>681</v>
      </c>
      <c r="B436" s="1">
        <f t="shared" si="18"/>
        <v>2</v>
      </c>
    </row>
    <row r="437" spans="1:2" x14ac:dyDescent="0.2">
      <c r="A437">
        <f t="shared" si="19"/>
        <v>682</v>
      </c>
      <c r="B437" s="1">
        <f t="shared" si="18"/>
        <v>2</v>
      </c>
    </row>
    <row r="438" spans="1:2" x14ac:dyDescent="0.2">
      <c r="A438">
        <f t="shared" si="19"/>
        <v>683</v>
      </c>
      <c r="B438" s="1">
        <f t="shared" ref="B438:B501" si="20">B437</f>
        <v>2</v>
      </c>
    </row>
    <row r="439" spans="1:2" x14ac:dyDescent="0.2">
      <c r="A439">
        <f t="shared" si="19"/>
        <v>684</v>
      </c>
      <c r="B439" s="1">
        <f t="shared" si="20"/>
        <v>2</v>
      </c>
    </row>
    <row r="440" spans="1:2" x14ac:dyDescent="0.2">
      <c r="A440">
        <f t="shared" si="19"/>
        <v>685</v>
      </c>
      <c r="B440" s="1">
        <f t="shared" si="20"/>
        <v>2</v>
      </c>
    </row>
    <row r="441" spans="1:2" x14ac:dyDescent="0.2">
      <c r="A441">
        <f t="shared" si="19"/>
        <v>686</v>
      </c>
      <c r="B441" s="1">
        <f t="shared" si="20"/>
        <v>2</v>
      </c>
    </row>
    <row r="442" spans="1:2" x14ac:dyDescent="0.2">
      <c r="A442">
        <f t="shared" si="19"/>
        <v>687</v>
      </c>
      <c r="B442" s="1">
        <f t="shared" si="20"/>
        <v>2</v>
      </c>
    </row>
    <row r="443" spans="1:2" x14ac:dyDescent="0.2">
      <c r="A443">
        <f t="shared" si="19"/>
        <v>688</v>
      </c>
      <c r="B443" s="1">
        <f t="shared" si="20"/>
        <v>2</v>
      </c>
    </row>
    <row r="444" spans="1:2" x14ac:dyDescent="0.2">
      <c r="A444">
        <f t="shared" si="19"/>
        <v>689</v>
      </c>
      <c r="B444" s="1">
        <f t="shared" si="20"/>
        <v>2</v>
      </c>
    </row>
    <row r="445" spans="1:2" x14ac:dyDescent="0.2">
      <c r="A445">
        <f t="shared" si="19"/>
        <v>690</v>
      </c>
      <c r="B445" s="1">
        <f t="shared" si="20"/>
        <v>2</v>
      </c>
    </row>
    <row r="446" spans="1:2" x14ac:dyDescent="0.2">
      <c r="A446">
        <f t="shared" si="19"/>
        <v>691</v>
      </c>
      <c r="B446" s="1">
        <f t="shared" si="20"/>
        <v>2</v>
      </c>
    </row>
    <row r="447" spans="1:2" x14ac:dyDescent="0.2">
      <c r="A447">
        <f t="shared" si="19"/>
        <v>692</v>
      </c>
      <c r="B447" s="1">
        <f t="shared" si="20"/>
        <v>2</v>
      </c>
    </row>
    <row r="448" spans="1:2" x14ac:dyDescent="0.2">
      <c r="A448">
        <f t="shared" si="19"/>
        <v>693</v>
      </c>
      <c r="B448" s="1">
        <f t="shared" si="20"/>
        <v>2</v>
      </c>
    </row>
    <row r="449" spans="1:2" x14ac:dyDescent="0.2">
      <c r="A449">
        <f t="shared" si="19"/>
        <v>694</v>
      </c>
      <c r="B449" s="1">
        <f t="shared" si="20"/>
        <v>2</v>
      </c>
    </row>
    <row r="450" spans="1:2" x14ac:dyDescent="0.2">
      <c r="A450">
        <f t="shared" si="19"/>
        <v>695</v>
      </c>
      <c r="B450" s="1">
        <f t="shared" si="20"/>
        <v>2</v>
      </c>
    </row>
    <row r="451" spans="1:2" x14ac:dyDescent="0.2">
      <c r="A451">
        <f t="shared" si="19"/>
        <v>696</v>
      </c>
      <c r="B451" s="1">
        <f t="shared" si="20"/>
        <v>2</v>
      </c>
    </row>
    <row r="452" spans="1:2" x14ac:dyDescent="0.2">
      <c r="A452">
        <f t="shared" si="19"/>
        <v>697</v>
      </c>
      <c r="B452" s="1">
        <f t="shared" si="20"/>
        <v>2</v>
      </c>
    </row>
    <row r="453" spans="1:2" x14ac:dyDescent="0.2">
      <c r="A453">
        <f t="shared" ref="A453:A516" si="21">A452+1</f>
        <v>698</v>
      </c>
      <c r="B453" s="1">
        <f t="shared" si="20"/>
        <v>2</v>
      </c>
    </row>
    <row r="454" spans="1:2" x14ac:dyDescent="0.2">
      <c r="A454">
        <f t="shared" si="21"/>
        <v>699</v>
      </c>
      <c r="B454" s="1">
        <f t="shared" si="20"/>
        <v>2</v>
      </c>
    </row>
    <row r="455" spans="1:2" x14ac:dyDescent="0.2">
      <c r="A455">
        <f t="shared" si="21"/>
        <v>700</v>
      </c>
      <c r="B455" s="1">
        <f t="shared" si="20"/>
        <v>2</v>
      </c>
    </row>
    <row r="456" spans="1:2" x14ac:dyDescent="0.2">
      <c r="A456">
        <f t="shared" si="21"/>
        <v>701</v>
      </c>
      <c r="B456" s="1">
        <f t="shared" si="20"/>
        <v>2</v>
      </c>
    </row>
    <row r="457" spans="1:2" x14ac:dyDescent="0.2">
      <c r="A457">
        <f t="shared" si="21"/>
        <v>702</v>
      </c>
      <c r="B457" s="1">
        <f t="shared" si="20"/>
        <v>2</v>
      </c>
    </row>
    <row r="458" spans="1:2" x14ac:dyDescent="0.2">
      <c r="A458">
        <f t="shared" si="21"/>
        <v>703</v>
      </c>
      <c r="B458" s="1">
        <f t="shared" si="20"/>
        <v>2</v>
      </c>
    </row>
    <row r="459" spans="1:2" x14ac:dyDescent="0.2">
      <c r="A459">
        <f t="shared" si="21"/>
        <v>704</v>
      </c>
      <c r="B459" s="1">
        <f t="shared" si="20"/>
        <v>2</v>
      </c>
    </row>
    <row r="460" spans="1:2" x14ac:dyDescent="0.2">
      <c r="A460">
        <f t="shared" si="21"/>
        <v>705</v>
      </c>
      <c r="B460" s="1">
        <f t="shared" si="20"/>
        <v>2</v>
      </c>
    </row>
    <row r="461" spans="1:2" x14ac:dyDescent="0.2">
      <c r="A461">
        <f t="shared" si="21"/>
        <v>706</v>
      </c>
      <c r="B461" s="1">
        <f t="shared" si="20"/>
        <v>2</v>
      </c>
    </row>
    <row r="462" spans="1:2" x14ac:dyDescent="0.2">
      <c r="A462">
        <f t="shared" si="21"/>
        <v>707</v>
      </c>
      <c r="B462" s="1">
        <f t="shared" si="20"/>
        <v>2</v>
      </c>
    </row>
    <row r="463" spans="1:2" x14ac:dyDescent="0.2">
      <c r="A463">
        <f t="shared" si="21"/>
        <v>708</v>
      </c>
      <c r="B463" s="1">
        <f t="shared" si="20"/>
        <v>2</v>
      </c>
    </row>
    <row r="464" spans="1:2" x14ac:dyDescent="0.2">
      <c r="A464">
        <f t="shared" si="21"/>
        <v>709</v>
      </c>
      <c r="B464" s="1">
        <f t="shared" si="20"/>
        <v>2</v>
      </c>
    </row>
    <row r="465" spans="1:2" x14ac:dyDescent="0.2">
      <c r="A465">
        <f t="shared" si="21"/>
        <v>710</v>
      </c>
      <c r="B465" s="1">
        <f t="shared" si="20"/>
        <v>2</v>
      </c>
    </row>
    <row r="466" spans="1:2" x14ac:dyDescent="0.2">
      <c r="A466">
        <f t="shared" si="21"/>
        <v>711</v>
      </c>
      <c r="B466" s="1">
        <f t="shared" si="20"/>
        <v>2</v>
      </c>
    </row>
    <row r="467" spans="1:2" x14ac:dyDescent="0.2">
      <c r="A467">
        <f t="shared" si="21"/>
        <v>712</v>
      </c>
      <c r="B467" s="1">
        <f t="shared" si="20"/>
        <v>2</v>
      </c>
    </row>
    <row r="468" spans="1:2" x14ac:dyDescent="0.2">
      <c r="A468">
        <f t="shared" si="21"/>
        <v>713</v>
      </c>
      <c r="B468" s="1">
        <f t="shared" si="20"/>
        <v>2</v>
      </c>
    </row>
    <row r="469" spans="1:2" x14ac:dyDescent="0.2">
      <c r="A469">
        <f t="shared" si="21"/>
        <v>714</v>
      </c>
      <c r="B469" s="1">
        <f t="shared" si="20"/>
        <v>2</v>
      </c>
    </row>
    <row r="470" spans="1:2" x14ac:dyDescent="0.2">
      <c r="A470">
        <f t="shared" si="21"/>
        <v>715</v>
      </c>
      <c r="B470" s="1">
        <f t="shared" si="20"/>
        <v>2</v>
      </c>
    </row>
    <row r="471" spans="1:2" x14ac:dyDescent="0.2">
      <c r="A471">
        <f t="shared" si="21"/>
        <v>716</v>
      </c>
      <c r="B471" s="1">
        <f t="shared" si="20"/>
        <v>2</v>
      </c>
    </row>
    <row r="472" spans="1:2" x14ac:dyDescent="0.2">
      <c r="A472">
        <f t="shared" si="21"/>
        <v>717</v>
      </c>
      <c r="B472" s="1">
        <f t="shared" si="20"/>
        <v>2</v>
      </c>
    </row>
    <row r="473" spans="1:2" x14ac:dyDescent="0.2">
      <c r="A473">
        <f t="shared" si="21"/>
        <v>718</v>
      </c>
      <c r="B473" s="1">
        <f t="shared" si="20"/>
        <v>2</v>
      </c>
    </row>
    <row r="474" spans="1:2" x14ac:dyDescent="0.2">
      <c r="A474">
        <f t="shared" si="21"/>
        <v>719</v>
      </c>
      <c r="B474" s="1">
        <f t="shared" si="20"/>
        <v>2</v>
      </c>
    </row>
    <row r="475" spans="1:2" x14ac:dyDescent="0.2">
      <c r="A475">
        <f t="shared" si="21"/>
        <v>720</v>
      </c>
      <c r="B475" s="1">
        <f t="shared" si="20"/>
        <v>2</v>
      </c>
    </row>
    <row r="476" spans="1:2" x14ac:dyDescent="0.2">
      <c r="A476">
        <f t="shared" si="21"/>
        <v>721</v>
      </c>
      <c r="B476" s="1">
        <f t="shared" si="20"/>
        <v>2</v>
      </c>
    </row>
    <row r="477" spans="1:2" x14ac:dyDescent="0.2">
      <c r="A477">
        <f t="shared" si="21"/>
        <v>722</v>
      </c>
      <c r="B477" s="1">
        <f t="shared" si="20"/>
        <v>2</v>
      </c>
    </row>
    <row r="478" spans="1:2" x14ac:dyDescent="0.2">
      <c r="A478">
        <f t="shared" si="21"/>
        <v>723</v>
      </c>
      <c r="B478" s="1">
        <f t="shared" si="20"/>
        <v>2</v>
      </c>
    </row>
    <row r="479" spans="1:2" x14ac:dyDescent="0.2">
      <c r="A479">
        <f t="shared" si="21"/>
        <v>724</v>
      </c>
      <c r="B479" s="1">
        <f t="shared" si="20"/>
        <v>2</v>
      </c>
    </row>
    <row r="480" spans="1:2" x14ac:dyDescent="0.2">
      <c r="A480">
        <f t="shared" si="21"/>
        <v>725</v>
      </c>
      <c r="B480" s="1">
        <f t="shared" si="20"/>
        <v>2</v>
      </c>
    </row>
    <row r="481" spans="1:2" x14ac:dyDescent="0.2">
      <c r="A481">
        <f t="shared" si="21"/>
        <v>726</v>
      </c>
      <c r="B481" s="1">
        <f t="shared" si="20"/>
        <v>2</v>
      </c>
    </row>
    <row r="482" spans="1:2" x14ac:dyDescent="0.2">
      <c r="A482">
        <f t="shared" si="21"/>
        <v>727</v>
      </c>
      <c r="B482" s="1">
        <f t="shared" si="20"/>
        <v>2</v>
      </c>
    </row>
    <row r="483" spans="1:2" x14ac:dyDescent="0.2">
      <c r="A483">
        <f t="shared" si="21"/>
        <v>728</v>
      </c>
      <c r="B483" s="1">
        <f t="shared" si="20"/>
        <v>2</v>
      </c>
    </row>
    <row r="484" spans="1:2" x14ac:dyDescent="0.2">
      <c r="A484">
        <f t="shared" si="21"/>
        <v>729</v>
      </c>
      <c r="B484" s="1">
        <f t="shared" si="20"/>
        <v>2</v>
      </c>
    </row>
    <row r="485" spans="1:2" x14ac:dyDescent="0.2">
      <c r="A485">
        <f t="shared" si="21"/>
        <v>730</v>
      </c>
      <c r="B485" s="1">
        <f t="shared" si="20"/>
        <v>2</v>
      </c>
    </row>
    <row r="486" spans="1:2" x14ac:dyDescent="0.2">
      <c r="A486">
        <f t="shared" si="21"/>
        <v>731</v>
      </c>
      <c r="B486" s="1">
        <f t="shared" si="20"/>
        <v>2</v>
      </c>
    </row>
    <row r="487" spans="1:2" x14ac:dyDescent="0.2">
      <c r="A487">
        <f t="shared" si="21"/>
        <v>732</v>
      </c>
      <c r="B487" s="1">
        <f t="shared" si="20"/>
        <v>2</v>
      </c>
    </row>
    <row r="488" spans="1:2" x14ac:dyDescent="0.2">
      <c r="A488">
        <f t="shared" si="21"/>
        <v>733</v>
      </c>
      <c r="B488" s="1">
        <f t="shared" si="20"/>
        <v>2</v>
      </c>
    </row>
    <row r="489" spans="1:2" x14ac:dyDescent="0.2">
      <c r="A489">
        <f t="shared" si="21"/>
        <v>734</v>
      </c>
      <c r="B489" s="1">
        <f t="shared" si="20"/>
        <v>2</v>
      </c>
    </row>
    <row r="490" spans="1:2" x14ac:dyDescent="0.2">
      <c r="A490">
        <f t="shared" si="21"/>
        <v>735</v>
      </c>
      <c r="B490" s="1">
        <f t="shared" si="20"/>
        <v>2</v>
      </c>
    </row>
    <row r="491" spans="1:2" x14ac:dyDescent="0.2">
      <c r="A491">
        <f t="shared" si="21"/>
        <v>736</v>
      </c>
      <c r="B491" s="1">
        <f t="shared" si="20"/>
        <v>2</v>
      </c>
    </row>
    <row r="492" spans="1:2" x14ac:dyDescent="0.2">
      <c r="A492">
        <f t="shared" si="21"/>
        <v>737</v>
      </c>
      <c r="B492" s="1">
        <f t="shared" si="20"/>
        <v>2</v>
      </c>
    </row>
    <row r="493" spans="1:2" x14ac:dyDescent="0.2">
      <c r="A493">
        <f t="shared" si="21"/>
        <v>738</v>
      </c>
      <c r="B493" s="1">
        <f t="shared" si="20"/>
        <v>2</v>
      </c>
    </row>
    <row r="494" spans="1:2" x14ac:dyDescent="0.2">
      <c r="A494">
        <f t="shared" si="21"/>
        <v>739</v>
      </c>
      <c r="B494" s="1">
        <f t="shared" si="20"/>
        <v>2</v>
      </c>
    </row>
    <row r="495" spans="1:2" x14ac:dyDescent="0.2">
      <c r="A495">
        <f t="shared" si="21"/>
        <v>740</v>
      </c>
      <c r="B495" s="1">
        <f t="shared" si="20"/>
        <v>2</v>
      </c>
    </row>
    <row r="496" spans="1:2" x14ac:dyDescent="0.2">
      <c r="A496">
        <f t="shared" si="21"/>
        <v>741</v>
      </c>
      <c r="B496" s="1">
        <f t="shared" si="20"/>
        <v>2</v>
      </c>
    </row>
    <row r="497" spans="1:2" x14ac:dyDescent="0.2">
      <c r="A497">
        <f t="shared" si="21"/>
        <v>742</v>
      </c>
      <c r="B497" s="1">
        <f t="shared" si="20"/>
        <v>2</v>
      </c>
    </row>
    <row r="498" spans="1:2" x14ac:dyDescent="0.2">
      <c r="A498">
        <f t="shared" si="21"/>
        <v>743</v>
      </c>
      <c r="B498" s="1">
        <f t="shared" si="20"/>
        <v>2</v>
      </c>
    </row>
    <row r="499" spans="1:2" x14ac:dyDescent="0.2">
      <c r="A499">
        <f t="shared" si="21"/>
        <v>744</v>
      </c>
      <c r="B499" s="1">
        <f t="shared" si="20"/>
        <v>2</v>
      </c>
    </row>
    <row r="500" spans="1:2" x14ac:dyDescent="0.2">
      <c r="A500">
        <f t="shared" si="21"/>
        <v>745</v>
      </c>
      <c r="B500" s="1">
        <f t="shared" si="20"/>
        <v>2</v>
      </c>
    </row>
    <row r="501" spans="1:2" x14ac:dyDescent="0.2">
      <c r="A501">
        <f t="shared" si="21"/>
        <v>746</v>
      </c>
      <c r="B501" s="1">
        <f t="shared" si="20"/>
        <v>2</v>
      </c>
    </row>
    <row r="502" spans="1:2" x14ac:dyDescent="0.2">
      <c r="A502">
        <f t="shared" si="21"/>
        <v>747</v>
      </c>
      <c r="B502" s="1">
        <f t="shared" ref="B502:B565" si="22">B501</f>
        <v>2</v>
      </c>
    </row>
    <row r="503" spans="1:2" x14ac:dyDescent="0.2">
      <c r="A503">
        <f t="shared" si="21"/>
        <v>748</v>
      </c>
      <c r="B503" s="1">
        <f t="shared" si="22"/>
        <v>2</v>
      </c>
    </row>
    <row r="504" spans="1:2" x14ac:dyDescent="0.2">
      <c r="A504">
        <f t="shared" si="21"/>
        <v>749</v>
      </c>
      <c r="B504" s="1">
        <f t="shared" si="22"/>
        <v>2</v>
      </c>
    </row>
    <row r="505" spans="1:2" x14ac:dyDescent="0.2">
      <c r="A505">
        <f t="shared" si="21"/>
        <v>750</v>
      </c>
      <c r="B505" s="1">
        <f t="shared" si="22"/>
        <v>2</v>
      </c>
    </row>
    <row r="506" spans="1:2" x14ac:dyDescent="0.2">
      <c r="A506">
        <f t="shared" si="21"/>
        <v>751</v>
      </c>
      <c r="B506" s="1">
        <f t="shared" si="22"/>
        <v>2</v>
      </c>
    </row>
    <row r="507" spans="1:2" x14ac:dyDescent="0.2">
      <c r="A507">
        <f t="shared" si="21"/>
        <v>752</v>
      </c>
      <c r="B507" s="1">
        <f t="shared" si="22"/>
        <v>2</v>
      </c>
    </row>
    <row r="508" spans="1:2" x14ac:dyDescent="0.2">
      <c r="A508">
        <f t="shared" si="21"/>
        <v>753</v>
      </c>
      <c r="B508" s="1">
        <f t="shared" si="22"/>
        <v>2</v>
      </c>
    </row>
    <row r="509" spans="1:2" x14ac:dyDescent="0.2">
      <c r="A509">
        <f t="shared" si="21"/>
        <v>754</v>
      </c>
      <c r="B509" s="1">
        <f t="shared" si="22"/>
        <v>2</v>
      </c>
    </row>
    <row r="510" spans="1:2" x14ac:dyDescent="0.2">
      <c r="A510">
        <f t="shared" si="21"/>
        <v>755</v>
      </c>
      <c r="B510" s="1">
        <f t="shared" si="22"/>
        <v>2</v>
      </c>
    </row>
    <row r="511" spans="1:2" x14ac:dyDescent="0.2">
      <c r="A511">
        <f t="shared" si="21"/>
        <v>756</v>
      </c>
      <c r="B511" s="1">
        <f t="shared" si="22"/>
        <v>2</v>
      </c>
    </row>
    <row r="512" spans="1:2" x14ac:dyDescent="0.2">
      <c r="A512">
        <f t="shared" si="21"/>
        <v>757</v>
      </c>
      <c r="B512" s="1">
        <f t="shared" si="22"/>
        <v>2</v>
      </c>
    </row>
    <row r="513" spans="1:2" x14ac:dyDescent="0.2">
      <c r="A513">
        <f t="shared" si="21"/>
        <v>758</v>
      </c>
      <c r="B513" s="1">
        <f t="shared" si="22"/>
        <v>2</v>
      </c>
    </row>
    <row r="514" spans="1:2" x14ac:dyDescent="0.2">
      <c r="A514">
        <f t="shared" si="21"/>
        <v>759</v>
      </c>
      <c r="B514" s="1">
        <f t="shared" si="22"/>
        <v>2</v>
      </c>
    </row>
    <row r="515" spans="1:2" x14ac:dyDescent="0.2">
      <c r="A515">
        <f t="shared" si="21"/>
        <v>760</v>
      </c>
      <c r="B515" s="1">
        <f t="shared" si="22"/>
        <v>2</v>
      </c>
    </row>
    <row r="516" spans="1:2" x14ac:dyDescent="0.2">
      <c r="A516">
        <f t="shared" si="21"/>
        <v>761</v>
      </c>
      <c r="B516" s="1">
        <f t="shared" si="22"/>
        <v>2</v>
      </c>
    </row>
    <row r="517" spans="1:2" x14ac:dyDescent="0.2">
      <c r="A517">
        <f t="shared" ref="A517:A580" si="23">A516+1</f>
        <v>762</v>
      </c>
      <c r="B517" s="1">
        <f t="shared" si="22"/>
        <v>2</v>
      </c>
    </row>
    <row r="518" spans="1:2" x14ac:dyDescent="0.2">
      <c r="A518">
        <f t="shared" si="23"/>
        <v>763</v>
      </c>
      <c r="B518" s="1">
        <f t="shared" si="22"/>
        <v>2</v>
      </c>
    </row>
    <row r="519" spans="1:2" x14ac:dyDescent="0.2">
      <c r="A519">
        <f t="shared" si="23"/>
        <v>764</v>
      </c>
      <c r="B519" s="1">
        <f t="shared" si="22"/>
        <v>2</v>
      </c>
    </row>
    <row r="520" spans="1:2" x14ac:dyDescent="0.2">
      <c r="A520">
        <f t="shared" si="23"/>
        <v>765</v>
      </c>
      <c r="B520" s="1">
        <f t="shared" si="22"/>
        <v>2</v>
      </c>
    </row>
    <row r="521" spans="1:2" x14ac:dyDescent="0.2">
      <c r="A521">
        <f t="shared" si="23"/>
        <v>766</v>
      </c>
      <c r="B521" s="1">
        <f t="shared" si="22"/>
        <v>2</v>
      </c>
    </row>
    <row r="522" spans="1:2" x14ac:dyDescent="0.2">
      <c r="A522">
        <f t="shared" si="23"/>
        <v>767</v>
      </c>
      <c r="B522" s="1">
        <f t="shared" si="22"/>
        <v>2</v>
      </c>
    </row>
    <row r="523" spans="1:2" x14ac:dyDescent="0.2">
      <c r="A523">
        <f t="shared" si="23"/>
        <v>768</v>
      </c>
      <c r="B523" s="1">
        <f t="shared" si="22"/>
        <v>2</v>
      </c>
    </row>
    <row r="524" spans="1:2" x14ac:dyDescent="0.2">
      <c r="A524">
        <f t="shared" si="23"/>
        <v>769</v>
      </c>
      <c r="B524" s="1">
        <f t="shared" si="22"/>
        <v>2</v>
      </c>
    </row>
    <row r="525" spans="1:2" x14ac:dyDescent="0.2">
      <c r="A525">
        <f t="shared" si="23"/>
        <v>770</v>
      </c>
      <c r="B525" s="1">
        <f t="shared" si="22"/>
        <v>2</v>
      </c>
    </row>
    <row r="526" spans="1:2" x14ac:dyDescent="0.2">
      <c r="A526">
        <f t="shared" si="23"/>
        <v>771</v>
      </c>
      <c r="B526" s="1">
        <f t="shared" si="22"/>
        <v>2</v>
      </c>
    </row>
    <row r="527" spans="1:2" x14ac:dyDescent="0.2">
      <c r="A527">
        <f t="shared" si="23"/>
        <v>772</v>
      </c>
      <c r="B527" s="1">
        <f t="shared" si="22"/>
        <v>2</v>
      </c>
    </row>
    <row r="528" spans="1:2" x14ac:dyDescent="0.2">
      <c r="A528">
        <f t="shared" si="23"/>
        <v>773</v>
      </c>
      <c r="B528" s="1">
        <f t="shared" si="22"/>
        <v>2</v>
      </c>
    </row>
    <row r="529" spans="1:2" x14ac:dyDescent="0.2">
      <c r="A529">
        <f t="shared" si="23"/>
        <v>774</v>
      </c>
      <c r="B529" s="1">
        <f t="shared" si="22"/>
        <v>2</v>
      </c>
    </row>
    <row r="530" spans="1:2" x14ac:dyDescent="0.2">
      <c r="A530">
        <f t="shared" si="23"/>
        <v>775</v>
      </c>
      <c r="B530" s="1">
        <f t="shared" si="22"/>
        <v>2</v>
      </c>
    </row>
    <row r="531" spans="1:2" x14ac:dyDescent="0.2">
      <c r="A531">
        <f t="shared" si="23"/>
        <v>776</v>
      </c>
      <c r="B531" s="1">
        <f t="shared" si="22"/>
        <v>2</v>
      </c>
    </row>
    <row r="532" spans="1:2" x14ac:dyDescent="0.2">
      <c r="A532">
        <f t="shared" si="23"/>
        <v>777</v>
      </c>
      <c r="B532" s="1">
        <f t="shared" si="22"/>
        <v>2</v>
      </c>
    </row>
    <row r="533" spans="1:2" x14ac:dyDescent="0.2">
      <c r="A533">
        <f t="shared" si="23"/>
        <v>778</v>
      </c>
      <c r="B533" s="1">
        <f t="shared" si="22"/>
        <v>2</v>
      </c>
    </row>
    <row r="534" spans="1:2" x14ac:dyDescent="0.2">
      <c r="A534">
        <f t="shared" si="23"/>
        <v>779</v>
      </c>
      <c r="B534" s="1">
        <f t="shared" si="22"/>
        <v>2</v>
      </c>
    </row>
    <row r="535" spans="1:2" x14ac:dyDescent="0.2">
      <c r="A535">
        <f t="shared" si="23"/>
        <v>780</v>
      </c>
      <c r="B535" s="1">
        <f t="shared" si="22"/>
        <v>2</v>
      </c>
    </row>
    <row r="536" spans="1:2" x14ac:dyDescent="0.2">
      <c r="A536">
        <f t="shared" si="23"/>
        <v>781</v>
      </c>
      <c r="B536" s="1">
        <f t="shared" si="22"/>
        <v>2</v>
      </c>
    </row>
    <row r="537" spans="1:2" x14ac:dyDescent="0.2">
      <c r="A537">
        <f t="shared" si="23"/>
        <v>782</v>
      </c>
      <c r="B537" s="1">
        <f t="shared" si="22"/>
        <v>2</v>
      </c>
    </row>
    <row r="538" spans="1:2" x14ac:dyDescent="0.2">
      <c r="A538">
        <f t="shared" si="23"/>
        <v>783</v>
      </c>
      <c r="B538" s="1">
        <f t="shared" si="22"/>
        <v>2</v>
      </c>
    </row>
    <row r="539" spans="1:2" x14ac:dyDescent="0.2">
      <c r="A539">
        <f t="shared" si="23"/>
        <v>784</v>
      </c>
      <c r="B539" s="1">
        <f t="shared" si="22"/>
        <v>2</v>
      </c>
    </row>
    <row r="540" spans="1:2" x14ac:dyDescent="0.2">
      <c r="A540">
        <f t="shared" si="23"/>
        <v>785</v>
      </c>
      <c r="B540" s="1">
        <f t="shared" si="22"/>
        <v>2</v>
      </c>
    </row>
    <row r="541" spans="1:2" x14ac:dyDescent="0.2">
      <c r="A541">
        <f t="shared" si="23"/>
        <v>786</v>
      </c>
      <c r="B541" s="1">
        <f t="shared" si="22"/>
        <v>2</v>
      </c>
    </row>
    <row r="542" spans="1:2" x14ac:dyDescent="0.2">
      <c r="A542">
        <f t="shared" si="23"/>
        <v>787</v>
      </c>
      <c r="B542" s="1">
        <f t="shared" si="22"/>
        <v>2</v>
      </c>
    </row>
    <row r="543" spans="1:2" x14ac:dyDescent="0.2">
      <c r="A543">
        <f t="shared" si="23"/>
        <v>788</v>
      </c>
      <c r="B543" s="1">
        <f t="shared" si="22"/>
        <v>2</v>
      </c>
    </row>
    <row r="544" spans="1:2" x14ac:dyDescent="0.2">
      <c r="A544">
        <f t="shared" si="23"/>
        <v>789</v>
      </c>
      <c r="B544" s="1">
        <f t="shared" si="22"/>
        <v>2</v>
      </c>
    </row>
    <row r="545" spans="1:2" x14ac:dyDescent="0.2">
      <c r="A545">
        <f t="shared" si="23"/>
        <v>790</v>
      </c>
      <c r="B545" s="1">
        <f t="shared" si="22"/>
        <v>2</v>
      </c>
    </row>
    <row r="546" spans="1:2" x14ac:dyDescent="0.2">
      <c r="A546">
        <f t="shared" si="23"/>
        <v>791</v>
      </c>
      <c r="B546" s="1">
        <f t="shared" si="22"/>
        <v>2</v>
      </c>
    </row>
    <row r="547" spans="1:2" x14ac:dyDescent="0.2">
      <c r="A547">
        <f t="shared" si="23"/>
        <v>792</v>
      </c>
      <c r="B547" s="1">
        <f t="shared" si="22"/>
        <v>2</v>
      </c>
    </row>
    <row r="548" spans="1:2" x14ac:dyDescent="0.2">
      <c r="A548">
        <f t="shared" si="23"/>
        <v>793</v>
      </c>
      <c r="B548" s="1">
        <f t="shared" si="22"/>
        <v>2</v>
      </c>
    </row>
    <row r="549" spans="1:2" x14ac:dyDescent="0.2">
      <c r="A549">
        <f t="shared" si="23"/>
        <v>794</v>
      </c>
      <c r="B549" s="1">
        <f t="shared" si="22"/>
        <v>2</v>
      </c>
    </row>
    <row r="550" spans="1:2" x14ac:dyDescent="0.2">
      <c r="A550">
        <f t="shared" si="23"/>
        <v>795</v>
      </c>
      <c r="B550" s="1">
        <f t="shared" si="22"/>
        <v>2</v>
      </c>
    </row>
    <row r="551" spans="1:2" x14ac:dyDescent="0.2">
      <c r="A551">
        <f t="shared" si="23"/>
        <v>796</v>
      </c>
      <c r="B551" s="1">
        <f t="shared" si="22"/>
        <v>2</v>
      </c>
    </row>
    <row r="552" spans="1:2" x14ac:dyDescent="0.2">
      <c r="A552">
        <f t="shared" si="23"/>
        <v>797</v>
      </c>
      <c r="B552" s="1">
        <f t="shared" si="22"/>
        <v>2</v>
      </c>
    </row>
    <row r="553" spans="1:2" x14ac:dyDescent="0.2">
      <c r="A553">
        <f t="shared" si="23"/>
        <v>798</v>
      </c>
      <c r="B553" s="1">
        <f t="shared" si="22"/>
        <v>2</v>
      </c>
    </row>
    <row r="554" spans="1:2" x14ac:dyDescent="0.2">
      <c r="A554">
        <f t="shared" si="23"/>
        <v>799</v>
      </c>
      <c r="B554" s="1">
        <f t="shared" si="22"/>
        <v>2</v>
      </c>
    </row>
    <row r="555" spans="1:2" x14ac:dyDescent="0.2">
      <c r="A555">
        <f t="shared" si="23"/>
        <v>800</v>
      </c>
      <c r="B555" s="1">
        <f t="shared" si="22"/>
        <v>2</v>
      </c>
    </row>
    <row r="556" spans="1:2" x14ac:dyDescent="0.2">
      <c r="A556">
        <f t="shared" si="23"/>
        <v>801</v>
      </c>
      <c r="B556" s="1">
        <f t="shared" si="22"/>
        <v>2</v>
      </c>
    </row>
    <row r="557" spans="1:2" x14ac:dyDescent="0.2">
      <c r="A557">
        <f t="shared" si="23"/>
        <v>802</v>
      </c>
      <c r="B557" s="1">
        <f t="shared" si="22"/>
        <v>2</v>
      </c>
    </row>
    <row r="558" spans="1:2" x14ac:dyDescent="0.2">
      <c r="A558">
        <f t="shared" si="23"/>
        <v>803</v>
      </c>
      <c r="B558" s="1">
        <f t="shared" si="22"/>
        <v>2</v>
      </c>
    </row>
    <row r="559" spans="1:2" x14ac:dyDescent="0.2">
      <c r="A559">
        <f t="shared" si="23"/>
        <v>804</v>
      </c>
      <c r="B559" s="1">
        <f t="shared" si="22"/>
        <v>2</v>
      </c>
    </row>
    <row r="560" spans="1:2" x14ac:dyDescent="0.2">
      <c r="A560">
        <f t="shared" si="23"/>
        <v>805</v>
      </c>
      <c r="B560" s="1">
        <f t="shared" si="22"/>
        <v>2</v>
      </c>
    </row>
    <row r="561" spans="1:2" x14ac:dyDescent="0.2">
      <c r="A561">
        <f t="shared" si="23"/>
        <v>806</v>
      </c>
      <c r="B561" s="1">
        <f t="shared" si="22"/>
        <v>2</v>
      </c>
    </row>
    <row r="562" spans="1:2" x14ac:dyDescent="0.2">
      <c r="A562">
        <f t="shared" si="23"/>
        <v>807</v>
      </c>
      <c r="B562" s="1">
        <f t="shared" si="22"/>
        <v>2</v>
      </c>
    </row>
    <row r="563" spans="1:2" x14ac:dyDescent="0.2">
      <c r="A563">
        <f t="shared" si="23"/>
        <v>808</v>
      </c>
      <c r="B563" s="1">
        <f t="shared" si="22"/>
        <v>2</v>
      </c>
    </row>
    <row r="564" spans="1:2" x14ac:dyDescent="0.2">
      <c r="A564">
        <f t="shared" si="23"/>
        <v>809</v>
      </c>
      <c r="B564" s="1">
        <f t="shared" si="22"/>
        <v>2</v>
      </c>
    </row>
    <row r="565" spans="1:2" x14ac:dyDescent="0.2">
      <c r="A565">
        <f t="shared" si="23"/>
        <v>810</v>
      </c>
      <c r="B565" s="1">
        <f t="shared" si="22"/>
        <v>2</v>
      </c>
    </row>
    <row r="566" spans="1:2" x14ac:dyDescent="0.2">
      <c r="A566">
        <f t="shared" si="23"/>
        <v>811</v>
      </c>
      <c r="B566" s="1">
        <f t="shared" ref="B566:B629" si="24">B565</f>
        <v>2</v>
      </c>
    </row>
    <row r="567" spans="1:2" x14ac:dyDescent="0.2">
      <c r="A567">
        <f t="shared" si="23"/>
        <v>812</v>
      </c>
      <c r="B567" s="1">
        <f t="shared" si="24"/>
        <v>2</v>
      </c>
    </row>
    <row r="568" spans="1:2" x14ac:dyDescent="0.2">
      <c r="A568">
        <f t="shared" si="23"/>
        <v>813</v>
      </c>
      <c r="B568" s="1">
        <f t="shared" si="24"/>
        <v>2</v>
      </c>
    </row>
    <row r="569" spans="1:2" x14ac:dyDescent="0.2">
      <c r="A569">
        <f t="shared" si="23"/>
        <v>814</v>
      </c>
      <c r="B569" s="1">
        <f t="shared" si="24"/>
        <v>2</v>
      </c>
    </row>
    <row r="570" spans="1:2" x14ac:dyDescent="0.2">
      <c r="A570">
        <f t="shared" si="23"/>
        <v>815</v>
      </c>
      <c r="B570" s="1">
        <f t="shared" si="24"/>
        <v>2</v>
      </c>
    </row>
    <row r="571" spans="1:2" x14ac:dyDescent="0.2">
      <c r="A571">
        <f t="shared" si="23"/>
        <v>816</v>
      </c>
      <c r="B571" s="1">
        <f t="shared" si="24"/>
        <v>2</v>
      </c>
    </row>
    <row r="572" spans="1:2" x14ac:dyDescent="0.2">
      <c r="A572">
        <f t="shared" si="23"/>
        <v>817</v>
      </c>
      <c r="B572" s="1">
        <f t="shared" si="24"/>
        <v>2</v>
      </c>
    </row>
    <row r="573" spans="1:2" x14ac:dyDescent="0.2">
      <c r="A573">
        <f t="shared" si="23"/>
        <v>818</v>
      </c>
      <c r="B573" s="1">
        <f t="shared" si="24"/>
        <v>2</v>
      </c>
    </row>
    <row r="574" spans="1:2" x14ac:dyDescent="0.2">
      <c r="A574">
        <f t="shared" si="23"/>
        <v>819</v>
      </c>
      <c r="B574" s="1">
        <f t="shared" si="24"/>
        <v>2</v>
      </c>
    </row>
    <row r="575" spans="1:2" x14ac:dyDescent="0.2">
      <c r="A575">
        <f t="shared" si="23"/>
        <v>820</v>
      </c>
      <c r="B575" s="1">
        <f t="shared" si="24"/>
        <v>2</v>
      </c>
    </row>
    <row r="576" spans="1:2" x14ac:dyDescent="0.2">
      <c r="A576">
        <f t="shared" si="23"/>
        <v>821</v>
      </c>
      <c r="B576" s="1">
        <f t="shared" si="24"/>
        <v>2</v>
      </c>
    </row>
    <row r="577" spans="1:2" x14ac:dyDescent="0.2">
      <c r="A577">
        <f t="shared" si="23"/>
        <v>822</v>
      </c>
      <c r="B577" s="1">
        <f t="shared" si="24"/>
        <v>2</v>
      </c>
    </row>
    <row r="578" spans="1:2" x14ac:dyDescent="0.2">
      <c r="A578">
        <f t="shared" si="23"/>
        <v>823</v>
      </c>
      <c r="B578" s="1">
        <f t="shared" si="24"/>
        <v>2</v>
      </c>
    </row>
    <row r="579" spans="1:2" x14ac:dyDescent="0.2">
      <c r="A579">
        <f t="shared" si="23"/>
        <v>824</v>
      </c>
      <c r="B579" s="1">
        <f t="shared" si="24"/>
        <v>2</v>
      </c>
    </row>
    <row r="580" spans="1:2" x14ac:dyDescent="0.2">
      <c r="A580">
        <f t="shared" si="23"/>
        <v>825</v>
      </c>
      <c r="B580" s="1">
        <f t="shared" si="24"/>
        <v>2</v>
      </c>
    </row>
    <row r="581" spans="1:2" x14ac:dyDescent="0.2">
      <c r="A581">
        <f t="shared" ref="A581:A644" si="25">A580+1</f>
        <v>826</v>
      </c>
      <c r="B581" s="1">
        <f t="shared" si="24"/>
        <v>2</v>
      </c>
    </row>
    <row r="582" spans="1:2" x14ac:dyDescent="0.2">
      <c r="A582">
        <f t="shared" si="25"/>
        <v>827</v>
      </c>
      <c r="B582" s="1">
        <f t="shared" si="24"/>
        <v>2</v>
      </c>
    </row>
    <row r="583" spans="1:2" x14ac:dyDescent="0.2">
      <c r="A583">
        <f t="shared" si="25"/>
        <v>828</v>
      </c>
      <c r="B583" s="1">
        <f t="shared" si="24"/>
        <v>2</v>
      </c>
    </row>
    <row r="584" spans="1:2" x14ac:dyDescent="0.2">
      <c r="A584">
        <f t="shared" si="25"/>
        <v>829</v>
      </c>
      <c r="B584" s="1">
        <f t="shared" si="24"/>
        <v>2</v>
      </c>
    </row>
    <row r="585" spans="1:2" x14ac:dyDescent="0.2">
      <c r="A585">
        <f t="shared" si="25"/>
        <v>830</v>
      </c>
      <c r="B585" s="1">
        <f t="shared" si="24"/>
        <v>2</v>
      </c>
    </row>
    <row r="586" spans="1:2" x14ac:dyDescent="0.2">
      <c r="A586">
        <f t="shared" si="25"/>
        <v>831</v>
      </c>
      <c r="B586" s="1">
        <f t="shared" si="24"/>
        <v>2</v>
      </c>
    </row>
    <row r="587" spans="1:2" x14ac:dyDescent="0.2">
      <c r="A587">
        <f t="shared" si="25"/>
        <v>832</v>
      </c>
      <c r="B587" s="1">
        <f t="shared" si="24"/>
        <v>2</v>
      </c>
    </row>
    <row r="588" spans="1:2" x14ac:dyDescent="0.2">
      <c r="A588">
        <f t="shared" si="25"/>
        <v>833</v>
      </c>
      <c r="B588" s="1">
        <f t="shared" si="24"/>
        <v>2</v>
      </c>
    </row>
    <row r="589" spans="1:2" x14ac:dyDescent="0.2">
      <c r="A589">
        <f t="shared" si="25"/>
        <v>834</v>
      </c>
      <c r="B589" s="1">
        <f t="shared" si="24"/>
        <v>2</v>
      </c>
    </row>
    <row r="590" spans="1:2" x14ac:dyDescent="0.2">
      <c r="A590">
        <f t="shared" si="25"/>
        <v>835</v>
      </c>
      <c r="B590" s="1">
        <f t="shared" si="24"/>
        <v>2</v>
      </c>
    </row>
    <row r="591" spans="1:2" x14ac:dyDescent="0.2">
      <c r="A591">
        <f t="shared" si="25"/>
        <v>836</v>
      </c>
      <c r="B591" s="1">
        <f t="shared" si="24"/>
        <v>2</v>
      </c>
    </row>
    <row r="592" spans="1:2" x14ac:dyDescent="0.2">
      <c r="A592">
        <f t="shared" si="25"/>
        <v>837</v>
      </c>
      <c r="B592" s="1">
        <f t="shared" si="24"/>
        <v>2</v>
      </c>
    </row>
    <row r="593" spans="1:2" x14ac:dyDescent="0.2">
      <c r="A593">
        <f t="shared" si="25"/>
        <v>838</v>
      </c>
      <c r="B593" s="1">
        <f t="shared" si="24"/>
        <v>2</v>
      </c>
    </row>
    <row r="594" spans="1:2" x14ac:dyDescent="0.2">
      <c r="A594">
        <f t="shared" si="25"/>
        <v>839</v>
      </c>
      <c r="B594" s="1">
        <f t="shared" si="24"/>
        <v>2</v>
      </c>
    </row>
    <row r="595" spans="1:2" x14ac:dyDescent="0.2">
      <c r="A595">
        <f t="shared" si="25"/>
        <v>840</v>
      </c>
      <c r="B595" s="1">
        <f t="shared" si="24"/>
        <v>2</v>
      </c>
    </row>
    <row r="596" spans="1:2" x14ac:dyDescent="0.2">
      <c r="A596">
        <f t="shared" si="25"/>
        <v>841</v>
      </c>
      <c r="B596" s="1">
        <f t="shared" si="24"/>
        <v>2</v>
      </c>
    </row>
    <row r="597" spans="1:2" x14ac:dyDescent="0.2">
      <c r="A597">
        <f t="shared" si="25"/>
        <v>842</v>
      </c>
      <c r="B597" s="1">
        <f t="shared" si="24"/>
        <v>2</v>
      </c>
    </row>
    <row r="598" spans="1:2" x14ac:dyDescent="0.2">
      <c r="A598">
        <f t="shared" si="25"/>
        <v>843</v>
      </c>
      <c r="B598" s="1">
        <f t="shared" si="24"/>
        <v>2</v>
      </c>
    </row>
    <row r="599" spans="1:2" x14ac:dyDescent="0.2">
      <c r="A599">
        <f t="shared" si="25"/>
        <v>844</v>
      </c>
      <c r="B599" s="1">
        <f t="shared" si="24"/>
        <v>2</v>
      </c>
    </row>
    <row r="600" spans="1:2" x14ac:dyDescent="0.2">
      <c r="A600">
        <f t="shared" si="25"/>
        <v>845</v>
      </c>
      <c r="B600" s="1">
        <f t="shared" si="24"/>
        <v>2</v>
      </c>
    </row>
    <row r="601" spans="1:2" x14ac:dyDescent="0.2">
      <c r="A601">
        <f t="shared" si="25"/>
        <v>846</v>
      </c>
      <c r="B601" s="1">
        <f t="shared" si="24"/>
        <v>2</v>
      </c>
    </row>
    <row r="602" spans="1:2" x14ac:dyDescent="0.2">
      <c r="A602">
        <f t="shared" si="25"/>
        <v>847</v>
      </c>
      <c r="B602" s="1">
        <f t="shared" si="24"/>
        <v>2</v>
      </c>
    </row>
    <row r="603" spans="1:2" x14ac:dyDescent="0.2">
      <c r="A603">
        <f t="shared" si="25"/>
        <v>848</v>
      </c>
      <c r="B603" s="1">
        <f t="shared" si="24"/>
        <v>2</v>
      </c>
    </row>
    <row r="604" spans="1:2" x14ac:dyDescent="0.2">
      <c r="A604">
        <f t="shared" si="25"/>
        <v>849</v>
      </c>
      <c r="B604" s="1">
        <f t="shared" si="24"/>
        <v>2</v>
      </c>
    </row>
    <row r="605" spans="1:2" x14ac:dyDescent="0.2">
      <c r="A605">
        <f t="shared" si="25"/>
        <v>850</v>
      </c>
      <c r="B605" s="1">
        <f t="shared" si="24"/>
        <v>2</v>
      </c>
    </row>
    <row r="606" spans="1:2" x14ac:dyDescent="0.2">
      <c r="A606">
        <f t="shared" si="25"/>
        <v>851</v>
      </c>
      <c r="B606" s="1">
        <f t="shared" si="24"/>
        <v>2</v>
      </c>
    </row>
    <row r="607" spans="1:2" x14ac:dyDescent="0.2">
      <c r="A607">
        <f t="shared" si="25"/>
        <v>852</v>
      </c>
      <c r="B607" s="1">
        <f t="shared" si="24"/>
        <v>2</v>
      </c>
    </row>
    <row r="608" spans="1:2" x14ac:dyDescent="0.2">
      <c r="A608">
        <f t="shared" si="25"/>
        <v>853</v>
      </c>
      <c r="B608" s="1">
        <f t="shared" si="24"/>
        <v>2</v>
      </c>
    </row>
    <row r="609" spans="1:2" x14ac:dyDescent="0.2">
      <c r="A609">
        <f t="shared" si="25"/>
        <v>854</v>
      </c>
      <c r="B609" s="1">
        <f t="shared" si="24"/>
        <v>2</v>
      </c>
    </row>
    <row r="610" spans="1:2" x14ac:dyDescent="0.2">
      <c r="A610">
        <f t="shared" si="25"/>
        <v>855</v>
      </c>
      <c r="B610" s="1">
        <f t="shared" si="24"/>
        <v>2</v>
      </c>
    </row>
    <row r="611" spans="1:2" x14ac:dyDescent="0.2">
      <c r="A611">
        <f t="shared" si="25"/>
        <v>856</v>
      </c>
      <c r="B611" s="1">
        <f t="shared" si="24"/>
        <v>2</v>
      </c>
    </row>
    <row r="612" spans="1:2" x14ac:dyDescent="0.2">
      <c r="A612">
        <f t="shared" si="25"/>
        <v>857</v>
      </c>
      <c r="B612" s="1">
        <f t="shared" si="24"/>
        <v>2</v>
      </c>
    </row>
    <row r="613" spans="1:2" x14ac:dyDescent="0.2">
      <c r="A613">
        <f t="shared" si="25"/>
        <v>858</v>
      </c>
      <c r="B613" s="1">
        <f t="shared" si="24"/>
        <v>2</v>
      </c>
    </row>
    <row r="614" spans="1:2" x14ac:dyDescent="0.2">
      <c r="A614">
        <f t="shared" si="25"/>
        <v>859</v>
      </c>
      <c r="B614" s="1">
        <f t="shared" si="24"/>
        <v>2</v>
      </c>
    </row>
    <row r="615" spans="1:2" x14ac:dyDescent="0.2">
      <c r="A615">
        <f t="shared" si="25"/>
        <v>860</v>
      </c>
      <c r="B615" s="1">
        <f t="shared" si="24"/>
        <v>2</v>
      </c>
    </row>
    <row r="616" spans="1:2" x14ac:dyDescent="0.2">
      <c r="A616">
        <f t="shared" si="25"/>
        <v>861</v>
      </c>
      <c r="B616" s="1">
        <f t="shared" si="24"/>
        <v>2</v>
      </c>
    </row>
    <row r="617" spans="1:2" x14ac:dyDescent="0.2">
      <c r="A617">
        <f t="shared" si="25"/>
        <v>862</v>
      </c>
      <c r="B617" s="1">
        <f t="shared" si="24"/>
        <v>2</v>
      </c>
    </row>
    <row r="618" spans="1:2" x14ac:dyDescent="0.2">
      <c r="A618">
        <f t="shared" si="25"/>
        <v>863</v>
      </c>
      <c r="B618" s="1">
        <f t="shared" si="24"/>
        <v>2</v>
      </c>
    </row>
    <row r="619" spans="1:2" x14ac:dyDescent="0.2">
      <c r="A619">
        <f t="shared" si="25"/>
        <v>864</v>
      </c>
      <c r="B619" s="1">
        <f t="shared" si="24"/>
        <v>2</v>
      </c>
    </row>
    <row r="620" spans="1:2" x14ac:dyDescent="0.2">
      <c r="A620">
        <f t="shared" si="25"/>
        <v>865</v>
      </c>
      <c r="B620" s="1">
        <f t="shared" si="24"/>
        <v>2</v>
      </c>
    </row>
    <row r="621" spans="1:2" x14ac:dyDescent="0.2">
      <c r="A621">
        <f t="shared" si="25"/>
        <v>866</v>
      </c>
      <c r="B621" s="1">
        <f t="shared" si="24"/>
        <v>2</v>
      </c>
    </row>
    <row r="622" spans="1:2" x14ac:dyDescent="0.2">
      <c r="A622">
        <f t="shared" si="25"/>
        <v>867</v>
      </c>
      <c r="B622" s="1">
        <f t="shared" si="24"/>
        <v>2</v>
      </c>
    </row>
    <row r="623" spans="1:2" x14ac:dyDescent="0.2">
      <c r="A623">
        <f t="shared" si="25"/>
        <v>868</v>
      </c>
      <c r="B623" s="1">
        <f t="shared" si="24"/>
        <v>2</v>
      </c>
    </row>
    <row r="624" spans="1:2" x14ac:dyDescent="0.2">
      <c r="A624">
        <f t="shared" si="25"/>
        <v>869</v>
      </c>
      <c r="B624" s="1">
        <f t="shared" si="24"/>
        <v>2</v>
      </c>
    </row>
    <row r="625" spans="1:2" x14ac:dyDescent="0.2">
      <c r="A625">
        <f t="shared" si="25"/>
        <v>870</v>
      </c>
      <c r="B625" s="1">
        <f t="shared" si="24"/>
        <v>2</v>
      </c>
    </row>
    <row r="626" spans="1:2" x14ac:dyDescent="0.2">
      <c r="A626">
        <f t="shared" si="25"/>
        <v>871</v>
      </c>
      <c r="B626" s="1">
        <f t="shared" si="24"/>
        <v>2</v>
      </c>
    </row>
    <row r="627" spans="1:2" x14ac:dyDescent="0.2">
      <c r="A627">
        <f t="shared" si="25"/>
        <v>872</v>
      </c>
      <c r="B627" s="1">
        <f t="shared" si="24"/>
        <v>2</v>
      </c>
    </row>
    <row r="628" spans="1:2" x14ac:dyDescent="0.2">
      <c r="A628">
        <f t="shared" si="25"/>
        <v>873</v>
      </c>
      <c r="B628" s="1">
        <f t="shared" si="24"/>
        <v>2</v>
      </c>
    </row>
    <row r="629" spans="1:2" x14ac:dyDescent="0.2">
      <c r="A629">
        <f t="shared" si="25"/>
        <v>874</v>
      </c>
      <c r="B629" s="1">
        <f t="shared" si="24"/>
        <v>2</v>
      </c>
    </row>
    <row r="630" spans="1:2" x14ac:dyDescent="0.2">
      <c r="A630">
        <f t="shared" si="25"/>
        <v>875</v>
      </c>
      <c r="B630" s="1">
        <f t="shared" ref="B630:B665" si="26">B629</f>
        <v>2</v>
      </c>
    </row>
    <row r="631" spans="1:2" x14ac:dyDescent="0.2">
      <c r="A631">
        <f t="shared" si="25"/>
        <v>876</v>
      </c>
      <c r="B631" s="1">
        <f t="shared" si="26"/>
        <v>2</v>
      </c>
    </row>
    <row r="632" spans="1:2" x14ac:dyDescent="0.2">
      <c r="A632">
        <f t="shared" si="25"/>
        <v>877</v>
      </c>
      <c r="B632" s="1">
        <f t="shared" si="26"/>
        <v>2</v>
      </c>
    </row>
    <row r="633" spans="1:2" x14ac:dyDescent="0.2">
      <c r="A633">
        <f t="shared" si="25"/>
        <v>878</v>
      </c>
      <c r="B633" s="1">
        <f t="shared" si="26"/>
        <v>2</v>
      </c>
    </row>
    <row r="634" spans="1:2" x14ac:dyDescent="0.2">
      <c r="A634">
        <f t="shared" si="25"/>
        <v>879</v>
      </c>
      <c r="B634" s="1">
        <f t="shared" si="26"/>
        <v>2</v>
      </c>
    </row>
    <row r="635" spans="1:2" x14ac:dyDescent="0.2">
      <c r="A635">
        <f t="shared" si="25"/>
        <v>880</v>
      </c>
      <c r="B635" s="1">
        <f t="shared" si="26"/>
        <v>2</v>
      </c>
    </row>
    <row r="636" spans="1:2" x14ac:dyDescent="0.2">
      <c r="A636">
        <f t="shared" si="25"/>
        <v>881</v>
      </c>
      <c r="B636" s="1">
        <f t="shared" si="26"/>
        <v>2</v>
      </c>
    </row>
    <row r="637" spans="1:2" x14ac:dyDescent="0.2">
      <c r="A637">
        <f t="shared" si="25"/>
        <v>882</v>
      </c>
      <c r="B637" s="1">
        <f t="shared" si="26"/>
        <v>2</v>
      </c>
    </row>
    <row r="638" spans="1:2" x14ac:dyDescent="0.2">
      <c r="A638">
        <f t="shared" si="25"/>
        <v>883</v>
      </c>
      <c r="B638" s="1">
        <f t="shared" si="26"/>
        <v>2</v>
      </c>
    </row>
    <row r="639" spans="1:2" x14ac:dyDescent="0.2">
      <c r="A639">
        <f t="shared" si="25"/>
        <v>884</v>
      </c>
      <c r="B639" s="1">
        <f t="shared" si="26"/>
        <v>2</v>
      </c>
    </row>
    <row r="640" spans="1:2" x14ac:dyDescent="0.2">
      <c r="A640">
        <f t="shared" si="25"/>
        <v>885</v>
      </c>
      <c r="B640" s="1">
        <f t="shared" si="26"/>
        <v>2</v>
      </c>
    </row>
    <row r="641" spans="1:2" x14ac:dyDescent="0.2">
      <c r="A641">
        <f t="shared" si="25"/>
        <v>886</v>
      </c>
      <c r="B641" s="1">
        <f t="shared" si="26"/>
        <v>2</v>
      </c>
    </row>
    <row r="642" spans="1:2" x14ac:dyDescent="0.2">
      <c r="A642">
        <f t="shared" si="25"/>
        <v>887</v>
      </c>
      <c r="B642" s="1">
        <f t="shared" si="26"/>
        <v>2</v>
      </c>
    </row>
    <row r="643" spans="1:2" x14ac:dyDescent="0.2">
      <c r="A643">
        <f t="shared" si="25"/>
        <v>888</v>
      </c>
      <c r="B643" s="1">
        <f t="shared" si="26"/>
        <v>2</v>
      </c>
    </row>
    <row r="644" spans="1:2" x14ac:dyDescent="0.2">
      <c r="A644">
        <f t="shared" si="25"/>
        <v>889</v>
      </c>
      <c r="B644" s="1">
        <f t="shared" si="26"/>
        <v>2</v>
      </c>
    </row>
    <row r="645" spans="1:2" x14ac:dyDescent="0.2">
      <c r="A645">
        <f t="shared" ref="A645:A665" si="27">A644+1</f>
        <v>890</v>
      </c>
      <c r="B645" s="1">
        <f t="shared" si="26"/>
        <v>2</v>
      </c>
    </row>
    <row r="646" spans="1:2" x14ac:dyDescent="0.2">
      <c r="A646">
        <f t="shared" si="27"/>
        <v>891</v>
      </c>
      <c r="B646" s="1">
        <f t="shared" si="26"/>
        <v>2</v>
      </c>
    </row>
    <row r="647" spans="1:2" x14ac:dyDescent="0.2">
      <c r="A647">
        <f t="shared" si="27"/>
        <v>892</v>
      </c>
      <c r="B647" s="1">
        <f t="shared" si="26"/>
        <v>2</v>
      </c>
    </row>
    <row r="648" spans="1:2" x14ac:dyDescent="0.2">
      <c r="A648">
        <f t="shared" si="27"/>
        <v>893</v>
      </c>
      <c r="B648" s="1">
        <f t="shared" si="26"/>
        <v>2</v>
      </c>
    </row>
    <row r="649" spans="1:2" x14ac:dyDescent="0.2">
      <c r="A649">
        <f t="shared" si="27"/>
        <v>894</v>
      </c>
      <c r="B649" s="1">
        <f t="shared" si="26"/>
        <v>2</v>
      </c>
    </row>
    <row r="650" spans="1:2" x14ac:dyDescent="0.2">
      <c r="A650">
        <f t="shared" si="27"/>
        <v>895</v>
      </c>
      <c r="B650" s="1">
        <f t="shared" si="26"/>
        <v>2</v>
      </c>
    </row>
    <row r="651" spans="1:2" x14ac:dyDescent="0.2">
      <c r="A651">
        <f t="shared" si="27"/>
        <v>896</v>
      </c>
      <c r="B651" s="1">
        <f t="shared" si="26"/>
        <v>2</v>
      </c>
    </row>
    <row r="652" spans="1:2" x14ac:dyDescent="0.2">
      <c r="A652">
        <f t="shared" si="27"/>
        <v>897</v>
      </c>
      <c r="B652" s="1">
        <f t="shared" si="26"/>
        <v>2</v>
      </c>
    </row>
    <row r="653" spans="1:2" x14ac:dyDescent="0.2">
      <c r="A653">
        <f t="shared" si="27"/>
        <v>898</v>
      </c>
      <c r="B653" s="1">
        <f t="shared" si="26"/>
        <v>2</v>
      </c>
    </row>
    <row r="654" spans="1:2" x14ac:dyDescent="0.2">
      <c r="A654">
        <f t="shared" si="27"/>
        <v>899</v>
      </c>
      <c r="B654" s="1">
        <f t="shared" si="26"/>
        <v>2</v>
      </c>
    </row>
    <row r="655" spans="1:2" x14ac:dyDescent="0.2">
      <c r="A655">
        <f t="shared" si="27"/>
        <v>900</v>
      </c>
      <c r="B655" s="1">
        <f t="shared" si="26"/>
        <v>2</v>
      </c>
    </row>
    <row r="656" spans="1:2" x14ac:dyDescent="0.2">
      <c r="A656">
        <f t="shared" si="27"/>
        <v>901</v>
      </c>
      <c r="B656" s="1">
        <f t="shared" si="26"/>
        <v>2</v>
      </c>
    </row>
    <row r="657" spans="1:2" x14ac:dyDescent="0.2">
      <c r="A657">
        <f t="shared" si="27"/>
        <v>902</v>
      </c>
      <c r="B657" s="1">
        <f t="shared" si="26"/>
        <v>2</v>
      </c>
    </row>
    <row r="658" spans="1:2" x14ac:dyDescent="0.2">
      <c r="A658">
        <f t="shared" si="27"/>
        <v>903</v>
      </c>
      <c r="B658" s="1">
        <f t="shared" si="26"/>
        <v>2</v>
      </c>
    </row>
    <row r="659" spans="1:2" x14ac:dyDescent="0.2">
      <c r="A659">
        <f t="shared" si="27"/>
        <v>904</v>
      </c>
      <c r="B659" s="1">
        <f t="shared" si="26"/>
        <v>2</v>
      </c>
    </row>
    <row r="660" spans="1:2" x14ac:dyDescent="0.2">
      <c r="A660">
        <f t="shared" si="27"/>
        <v>905</v>
      </c>
      <c r="B660" s="1">
        <f t="shared" si="26"/>
        <v>2</v>
      </c>
    </row>
    <row r="661" spans="1:2" x14ac:dyDescent="0.2">
      <c r="A661">
        <f t="shared" si="27"/>
        <v>906</v>
      </c>
      <c r="B661" s="1">
        <f t="shared" si="26"/>
        <v>2</v>
      </c>
    </row>
    <row r="662" spans="1:2" x14ac:dyDescent="0.2">
      <c r="A662">
        <f t="shared" si="27"/>
        <v>907</v>
      </c>
      <c r="B662" s="1">
        <f t="shared" si="26"/>
        <v>2</v>
      </c>
    </row>
    <row r="663" spans="1:2" x14ac:dyDescent="0.2">
      <c r="A663">
        <f t="shared" si="27"/>
        <v>908</v>
      </c>
      <c r="B663" s="1">
        <f t="shared" si="26"/>
        <v>2</v>
      </c>
    </row>
    <row r="664" spans="1:2" x14ac:dyDescent="0.2">
      <c r="A664">
        <f t="shared" si="27"/>
        <v>909</v>
      </c>
      <c r="B664" s="1">
        <f t="shared" si="26"/>
        <v>2</v>
      </c>
    </row>
    <row r="665" spans="1:2" x14ac:dyDescent="0.2">
      <c r="A665">
        <f t="shared" si="27"/>
        <v>910</v>
      </c>
      <c r="B665" s="1">
        <f t="shared" si="26"/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3D103-22E7-4694-861D-5E6AEA94FF40}">
  <dimension ref="A1:I32"/>
  <sheetViews>
    <sheetView workbookViewId="0">
      <selection activeCell="I7" sqref="I7"/>
    </sheetView>
  </sheetViews>
  <sheetFormatPr baseColWidth="10" defaultColWidth="8.83203125" defaultRowHeight="15" x14ac:dyDescent="0.2"/>
  <sheetData>
    <row r="1" spans="1:9" x14ac:dyDescent="0.2">
      <c r="A1" t="s">
        <v>12</v>
      </c>
      <c r="B1">
        <f>2*1.25227273387229</f>
        <v>2.5045454677445802</v>
      </c>
    </row>
    <row r="2" spans="1:9" x14ac:dyDescent="0.2">
      <c r="A2" t="s">
        <v>13</v>
      </c>
      <c r="B2">
        <v>3.33</v>
      </c>
    </row>
    <row r="4" spans="1:9" x14ac:dyDescent="0.2">
      <c r="A4" t="s">
        <v>14</v>
      </c>
    </row>
    <row r="6" spans="1:9" x14ac:dyDescent="0.2">
      <c r="A6">
        <v>1</v>
      </c>
      <c r="B6">
        <v>1</v>
      </c>
      <c r="C6">
        <v>1</v>
      </c>
      <c r="D6">
        <v>0.42</v>
      </c>
      <c r="E6">
        <v>0</v>
      </c>
      <c r="F6">
        <v>1.2522727338723001</v>
      </c>
      <c r="G6">
        <v>0</v>
      </c>
    </row>
    <row r="7" spans="1:9" x14ac:dyDescent="0.2">
      <c r="A7">
        <v>2</v>
      </c>
      <c r="B7">
        <v>1</v>
      </c>
      <c r="C7">
        <v>2</v>
      </c>
      <c r="D7">
        <v>-0.42</v>
      </c>
      <c r="E7">
        <v>0.72299999999999998</v>
      </c>
      <c r="F7">
        <v>0</v>
      </c>
      <c r="G7">
        <v>0</v>
      </c>
      <c r="I7">
        <f>4*ATAN(1)</f>
        <v>3.1415926535897931</v>
      </c>
    </row>
    <row r="8" spans="1:9" x14ac:dyDescent="0.2">
      <c r="A8">
        <v>3</v>
      </c>
      <c r="B8">
        <v>1</v>
      </c>
      <c r="C8">
        <v>1</v>
      </c>
      <c r="D8">
        <v>0.42</v>
      </c>
      <c r="E8">
        <v>2.169</v>
      </c>
      <c r="F8">
        <v>0</v>
      </c>
      <c r="G8">
        <v>0</v>
      </c>
    </row>
    <row r="9" spans="1:9" x14ac:dyDescent="0.2">
      <c r="A9">
        <v>4</v>
      </c>
      <c r="B9">
        <v>1</v>
      </c>
      <c r="C9">
        <v>2</v>
      </c>
      <c r="D9">
        <v>-0.42</v>
      </c>
      <c r="E9">
        <v>2.8919999999999999</v>
      </c>
      <c r="F9">
        <v>1.2522727338723001</v>
      </c>
      <c r="G9">
        <v>0</v>
      </c>
    </row>
    <row r="10" spans="1:9" x14ac:dyDescent="0.2">
      <c r="A10">
        <v>5</v>
      </c>
      <c r="B10">
        <v>1</v>
      </c>
      <c r="C10">
        <v>1</v>
      </c>
      <c r="D10">
        <v>0.42</v>
      </c>
      <c r="E10">
        <v>4.3380000000000001</v>
      </c>
      <c r="F10">
        <v>1.2522727338723001</v>
      </c>
      <c r="G10">
        <v>0</v>
      </c>
    </row>
    <row r="11" spans="1:9" x14ac:dyDescent="0.2">
      <c r="A11">
        <v>6</v>
      </c>
      <c r="B11">
        <v>1</v>
      </c>
      <c r="C11">
        <v>2</v>
      </c>
      <c r="D11">
        <v>-0.42</v>
      </c>
      <c r="E11">
        <v>5.0609999999999999</v>
      </c>
      <c r="F11">
        <v>0</v>
      </c>
      <c r="G11">
        <v>0</v>
      </c>
    </row>
    <row r="12" spans="1:9" x14ac:dyDescent="0.2">
      <c r="A12">
        <v>7</v>
      </c>
      <c r="B12">
        <v>1</v>
      </c>
      <c r="C12">
        <v>1</v>
      </c>
      <c r="D12">
        <v>0.42</v>
      </c>
      <c r="E12">
        <v>6.5069999999999997</v>
      </c>
      <c r="F12">
        <v>0</v>
      </c>
      <c r="G12">
        <v>0</v>
      </c>
    </row>
    <row r="13" spans="1:9" x14ac:dyDescent="0.2">
      <c r="A13">
        <v>8</v>
      </c>
      <c r="B13">
        <v>1</v>
      </c>
      <c r="C13">
        <v>2</v>
      </c>
      <c r="D13">
        <v>-0.42</v>
      </c>
      <c r="E13">
        <v>7.23</v>
      </c>
      <c r="F13">
        <v>1.2522727338723001</v>
      </c>
      <c r="G13">
        <v>0</v>
      </c>
    </row>
    <row r="14" spans="1:9" x14ac:dyDescent="0.2">
      <c r="A14">
        <v>9</v>
      </c>
      <c r="B14">
        <v>1</v>
      </c>
      <c r="C14">
        <v>1</v>
      </c>
      <c r="D14">
        <v>0.42</v>
      </c>
      <c r="E14">
        <v>8.6760000000000002</v>
      </c>
      <c r="F14">
        <v>1.2522727338723001</v>
      </c>
      <c r="G14">
        <v>0</v>
      </c>
    </row>
    <row r="15" spans="1:9" x14ac:dyDescent="0.2">
      <c r="A15">
        <v>10</v>
      </c>
      <c r="B15">
        <v>1</v>
      </c>
      <c r="C15">
        <v>2</v>
      </c>
      <c r="D15">
        <v>-0.42</v>
      </c>
      <c r="E15">
        <v>9.3989999999999991</v>
      </c>
      <c r="F15">
        <v>0</v>
      </c>
      <c r="G15">
        <v>0</v>
      </c>
    </row>
    <row r="16" spans="1:9" x14ac:dyDescent="0.2">
      <c r="A16">
        <v>11</v>
      </c>
      <c r="B16">
        <v>1</v>
      </c>
      <c r="C16">
        <v>1</v>
      </c>
      <c r="D16">
        <v>0.42</v>
      </c>
      <c r="E16">
        <v>10.845000000000001</v>
      </c>
      <c r="F16">
        <v>0</v>
      </c>
      <c r="G16">
        <v>0</v>
      </c>
    </row>
    <row r="17" spans="1:7" x14ac:dyDescent="0.2">
      <c r="A17">
        <v>12</v>
      </c>
      <c r="B17">
        <v>1</v>
      </c>
      <c r="C17">
        <v>2</v>
      </c>
      <c r="D17">
        <v>-0.42</v>
      </c>
      <c r="E17">
        <v>11.568</v>
      </c>
      <c r="F17">
        <v>1.2522727338723001</v>
      </c>
      <c r="G17">
        <v>0</v>
      </c>
    </row>
    <row r="18" spans="1:7" x14ac:dyDescent="0.2">
      <c r="A18" t="s">
        <v>15</v>
      </c>
    </row>
    <row r="19" spans="1:7" x14ac:dyDescent="0.2">
      <c r="A19" t="s">
        <v>15</v>
      </c>
    </row>
    <row r="20" spans="1:7" x14ac:dyDescent="0.2">
      <c r="A20" t="s">
        <v>15</v>
      </c>
    </row>
    <row r="21" spans="1:7" x14ac:dyDescent="0.2">
      <c r="A21">
        <v>681</v>
      </c>
      <c r="B21">
        <v>2</v>
      </c>
      <c r="C21">
        <v>4</v>
      </c>
      <c r="D21">
        <v>-0.42</v>
      </c>
      <c r="E21">
        <v>0</v>
      </c>
      <c r="F21">
        <v>1.2522727338723001</v>
      </c>
      <c r="G21">
        <v>3.33</v>
      </c>
    </row>
    <row r="22" spans="1:7" x14ac:dyDescent="0.2">
      <c r="A22">
        <v>682</v>
      </c>
      <c r="B22">
        <v>2</v>
      </c>
      <c r="C22">
        <v>3</v>
      </c>
      <c r="D22">
        <v>0.42</v>
      </c>
      <c r="E22">
        <v>0.72299999999999998</v>
      </c>
      <c r="F22">
        <v>0</v>
      </c>
      <c r="G22">
        <v>3.33</v>
      </c>
    </row>
    <row r="23" spans="1:7" x14ac:dyDescent="0.2">
      <c r="A23">
        <v>683</v>
      </c>
      <c r="B23">
        <v>2</v>
      </c>
      <c r="C23">
        <v>4</v>
      </c>
      <c r="D23">
        <v>-0.42</v>
      </c>
      <c r="E23">
        <v>2.169</v>
      </c>
      <c r="F23">
        <v>0</v>
      </c>
      <c r="G23">
        <v>3.33</v>
      </c>
    </row>
    <row r="24" spans="1:7" x14ac:dyDescent="0.2">
      <c r="A24">
        <v>684</v>
      </c>
      <c r="B24">
        <v>2</v>
      </c>
      <c r="C24">
        <v>3</v>
      </c>
      <c r="D24">
        <v>0.42</v>
      </c>
      <c r="E24">
        <v>2.8919999999999999</v>
      </c>
      <c r="F24">
        <v>1.2522727338723001</v>
      </c>
      <c r="G24">
        <v>3.33</v>
      </c>
    </row>
    <row r="25" spans="1:7" x14ac:dyDescent="0.2">
      <c r="A25">
        <v>685</v>
      </c>
      <c r="B25">
        <v>2</v>
      </c>
      <c r="C25">
        <v>4</v>
      </c>
      <c r="D25">
        <v>-0.42</v>
      </c>
      <c r="E25">
        <v>4.3380000000000001</v>
      </c>
      <c r="F25">
        <v>1.2522727338723001</v>
      </c>
      <c r="G25">
        <v>3.33</v>
      </c>
    </row>
    <row r="26" spans="1:7" x14ac:dyDescent="0.2">
      <c r="A26">
        <v>686</v>
      </c>
      <c r="B26">
        <v>2</v>
      </c>
      <c r="C26">
        <v>3</v>
      </c>
      <c r="D26">
        <v>0.42</v>
      </c>
      <c r="E26">
        <v>5.0609999999999999</v>
      </c>
      <c r="F26">
        <v>0</v>
      </c>
      <c r="G26">
        <v>3.33</v>
      </c>
    </row>
    <row r="27" spans="1:7" x14ac:dyDescent="0.2">
      <c r="A27">
        <v>687</v>
      </c>
      <c r="B27">
        <v>2</v>
      </c>
      <c r="C27">
        <v>4</v>
      </c>
      <c r="D27">
        <v>-0.42</v>
      </c>
      <c r="E27">
        <v>6.5069999999999997</v>
      </c>
      <c r="F27">
        <v>0</v>
      </c>
      <c r="G27">
        <v>3.33</v>
      </c>
    </row>
    <row r="28" spans="1:7" x14ac:dyDescent="0.2">
      <c r="A28">
        <v>688</v>
      </c>
      <c r="B28">
        <v>2</v>
      </c>
      <c r="C28">
        <v>3</v>
      </c>
      <c r="D28">
        <v>0.42</v>
      </c>
      <c r="E28">
        <v>7.23</v>
      </c>
      <c r="F28">
        <v>1.2522727338723001</v>
      </c>
      <c r="G28">
        <v>3.33</v>
      </c>
    </row>
    <row r="29" spans="1:7" x14ac:dyDescent="0.2">
      <c r="A29">
        <v>689</v>
      </c>
      <c r="B29">
        <v>2</v>
      </c>
      <c r="C29">
        <v>4</v>
      </c>
      <c r="D29">
        <v>-0.42</v>
      </c>
      <c r="E29">
        <v>8.6760000000000002</v>
      </c>
      <c r="F29">
        <v>1.2522727338723001</v>
      </c>
      <c r="G29">
        <v>3.33</v>
      </c>
    </row>
    <row r="30" spans="1:7" x14ac:dyDescent="0.2">
      <c r="A30">
        <v>690</v>
      </c>
      <c r="B30">
        <v>2</v>
      </c>
      <c r="C30">
        <v>3</v>
      </c>
      <c r="D30">
        <v>0.42</v>
      </c>
      <c r="E30">
        <v>9.3989999999999991</v>
      </c>
      <c r="F30">
        <v>0</v>
      </c>
      <c r="G30">
        <v>3.33</v>
      </c>
    </row>
    <row r="31" spans="1:7" x14ac:dyDescent="0.2">
      <c r="A31">
        <v>691</v>
      </c>
      <c r="B31">
        <v>2</v>
      </c>
      <c r="C31">
        <v>4</v>
      </c>
      <c r="D31">
        <v>-0.42</v>
      </c>
      <c r="E31">
        <v>10.845000000000001</v>
      </c>
      <c r="F31">
        <v>0</v>
      </c>
      <c r="G31">
        <v>3.33</v>
      </c>
    </row>
    <row r="32" spans="1:7" x14ac:dyDescent="0.2">
      <c r="A32">
        <v>692</v>
      </c>
      <c r="B32">
        <v>2</v>
      </c>
      <c r="C32">
        <v>3</v>
      </c>
      <c r="D32">
        <v>0.42</v>
      </c>
      <c r="E32">
        <v>11.568</v>
      </c>
      <c r="F32">
        <v>1.2522727338723001</v>
      </c>
      <c r="G32">
        <v>3.33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F3399-C023-46B8-89D3-5ED7E75EF5E0}">
  <dimension ref="A1:M665"/>
  <sheetViews>
    <sheetView topLeftCell="A152" workbookViewId="0">
      <selection activeCell="H169" sqref="H169"/>
    </sheetView>
  </sheetViews>
  <sheetFormatPr baseColWidth="10" defaultColWidth="8.83203125" defaultRowHeight="15" x14ac:dyDescent="0.2"/>
  <cols>
    <col min="8" max="8" width="11.5" customWidth="1"/>
    <col min="13" max="13" width="13.5" bestFit="1" customWidth="1"/>
  </cols>
  <sheetData>
    <row r="1" spans="1:7" x14ac:dyDescent="0.2">
      <c r="A1" t="s">
        <v>0</v>
      </c>
      <c r="B1">
        <v>0.3</v>
      </c>
      <c r="C1" t="s">
        <v>1</v>
      </c>
    </row>
    <row r="2" spans="1:7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7" x14ac:dyDescent="0.2">
      <c r="A3">
        <v>1</v>
      </c>
      <c r="B3">
        <v>1</v>
      </c>
      <c r="G3">
        <f t="shared" ref="G3:G14" si="0">-A3*SIN($B$1*PI()/180)-B3*SIN(($B$1-60)*PI()/180)</f>
        <v>0.85815958677535209</v>
      </c>
    </row>
    <row r="4" spans="1:7" x14ac:dyDescent="0.2">
      <c r="A4">
        <f>A3+1</f>
        <v>2</v>
      </c>
      <c r="B4">
        <v>1</v>
      </c>
      <c r="G4">
        <f t="shared" si="0"/>
        <v>0.85292362294393254</v>
      </c>
    </row>
    <row r="5" spans="1:7" x14ac:dyDescent="0.2">
      <c r="A5">
        <f t="shared" ref="A5:A51" si="1">A4+1</f>
        <v>3</v>
      </c>
      <c r="B5">
        <v>1</v>
      </c>
      <c r="G5">
        <f t="shared" si="0"/>
        <v>0.84768765911251287</v>
      </c>
    </row>
    <row r="6" spans="1:7" x14ac:dyDescent="0.2">
      <c r="A6">
        <f t="shared" si="1"/>
        <v>4</v>
      </c>
      <c r="B6">
        <v>1</v>
      </c>
      <c r="G6">
        <f t="shared" si="0"/>
        <v>0.84245169528109332</v>
      </c>
    </row>
    <row r="7" spans="1:7" x14ac:dyDescent="0.2">
      <c r="A7">
        <f t="shared" si="1"/>
        <v>5</v>
      </c>
      <c r="B7">
        <v>1</v>
      </c>
      <c r="G7">
        <f t="shared" si="0"/>
        <v>0.83721573144967376</v>
      </c>
    </row>
    <row r="8" spans="1:7" x14ac:dyDescent="0.2">
      <c r="A8">
        <f t="shared" si="1"/>
        <v>6</v>
      </c>
      <c r="B8">
        <v>1</v>
      </c>
      <c r="G8">
        <f t="shared" si="0"/>
        <v>0.83197976761825421</v>
      </c>
    </row>
    <row r="9" spans="1:7" x14ac:dyDescent="0.2">
      <c r="A9">
        <f t="shared" si="1"/>
        <v>7</v>
      </c>
      <c r="B9">
        <v>1</v>
      </c>
      <c r="G9">
        <f t="shared" si="0"/>
        <v>0.82674380378683454</v>
      </c>
    </row>
    <row r="10" spans="1:7" x14ac:dyDescent="0.2">
      <c r="A10">
        <f t="shared" si="1"/>
        <v>8</v>
      </c>
      <c r="B10">
        <v>1</v>
      </c>
      <c r="G10">
        <f t="shared" si="0"/>
        <v>0.82150783995541499</v>
      </c>
    </row>
    <row r="11" spans="1:7" x14ac:dyDescent="0.2">
      <c r="A11">
        <f t="shared" si="1"/>
        <v>9</v>
      </c>
      <c r="B11">
        <v>1</v>
      </c>
      <c r="G11">
        <f t="shared" si="0"/>
        <v>0.81627187612399543</v>
      </c>
    </row>
    <row r="12" spans="1:7" x14ac:dyDescent="0.2">
      <c r="A12">
        <f t="shared" si="1"/>
        <v>10</v>
      </c>
      <c r="B12">
        <v>1</v>
      </c>
      <c r="G12">
        <f t="shared" si="0"/>
        <v>0.81103591229257588</v>
      </c>
    </row>
    <row r="13" spans="1:7" x14ac:dyDescent="0.2">
      <c r="A13">
        <f t="shared" si="1"/>
        <v>11</v>
      </c>
      <c r="B13">
        <v>1</v>
      </c>
      <c r="G13">
        <f t="shared" si="0"/>
        <v>0.80579994846115621</v>
      </c>
    </row>
    <row r="14" spans="1:7" x14ac:dyDescent="0.2">
      <c r="A14">
        <f t="shared" si="1"/>
        <v>12</v>
      </c>
      <c r="B14">
        <v>1</v>
      </c>
      <c r="G14">
        <f t="shared" si="0"/>
        <v>0.80056398462973666</v>
      </c>
    </row>
    <row r="15" spans="1:7" x14ac:dyDescent="0.2">
      <c r="A15">
        <f t="shared" si="1"/>
        <v>13</v>
      </c>
      <c r="B15">
        <v>1</v>
      </c>
      <c r="G15">
        <f t="shared" ref="G15:G52" si="2">-A15*SIN($B$1*PI()/180)-B15*SIN(($B$1-60)*PI()/180)</f>
        <v>0.7953280207983171</v>
      </c>
    </row>
    <row r="16" spans="1:7" x14ac:dyDescent="0.2">
      <c r="A16">
        <f t="shared" si="1"/>
        <v>14</v>
      </c>
      <c r="B16">
        <v>1</v>
      </c>
      <c r="G16">
        <f t="shared" si="2"/>
        <v>0.79009205696689755</v>
      </c>
    </row>
    <row r="17" spans="1:7" x14ac:dyDescent="0.2">
      <c r="A17">
        <f t="shared" si="1"/>
        <v>15</v>
      </c>
      <c r="B17">
        <v>1</v>
      </c>
      <c r="G17">
        <f t="shared" si="2"/>
        <v>0.78485609313547799</v>
      </c>
    </row>
    <row r="18" spans="1:7" x14ac:dyDescent="0.2">
      <c r="A18">
        <f t="shared" si="1"/>
        <v>16</v>
      </c>
      <c r="B18">
        <v>1</v>
      </c>
      <c r="G18">
        <f t="shared" si="2"/>
        <v>0.77962012930405833</v>
      </c>
    </row>
    <row r="19" spans="1:7" x14ac:dyDescent="0.2">
      <c r="A19">
        <f t="shared" si="1"/>
        <v>17</v>
      </c>
      <c r="B19">
        <v>1</v>
      </c>
      <c r="G19">
        <f t="shared" si="2"/>
        <v>0.77438416547263877</v>
      </c>
    </row>
    <row r="20" spans="1:7" x14ac:dyDescent="0.2">
      <c r="A20">
        <f t="shared" si="1"/>
        <v>18</v>
      </c>
      <c r="B20">
        <v>1</v>
      </c>
      <c r="G20">
        <f t="shared" si="2"/>
        <v>0.76914820164121922</v>
      </c>
    </row>
    <row r="21" spans="1:7" x14ac:dyDescent="0.2">
      <c r="A21">
        <f t="shared" si="1"/>
        <v>19</v>
      </c>
      <c r="B21">
        <v>1</v>
      </c>
      <c r="G21">
        <f t="shared" si="2"/>
        <v>0.76391223780979967</v>
      </c>
    </row>
    <row r="22" spans="1:7" x14ac:dyDescent="0.2">
      <c r="A22">
        <f t="shared" si="1"/>
        <v>20</v>
      </c>
      <c r="B22">
        <v>1</v>
      </c>
      <c r="G22">
        <f t="shared" si="2"/>
        <v>0.75867627397838011</v>
      </c>
    </row>
    <row r="23" spans="1:7" x14ac:dyDescent="0.2">
      <c r="A23">
        <f t="shared" si="1"/>
        <v>21</v>
      </c>
      <c r="B23">
        <v>1</v>
      </c>
      <c r="G23">
        <f t="shared" si="2"/>
        <v>0.75344031014696045</v>
      </c>
    </row>
    <row r="24" spans="1:7" x14ac:dyDescent="0.2">
      <c r="A24">
        <f t="shared" si="1"/>
        <v>22</v>
      </c>
      <c r="B24">
        <v>1</v>
      </c>
      <c r="G24">
        <f t="shared" si="2"/>
        <v>0.74820434631554089</v>
      </c>
    </row>
    <row r="25" spans="1:7" x14ac:dyDescent="0.2">
      <c r="A25">
        <f t="shared" si="1"/>
        <v>23</v>
      </c>
      <c r="B25">
        <v>1</v>
      </c>
      <c r="G25">
        <f t="shared" si="2"/>
        <v>0.74296838248412134</v>
      </c>
    </row>
    <row r="26" spans="1:7" x14ac:dyDescent="0.2">
      <c r="A26">
        <f t="shared" si="1"/>
        <v>24</v>
      </c>
      <c r="B26">
        <v>1</v>
      </c>
      <c r="G26">
        <f t="shared" si="2"/>
        <v>0.73773241865270167</v>
      </c>
    </row>
    <row r="27" spans="1:7" x14ac:dyDescent="0.2">
      <c r="A27">
        <f t="shared" si="1"/>
        <v>25</v>
      </c>
      <c r="B27">
        <v>1</v>
      </c>
      <c r="G27">
        <f t="shared" si="2"/>
        <v>0.73249645482128212</v>
      </c>
    </row>
    <row r="28" spans="1:7" x14ac:dyDescent="0.2">
      <c r="A28">
        <f t="shared" si="1"/>
        <v>26</v>
      </c>
      <c r="B28">
        <v>1</v>
      </c>
      <c r="G28">
        <f t="shared" si="2"/>
        <v>0.72726049098986256</v>
      </c>
    </row>
    <row r="29" spans="1:7" x14ac:dyDescent="0.2">
      <c r="A29">
        <f t="shared" si="1"/>
        <v>27</v>
      </c>
      <c r="B29">
        <v>1</v>
      </c>
      <c r="G29">
        <f t="shared" si="2"/>
        <v>0.72202452715844301</v>
      </c>
    </row>
    <row r="30" spans="1:7" x14ac:dyDescent="0.2">
      <c r="A30">
        <f t="shared" si="1"/>
        <v>28</v>
      </c>
      <c r="B30">
        <v>1</v>
      </c>
      <c r="G30">
        <f t="shared" si="2"/>
        <v>0.71678856332702345</v>
      </c>
    </row>
    <row r="31" spans="1:7" x14ac:dyDescent="0.2">
      <c r="A31">
        <f t="shared" si="1"/>
        <v>29</v>
      </c>
      <c r="B31">
        <v>1</v>
      </c>
      <c r="G31">
        <f t="shared" si="2"/>
        <v>0.71155259949560379</v>
      </c>
    </row>
    <row r="32" spans="1:7" x14ac:dyDescent="0.2">
      <c r="A32">
        <f t="shared" si="1"/>
        <v>30</v>
      </c>
      <c r="B32">
        <v>1</v>
      </c>
      <c r="G32">
        <f t="shared" si="2"/>
        <v>0.70631663566418423</v>
      </c>
    </row>
    <row r="33" spans="1:7" x14ac:dyDescent="0.2">
      <c r="A33">
        <f t="shared" si="1"/>
        <v>31</v>
      </c>
      <c r="B33">
        <v>1</v>
      </c>
      <c r="G33">
        <f t="shared" si="2"/>
        <v>0.70108067183276468</v>
      </c>
    </row>
    <row r="34" spans="1:7" x14ac:dyDescent="0.2">
      <c r="A34">
        <f t="shared" si="1"/>
        <v>32</v>
      </c>
      <c r="B34">
        <v>1</v>
      </c>
      <c r="G34">
        <f t="shared" si="2"/>
        <v>0.69584470800134512</v>
      </c>
    </row>
    <row r="35" spans="1:7" x14ac:dyDescent="0.2">
      <c r="A35">
        <f t="shared" si="1"/>
        <v>33</v>
      </c>
      <c r="B35">
        <v>1</v>
      </c>
      <c r="G35">
        <f t="shared" si="2"/>
        <v>0.69060874416992557</v>
      </c>
    </row>
    <row r="36" spans="1:7" x14ac:dyDescent="0.2">
      <c r="A36">
        <f t="shared" si="1"/>
        <v>34</v>
      </c>
      <c r="B36">
        <v>1</v>
      </c>
      <c r="G36">
        <f t="shared" si="2"/>
        <v>0.6853727803385059</v>
      </c>
    </row>
    <row r="37" spans="1:7" x14ac:dyDescent="0.2">
      <c r="A37">
        <f t="shared" si="1"/>
        <v>35</v>
      </c>
      <c r="B37">
        <v>1</v>
      </c>
      <c r="G37">
        <f t="shared" si="2"/>
        <v>0.68013681650708635</v>
      </c>
    </row>
    <row r="38" spans="1:7" x14ac:dyDescent="0.2">
      <c r="A38">
        <f t="shared" si="1"/>
        <v>36</v>
      </c>
      <c r="B38">
        <v>1</v>
      </c>
      <c r="G38">
        <f t="shared" si="2"/>
        <v>0.6749008526756668</v>
      </c>
    </row>
    <row r="39" spans="1:7" x14ac:dyDescent="0.2">
      <c r="A39">
        <f t="shared" si="1"/>
        <v>37</v>
      </c>
      <c r="B39">
        <v>1</v>
      </c>
      <c r="G39">
        <f t="shared" si="2"/>
        <v>0.66966488884424713</v>
      </c>
    </row>
    <row r="40" spans="1:7" x14ac:dyDescent="0.2">
      <c r="A40">
        <f t="shared" si="1"/>
        <v>38</v>
      </c>
      <c r="B40">
        <v>1</v>
      </c>
      <c r="G40">
        <f t="shared" si="2"/>
        <v>0.66442892501282769</v>
      </c>
    </row>
    <row r="41" spans="1:7" x14ac:dyDescent="0.2">
      <c r="A41">
        <f t="shared" si="1"/>
        <v>39</v>
      </c>
      <c r="B41">
        <v>1</v>
      </c>
      <c r="G41">
        <f t="shared" si="2"/>
        <v>0.65919296118140802</v>
      </c>
    </row>
    <row r="42" spans="1:7" x14ac:dyDescent="0.2">
      <c r="A42">
        <f t="shared" si="1"/>
        <v>40</v>
      </c>
      <c r="B42">
        <v>1</v>
      </c>
      <c r="G42">
        <f t="shared" si="2"/>
        <v>0.65395699734998847</v>
      </c>
    </row>
    <row r="43" spans="1:7" x14ac:dyDescent="0.2">
      <c r="A43">
        <f t="shared" si="1"/>
        <v>41</v>
      </c>
      <c r="B43">
        <v>1</v>
      </c>
      <c r="G43">
        <f t="shared" si="2"/>
        <v>0.64872103351856891</v>
      </c>
    </row>
    <row r="44" spans="1:7" x14ac:dyDescent="0.2">
      <c r="A44">
        <f t="shared" si="1"/>
        <v>42</v>
      </c>
      <c r="B44">
        <v>1</v>
      </c>
      <c r="G44">
        <f t="shared" si="2"/>
        <v>0.64348506968714925</v>
      </c>
    </row>
    <row r="45" spans="1:7" x14ac:dyDescent="0.2">
      <c r="A45">
        <f t="shared" si="1"/>
        <v>43</v>
      </c>
      <c r="B45">
        <v>1</v>
      </c>
      <c r="G45">
        <f t="shared" si="2"/>
        <v>0.63824910585572969</v>
      </c>
    </row>
    <row r="46" spans="1:7" x14ac:dyDescent="0.2">
      <c r="A46">
        <f t="shared" si="1"/>
        <v>44</v>
      </c>
      <c r="B46">
        <v>1</v>
      </c>
      <c r="G46">
        <f t="shared" si="2"/>
        <v>0.63301314202431014</v>
      </c>
    </row>
    <row r="47" spans="1:7" x14ac:dyDescent="0.2">
      <c r="A47">
        <f t="shared" si="1"/>
        <v>45</v>
      </c>
      <c r="B47">
        <v>1</v>
      </c>
      <c r="G47">
        <f t="shared" si="2"/>
        <v>0.62777717819289058</v>
      </c>
    </row>
    <row r="48" spans="1:7" x14ac:dyDescent="0.2">
      <c r="A48">
        <f t="shared" si="1"/>
        <v>46</v>
      </c>
      <c r="B48">
        <v>1</v>
      </c>
      <c r="G48">
        <f t="shared" si="2"/>
        <v>0.62254121436147103</v>
      </c>
    </row>
    <row r="49" spans="1:7" x14ac:dyDescent="0.2">
      <c r="A49">
        <f t="shared" si="1"/>
        <v>47</v>
      </c>
      <c r="B49">
        <v>1</v>
      </c>
      <c r="G49">
        <f t="shared" si="2"/>
        <v>0.61730525053005136</v>
      </c>
    </row>
    <row r="50" spans="1:7" x14ac:dyDescent="0.2">
      <c r="A50">
        <f t="shared" si="1"/>
        <v>48</v>
      </c>
      <c r="B50">
        <v>1</v>
      </c>
      <c r="G50">
        <f t="shared" si="2"/>
        <v>0.61206928669863181</v>
      </c>
    </row>
    <row r="51" spans="1:7" x14ac:dyDescent="0.2">
      <c r="A51">
        <f t="shared" si="1"/>
        <v>49</v>
      </c>
      <c r="B51">
        <v>1</v>
      </c>
      <c r="G51">
        <f t="shared" si="2"/>
        <v>0.60683332286721225</v>
      </c>
    </row>
    <row r="52" spans="1:7" x14ac:dyDescent="0.2">
      <c r="A52">
        <v>50</v>
      </c>
      <c r="B52">
        <v>1</v>
      </c>
      <c r="G52">
        <f t="shared" si="2"/>
        <v>0.60159735903579259</v>
      </c>
    </row>
    <row r="53" spans="1:7" x14ac:dyDescent="0.2">
      <c r="A53">
        <f>A52+1</f>
        <v>51</v>
      </c>
      <c r="B53">
        <f>B52</f>
        <v>1</v>
      </c>
      <c r="G53">
        <f t="shared" ref="G53:G62" si="3">-A53*SIN($B$1*PI()/180)-B53*SIN(($B$1-60)*PI()/180)</f>
        <v>0.59636139520437315</v>
      </c>
    </row>
    <row r="54" spans="1:7" x14ac:dyDescent="0.2">
      <c r="A54">
        <f t="shared" ref="A54:A88" si="4">A53+1</f>
        <v>52</v>
      </c>
      <c r="B54">
        <f t="shared" ref="B54:B88" si="5">B53</f>
        <v>1</v>
      </c>
      <c r="G54">
        <f t="shared" si="3"/>
        <v>0.59112543137295348</v>
      </c>
    </row>
    <row r="55" spans="1:7" x14ac:dyDescent="0.2">
      <c r="A55">
        <f t="shared" si="4"/>
        <v>53</v>
      </c>
      <c r="B55">
        <f t="shared" si="5"/>
        <v>1</v>
      </c>
      <c r="G55">
        <f t="shared" si="3"/>
        <v>0.58588946754153393</v>
      </c>
    </row>
    <row r="56" spans="1:7" x14ac:dyDescent="0.2">
      <c r="A56">
        <f t="shared" si="4"/>
        <v>54</v>
      </c>
      <c r="B56">
        <f t="shared" si="5"/>
        <v>1</v>
      </c>
      <c r="G56">
        <f t="shared" si="3"/>
        <v>0.58065350371011437</v>
      </c>
    </row>
    <row r="57" spans="1:7" x14ac:dyDescent="0.2">
      <c r="A57">
        <f t="shared" si="4"/>
        <v>55</v>
      </c>
      <c r="B57">
        <f t="shared" si="5"/>
        <v>1</v>
      </c>
      <c r="G57">
        <f t="shared" si="3"/>
        <v>0.57541753987869471</v>
      </c>
    </row>
    <row r="58" spans="1:7" x14ac:dyDescent="0.2">
      <c r="A58">
        <f t="shared" si="4"/>
        <v>56</v>
      </c>
      <c r="B58">
        <f t="shared" si="5"/>
        <v>1</v>
      </c>
      <c r="G58">
        <f t="shared" si="3"/>
        <v>0.57018157604727526</v>
      </c>
    </row>
    <row r="59" spans="1:7" x14ac:dyDescent="0.2">
      <c r="A59">
        <f t="shared" si="4"/>
        <v>57</v>
      </c>
      <c r="B59">
        <f t="shared" si="5"/>
        <v>1</v>
      </c>
      <c r="G59">
        <f t="shared" si="3"/>
        <v>0.5649456122158556</v>
      </c>
    </row>
    <row r="60" spans="1:7" x14ac:dyDescent="0.2">
      <c r="A60">
        <f t="shared" si="4"/>
        <v>58</v>
      </c>
      <c r="B60">
        <f t="shared" si="5"/>
        <v>1</v>
      </c>
      <c r="G60">
        <f t="shared" si="3"/>
        <v>0.55970964838443604</v>
      </c>
    </row>
    <row r="61" spans="1:7" x14ac:dyDescent="0.2">
      <c r="A61">
        <f t="shared" si="4"/>
        <v>59</v>
      </c>
      <c r="B61">
        <f t="shared" si="5"/>
        <v>1</v>
      </c>
      <c r="G61">
        <f t="shared" si="3"/>
        <v>0.55447368455301649</v>
      </c>
    </row>
    <row r="62" spans="1:7" x14ac:dyDescent="0.2">
      <c r="A62">
        <f t="shared" si="4"/>
        <v>60</v>
      </c>
      <c r="B62">
        <f t="shared" si="5"/>
        <v>1</v>
      </c>
      <c r="G62">
        <f t="shared" si="3"/>
        <v>0.54923772072159682</v>
      </c>
    </row>
    <row r="63" spans="1:7" x14ac:dyDescent="0.2">
      <c r="A63">
        <f t="shared" si="4"/>
        <v>61</v>
      </c>
      <c r="B63">
        <f t="shared" si="5"/>
        <v>1</v>
      </c>
      <c r="G63">
        <f t="shared" ref="G63:G126" si="6">-A63*SIN($B$1*PI()/180)-B63*SIN(($B$1-60)*PI()/180)</f>
        <v>0.54400175689017727</v>
      </c>
    </row>
    <row r="64" spans="1:7" x14ac:dyDescent="0.2">
      <c r="A64">
        <f t="shared" si="4"/>
        <v>62</v>
      </c>
      <c r="B64">
        <f t="shared" si="5"/>
        <v>1</v>
      </c>
      <c r="G64">
        <f t="shared" si="6"/>
        <v>0.53876579305875771</v>
      </c>
    </row>
    <row r="65" spans="1:7" x14ac:dyDescent="0.2">
      <c r="A65">
        <f t="shared" si="4"/>
        <v>63</v>
      </c>
      <c r="B65">
        <f t="shared" si="5"/>
        <v>1</v>
      </c>
      <c r="G65">
        <f t="shared" si="6"/>
        <v>0.53352982922733805</v>
      </c>
    </row>
    <row r="66" spans="1:7" x14ac:dyDescent="0.2">
      <c r="A66">
        <f t="shared" si="4"/>
        <v>64</v>
      </c>
      <c r="B66">
        <f t="shared" si="5"/>
        <v>1</v>
      </c>
      <c r="G66">
        <f t="shared" si="6"/>
        <v>0.5282938653959186</v>
      </c>
    </row>
    <row r="67" spans="1:7" x14ac:dyDescent="0.2">
      <c r="A67">
        <f t="shared" si="4"/>
        <v>65</v>
      </c>
      <c r="B67">
        <f t="shared" si="5"/>
        <v>1</v>
      </c>
      <c r="G67">
        <f t="shared" si="6"/>
        <v>0.52305790156449894</v>
      </c>
    </row>
    <row r="68" spans="1:7" x14ac:dyDescent="0.2">
      <c r="A68">
        <f t="shared" si="4"/>
        <v>66</v>
      </c>
      <c r="B68">
        <f t="shared" si="5"/>
        <v>1</v>
      </c>
      <c r="G68">
        <f t="shared" si="6"/>
        <v>0.51782193773307938</v>
      </c>
    </row>
    <row r="69" spans="1:7" x14ac:dyDescent="0.2">
      <c r="A69">
        <f t="shared" si="4"/>
        <v>67</v>
      </c>
      <c r="B69">
        <f t="shared" si="5"/>
        <v>1</v>
      </c>
      <c r="G69">
        <f t="shared" si="6"/>
        <v>0.51258597390165983</v>
      </c>
    </row>
    <row r="70" spans="1:7" x14ac:dyDescent="0.2">
      <c r="A70">
        <f t="shared" si="4"/>
        <v>68</v>
      </c>
      <c r="B70">
        <f t="shared" si="5"/>
        <v>1</v>
      </c>
      <c r="G70">
        <f t="shared" si="6"/>
        <v>0.50735001007024016</v>
      </c>
    </row>
    <row r="71" spans="1:7" x14ac:dyDescent="0.2">
      <c r="A71">
        <f t="shared" si="4"/>
        <v>69</v>
      </c>
      <c r="B71">
        <f t="shared" si="5"/>
        <v>1</v>
      </c>
      <c r="G71">
        <f t="shared" si="6"/>
        <v>0.50211404623882072</v>
      </c>
    </row>
    <row r="72" spans="1:7" x14ac:dyDescent="0.2">
      <c r="A72">
        <f t="shared" si="4"/>
        <v>70</v>
      </c>
      <c r="B72">
        <f t="shared" si="5"/>
        <v>1</v>
      </c>
      <c r="G72">
        <f t="shared" si="6"/>
        <v>0.49687808240740106</v>
      </c>
    </row>
    <row r="73" spans="1:7" x14ac:dyDescent="0.2">
      <c r="A73">
        <f t="shared" si="4"/>
        <v>71</v>
      </c>
      <c r="B73">
        <f t="shared" si="5"/>
        <v>1</v>
      </c>
      <c r="G73">
        <f t="shared" si="6"/>
        <v>0.4916421185759815</v>
      </c>
    </row>
    <row r="74" spans="1:7" x14ac:dyDescent="0.2">
      <c r="A74">
        <f t="shared" si="4"/>
        <v>72</v>
      </c>
      <c r="B74">
        <f t="shared" si="5"/>
        <v>1</v>
      </c>
      <c r="G74">
        <f t="shared" si="6"/>
        <v>0.48640615474456189</v>
      </c>
    </row>
    <row r="75" spans="1:7" x14ac:dyDescent="0.2">
      <c r="A75">
        <f t="shared" si="4"/>
        <v>73</v>
      </c>
      <c r="B75">
        <f t="shared" si="5"/>
        <v>1</v>
      </c>
      <c r="G75">
        <f t="shared" si="6"/>
        <v>0.48117019091314234</v>
      </c>
    </row>
    <row r="76" spans="1:7" x14ac:dyDescent="0.2">
      <c r="A76">
        <f t="shared" si="4"/>
        <v>74</v>
      </c>
      <c r="B76">
        <f t="shared" si="5"/>
        <v>1</v>
      </c>
      <c r="G76">
        <f t="shared" si="6"/>
        <v>0.47593422708172273</v>
      </c>
    </row>
    <row r="77" spans="1:7" x14ac:dyDescent="0.2">
      <c r="A77">
        <f t="shared" si="4"/>
        <v>75</v>
      </c>
      <c r="B77">
        <f t="shared" si="5"/>
        <v>1</v>
      </c>
      <c r="G77">
        <f t="shared" si="6"/>
        <v>0.47069826325030317</v>
      </c>
    </row>
    <row r="78" spans="1:7" x14ac:dyDescent="0.2">
      <c r="A78">
        <f t="shared" si="4"/>
        <v>76</v>
      </c>
      <c r="B78">
        <f t="shared" si="5"/>
        <v>1</v>
      </c>
      <c r="G78">
        <f t="shared" si="6"/>
        <v>0.46546229941888362</v>
      </c>
    </row>
    <row r="79" spans="1:7" x14ac:dyDescent="0.2">
      <c r="A79">
        <f t="shared" si="4"/>
        <v>77</v>
      </c>
      <c r="B79">
        <f t="shared" si="5"/>
        <v>1</v>
      </c>
      <c r="G79">
        <f t="shared" si="6"/>
        <v>0.46022633558746401</v>
      </c>
    </row>
    <row r="80" spans="1:7" x14ac:dyDescent="0.2">
      <c r="A80">
        <f t="shared" si="4"/>
        <v>78</v>
      </c>
      <c r="B80">
        <f t="shared" si="5"/>
        <v>1</v>
      </c>
      <c r="G80">
        <f t="shared" si="6"/>
        <v>0.45499037175604445</v>
      </c>
    </row>
    <row r="81" spans="1:7" x14ac:dyDescent="0.2">
      <c r="A81">
        <f t="shared" si="4"/>
        <v>79</v>
      </c>
      <c r="B81">
        <f t="shared" si="5"/>
        <v>1</v>
      </c>
      <c r="G81">
        <f t="shared" si="6"/>
        <v>0.44975440792462484</v>
      </c>
    </row>
    <row r="82" spans="1:7" x14ac:dyDescent="0.2">
      <c r="A82">
        <f t="shared" si="4"/>
        <v>80</v>
      </c>
      <c r="B82">
        <f t="shared" si="5"/>
        <v>1</v>
      </c>
      <c r="G82">
        <f t="shared" si="6"/>
        <v>0.44451844409320529</v>
      </c>
    </row>
    <row r="83" spans="1:7" x14ac:dyDescent="0.2">
      <c r="A83">
        <f t="shared" si="4"/>
        <v>81</v>
      </c>
      <c r="B83">
        <f t="shared" si="5"/>
        <v>1</v>
      </c>
      <c r="G83">
        <f t="shared" si="6"/>
        <v>0.43928248026178568</v>
      </c>
    </row>
    <row r="84" spans="1:7" x14ac:dyDescent="0.2">
      <c r="A84">
        <f t="shared" si="4"/>
        <v>82</v>
      </c>
      <c r="B84">
        <f t="shared" si="5"/>
        <v>1</v>
      </c>
      <c r="G84">
        <f t="shared" si="6"/>
        <v>0.43404651643036612</v>
      </c>
    </row>
    <row r="85" spans="1:7" x14ac:dyDescent="0.2">
      <c r="A85">
        <f t="shared" si="4"/>
        <v>83</v>
      </c>
      <c r="B85">
        <f t="shared" si="5"/>
        <v>1</v>
      </c>
      <c r="G85">
        <f t="shared" si="6"/>
        <v>0.42881055259894651</v>
      </c>
    </row>
    <row r="86" spans="1:7" x14ac:dyDescent="0.2">
      <c r="A86">
        <f t="shared" si="4"/>
        <v>84</v>
      </c>
      <c r="B86">
        <f t="shared" si="5"/>
        <v>1</v>
      </c>
      <c r="G86">
        <f t="shared" si="6"/>
        <v>0.42357458876752696</v>
      </c>
    </row>
    <row r="87" spans="1:7" x14ac:dyDescent="0.2">
      <c r="A87">
        <f t="shared" si="4"/>
        <v>85</v>
      </c>
      <c r="B87">
        <f t="shared" si="5"/>
        <v>1</v>
      </c>
      <c r="G87">
        <f t="shared" si="6"/>
        <v>0.41833862493610735</v>
      </c>
    </row>
    <row r="88" spans="1:7" x14ac:dyDescent="0.2">
      <c r="A88">
        <f t="shared" si="4"/>
        <v>86</v>
      </c>
      <c r="B88">
        <f t="shared" si="5"/>
        <v>1</v>
      </c>
      <c r="G88">
        <f t="shared" si="6"/>
        <v>0.4131026611046878</v>
      </c>
    </row>
    <row r="89" spans="1:7" x14ac:dyDescent="0.2">
      <c r="A89">
        <f t="shared" ref="A89:A148" si="7">A88+1</f>
        <v>87</v>
      </c>
      <c r="B89">
        <f t="shared" ref="B89:B148" si="8">B88</f>
        <v>1</v>
      </c>
      <c r="G89">
        <f t="shared" si="6"/>
        <v>0.40786669727326824</v>
      </c>
    </row>
    <row r="90" spans="1:7" x14ac:dyDescent="0.2">
      <c r="A90">
        <f t="shared" si="7"/>
        <v>88</v>
      </c>
      <c r="B90">
        <f t="shared" si="8"/>
        <v>1</v>
      </c>
      <c r="G90">
        <f t="shared" si="6"/>
        <v>0.40263073344184863</v>
      </c>
    </row>
    <row r="91" spans="1:7" x14ac:dyDescent="0.2">
      <c r="A91">
        <f t="shared" si="7"/>
        <v>89</v>
      </c>
      <c r="B91">
        <f t="shared" si="8"/>
        <v>1</v>
      </c>
      <c r="G91">
        <f t="shared" si="6"/>
        <v>0.39739476961042908</v>
      </c>
    </row>
    <row r="92" spans="1:7" x14ac:dyDescent="0.2">
      <c r="A92">
        <f t="shared" si="7"/>
        <v>90</v>
      </c>
      <c r="B92">
        <f t="shared" si="8"/>
        <v>1</v>
      </c>
      <c r="G92">
        <f t="shared" si="6"/>
        <v>0.39215880577900947</v>
      </c>
    </row>
    <row r="93" spans="1:7" x14ac:dyDescent="0.2">
      <c r="A93">
        <f t="shared" si="7"/>
        <v>91</v>
      </c>
      <c r="B93">
        <f t="shared" si="8"/>
        <v>1</v>
      </c>
      <c r="G93">
        <f t="shared" si="6"/>
        <v>0.38692284194758991</v>
      </c>
    </row>
    <row r="94" spans="1:7" x14ac:dyDescent="0.2">
      <c r="A94">
        <f t="shared" si="7"/>
        <v>92</v>
      </c>
      <c r="B94">
        <f t="shared" si="8"/>
        <v>1</v>
      </c>
      <c r="G94">
        <f t="shared" si="6"/>
        <v>0.3816868781161703</v>
      </c>
    </row>
    <row r="95" spans="1:7" x14ac:dyDescent="0.2">
      <c r="A95">
        <f t="shared" si="7"/>
        <v>93</v>
      </c>
      <c r="B95">
        <f t="shared" si="8"/>
        <v>1</v>
      </c>
      <c r="G95">
        <f t="shared" si="6"/>
        <v>0.37645091428475075</v>
      </c>
    </row>
    <row r="96" spans="1:7" x14ac:dyDescent="0.2">
      <c r="A96">
        <f t="shared" si="7"/>
        <v>94</v>
      </c>
      <c r="B96">
        <f t="shared" si="8"/>
        <v>1</v>
      </c>
      <c r="G96">
        <f t="shared" si="6"/>
        <v>0.37121495045333114</v>
      </c>
    </row>
    <row r="97" spans="1:7" x14ac:dyDescent="0.2">
      <c r="A97">
        <f t="shared" si="7"/>
        <v>95</v>
      </c>
      <c r="B97">
        <f t="shared" si="8"/>
        <v>1</v>
      </c>
      <c r="G97">
        <f t="shared" si="6"/>
        <v>0.36597898662191158</v>
      </c>
    </row>
    <row r="98" spans="1:7" x14ac:dyDescent="0.2">
      <c r="A98">
        <f t="shared" si="7"/>
        <v>96</v>
      </c>
      <c r="B98">
        <f t="shared" si="8"/>
        <v>1</v>
      </c>
      <c r="G98">
        <f t="shared" si="6"/>
        <v>0.36074302279049197</v>
      </c>
    </row>
    <row r="99" spans="1:7" x14ac:dyDescent="0.2">
      <c r="A99">
        <f t="shared" si="7"/>
        <v>97</v>
      </c>
      <c r="B99">
        <f t="shared" si="8"/>
        <v>1</v>
      </c>
      <c r="G99">
        <f t="shared" si="6"/>
        <v>0.35550705895907242</v>
      </c>
    </row>
    <row r="100" spans="1:7" x14ac:dyDescent="0.2">
      <c r="A100">
        <f t="shared" si="7"/>
        <v>98</v>
      </c>
      <c r="B100">
        <f t="shared" si="8"/>
        <v>1</v>
      </c>
      <c r="G100">
        <f t="shared" si="6"/>
        <v>0.35027109512765287</v>
      </c>
    </row>
    <row r="101" spans="1:7" x14ac:dyDescent="0.2">
      <c r="A101">
        <f t="shared" si="7"/>
        <v>99</v>
      </c>
      <c r="B101">
        <f t="shared" si="8"/>
        <v>1</v>
      </c>
      <c r="G101">
        <f t="shared" si="6"/>
        <v>0.34503513129623331</v>
      </c>
    </row>
    <row r="102" spans="1:7" x14ac:dyDescent="0.2">
      <c r="A102">
        <f t="shared" si="7"/>
        <v>100</v>
      </c>
      <c r="B102">
        <f t="shared" si="8"/>
        <v>1</v>
      </c>
      <c r="G102">
        <f t="shared" si="6"/>
        <v>0.33979916746481365</v>
      </c>
    </row>
    <row r="103" spans="1:7" x14ac:dyDescent="0.2">
      <c r="A103">
        <f t="shared" si="7"/>
        <v>101</v>
      </c>
      <c r="B103">
        <f t="shared" si="8"/>
        <v>1</v>
      </c>
      <c r="G103">
        <f t="shared" si="6"/>
        <v>0.33456320363339409</v>
      </c>
    </row>
    <row r="104" spans="1:7" x14ac:dyDescent="0.2">
      <c r="A104">
        <f t="shared" si="7"/>
        <v>102</v>
      </c>
      <c r="B104">
        <f t="shared" si="8"/>
        <v>1</v>
      </c>
      <c r="G104">
        <f t="shared" si="6"/>
        <v>0.32932723980197454</v>
      </c>
    </row>
    <row r="105" spans="1:7" x14ac:dyDescent="0.2">
      <c r="A105">
        <f t="shared" si="7"/>
        <v>103</v>
      </c>
      <c r="B105">
        <f t="shared" si="8"/>
        <v>1</v>
      </c>
      <c r="G105">
        <f t="shared" si="6"/>
        <v>0.32409127597055498</v>
      </c>
    </row>
    <row r="106" spans="1:7" x14ac:dyDescent="0.2">
      <c r="A106">
        <f t="shared" si="7"/>
        <v>104</v>
      </c>
      <c r="B106">
        <f t="shared" si="8"/>
        <v>1</v>
      </c>
      <c r="G106">
        <f t="shared" si="6"/>
        <v>0.31885531213913532</v>
      </c>
    </row>
    <row r="107" spans="1:7" x14ac:dyDescent="0.2">
      <c r="A107">
        <f t="shared" si="7"/>
        <v>105</v>
      </c>
      <c r="B107">
        <f t="shared" si="8"/>
        <v>1</v>
      </c>
      <c r="G107">
        <f t="shared" si="6"/>
        <v>0.31361934830771576</v>
      </c>
    </row>
    <row r="108" spans="1:7" x14ac:dyDescent="0.2">
      <c r="A108">
        <f t="shared" si="7"/>
        <v>106</v>
      </c>
      <c r="B108">
        <f t="shared" si="8"/>
        <v>1</v>
      </c>
      <c r="G108">
        <f t="shared" si="6"/>
        <v>0.30838338447629621</v>
      </c>
    </row>
    <row r="109" spans="1:7" x14ac:dyDescent="0.2">
      <c r="A109">
        <f t="shared" si="7"/>
        <v>107</v>
      </c>
      <c r="B109">
        <f t="shared" si="8"/>
        <v>1</v>
      </c>
      <c r="G109">
        <f t="shared" si="6"/>
        <v>0.30314742064487665</v>
      </c>
    </row>
    <row r="110" spans="1:7" x14ac:dyDescent="0.2">
      <c r="A110">
        <f t="shared" si="7"/>
        <v>108</v>
      </c>
      <c r="B110">
        <f t="shared" si="8"/>
        <v>1</v>
      </c>
      <c r="G110">
        <f t="shared" si="6"/>
        <v>0.2979114568134571</v>
      </c>
    </row>
    <row r="111" spans="1:7" x14ac:dyDescent="0.2">
      <c r="A111">
        <f t="shared" si="7"/>
        <v>109</v>
      </c>
      <c r="B111">
        <f t="shared" si="8"/>
        <v>1</v>
      </c>
      <c r="G111">
        <f t="shared" si="6"/>
        <v>0.29267549298203743</v>
      </c>
    </row>
    <row r="112" spans="1:7" x14ac:dyDescent="0.2">
      <c r="A112">
        <f t="shared" si="7"/>
        <v>110</v>
      </c>
      <c r="B112">
        <f t="shared" si="8"/>
        <v>1</v>
      </c>
      <c r="G112">
        <f t="shared" si="6"/>
        <v>0.28743952915061788</v>
      </c>
    </row>
    <row r="113" spans="1:7" x14ac:dyDescent="0.2">
      <c r="A113">
        <f t="shared" si="7"/>
        <v>111</v>
      </c>
      <c r="B113">
        <f t="shared" si="8"/>
        <v>1</v>
      </c>
      <c r="G113">
        <f t="shared" si="6"/>
        <v>0.28220356531919832</v>
      </c>
    </row>
    <row r="114" spans="1:7" x14ac:dyDescent="0.2">
      <c r="A114">
        <f t="shared" si="7"/>
        <v>112</v>
      </c>
      <c r="B114">
        <f t="shared" si="8"/>
        <v>1</v>
      </c>
      <c r="G114">
        <f t="shared" si="6"/>
        <v>0.27696760148777877</v>
      </c>
    </row>
    <row r="115" spans="1:7" x14ac:dyDescent="0.2">
      <c r="A115">
        <f t="shared" si="7"/>
        <v>113</v>
      </c>
      <c r="B115">
        <f t="shared" si="8"/>
        <v>1</v>
      </c>
      <c r="G115">
        <f t="shared" si="6"/>
        <v>0.2717316376563591</v>
      </c>
    </row>
    <row r="116" spans="1:7" x14ac:dyDescent="0.2">
      <c r="A116">
        <f t="shared" si="7"/>
        <v>114</v>
      </c>
      <c r="B116">
        <f t="shared" si="8"/>
        <v>1</v>
      </c>
      <c r="G116">
        <f t="shared" si="6"/>
        <v>0.26649567382493955</v>
      </c>
    </row>
    <row r="117" spans="1:7" x14ac:dyDescent="0.2">
      <c r="A117">
        <f t="shared" si="7"/>
        <v>115</v>
      </c>
      <c r="B117">
        <f t="shared" si="8"/>
        <v>1</v>
      </c>
      <c r="G117">
        <f t="shared" si="6"/>
        <v>0.26125970999352</v>
      </c>
    </row>
    <row r="118" spans="1:7" x14ac:dyDescent="0.2">
      <c r="A118">
        <f t="shared" si="7"/>
        <v>116</v>
      </c>
      <c r="B118">
        <f t="shared" si="8"/>
        <v>1</v>
      </c>
      <c r="G118">
        <f t="shared" si="6"/>
        <v>0.25602374616210044</v>
      </c>
    </row>
    <row r="119" spans="1:7" x14ac:dyDescent="0.2">
      <c r="A119">
        <f t="shared" si="7"/>
        <v>117</v>
      </c>
      <c r="B119">
        <f t="shared" si="8"/>
        <v>1</v>
      </c>
      <c r="G119">
        <f t="shared" si="6"/>
        <v>0.25078778233068078</v>
      </c>
    </row>
    <row r="120" spans="1:7" x14ac:dyDescent="0.2">
      <c r="A120">
        <f t="shared" si="7"/>
        <v>118</v>
      </c>
      <c r="B120">
        <f t="shared" si="8"/>
        <v>1</v>
      </c>
      <c r="G120">
        <f t="shared" si="6"/>
        <v>0.24555181849926122</v>
      </c>
    </row>
    <row r="121" spans="1:7" x14ac:dyDescent="0.2">
      <c r="A121">
        <f t="shared" si="7"/>
        <v>119</v>
      </c>
      <c r="B121">
        <f t="shared" si="8"/>
        <v>1</v>
      </c>
      <c r="G121">
        <f t="shared" si="6"/>
        <v>0.24031585466784167</v>
      </c>
    </row>
    <row r="122" spans="1:7" x14ac:dyDescent="0.2">
      <c r="A122">
        <f t="shared" si="7"/>
        <v>120</v>
      </c>
      <c r="B122">
        <f t="shared" si="8"/>
        <v>1</v>
      </c>
      <c r="G122">
        <f t="shared" si="6"/>
        <v>0.23507989083642211</v>
      </c>
    </row>
    <row r="123" spans="1:7" x14ac:dyDescent="0.2">
      <c r="A123">
        <f t="shared" si="7"/>
        <v>121</v>
      </c>
      <c r="B123">
        <f t="shared" si="8"/>
        <v>1</v>
      </c>
      <c r="G123">
        <f t="shared" si="6"/>
        <v>0.22984392700500256</v>
      </c>
    </row>
    <row r="124" spans="1:7" x14ac:dyDescent="0.2">
      <c r="A124">
        <f t="shared" si="7"/>
        <v>122</v>
      </c>
      <c r="B124">
        <f t="shared" si="8"/>
        <v>1</v>
      </c>
      <c r="G124">
        <f t="shared" si="6"/>
        <v>0.22460796317358289</v>
      </c>
    </row>
    <row r="125" spans="1:7" x14ac:dyDescent="0.2">
      <c r="A125">
        <f t="shared" si="7"/>
        <v>123</v>
      </c>
      <c r="B125">
        <f t="shared" si="8"/>
        <v>1</v>
      </c>
      <c r="G125">
        <f t="shared" si="6"/>
        <v>0.21937199934216334</v>
      </c>
    </row>
    <row r="126" spans="1:7" x14ac:dyDescent="0.2">
      <c r="A126">
        <f t="shared" si="7"/>
        <v>124</v>
      </c>
      <c r="B126">
        <f t="shared" si="8"/>
        <v>1</v>
      </c>
      <c r="G126">
        <f t="shared" si="6"/>
        <v>0.21413603551074378</v>
      </c>
    </row>
    <row r="127" spans="1:7" x14ac:dyDescent="0.2">
      <c r="A127">
        <f t="shared" si="7"/>
        <v>125</v>
      </c>
      <c r="B127">
        <f t="shared" si="8"/>
        <v>1</v>
      </c>
      <c r="G127">
        <f t="shared" ref="G127:G190" si="9">-A127*SIN($B$1*PI()/180)-B127*SIN(($B$1-60)*PI()/180)</f>
        <v>0.20890007167932423</v>
      </c>
    </row>
    <row r="128" spans="1:7" x14ac:dyDescent="0.2">
      <c r="A128">
        <f t="shared" si="7"/>
        <v>126</v>
      </c>
      <c r="B128">
        <f t="shared" si="8"/>
        <v>1</v>
      </c>
      <c r="G128">
        <f t="shared" si="9"/>
        <v>0.20366410784790456</v>
      </c>
    </row>
    <row r="129" spans="1:7" x14ac:dyDescent="0.2">
      <c r="A129">
        <f t="shared" si="7"/>
        <v>127</v>
      </c>
      <c r="B129">
        <f t="shared" si="8"/>
        <v>1</v>
      </c>
      <c r="G129">
        <f t="shared" si="9"/>
        <v>0.19842814401648501</v>
      </c>
    </row>
    <row r="130" spans="1:7" x14ac:dyDescent="0.2">
      <c r="A130">
        <f t="shared" si="7"/>
        <v>128</v>
      </c>
      <c r="B130">
        <f t="shared" si="8"/>
        <v>1</v>
      </c>
      <c r="G130">
        <f t="shared" si="9"/>
        <v>0.19319218018506545</v>
      </c>
    </row>
    <row r="131" spans="1:7" x14ac:dyDescent="0.2">
      <c r="A131">
        <f t="shared" si="7"/>
        <v>129</v>
      </c>
      <c r="B131">
        <f t="shared" si="8"/>
        <v>1</v>
      </c>
      <c r="G131">
        <f t="shared" si="9"/>
        <v>0.1879562163536459</v>
      </c>
    </row>
    <row r="132" spans="1:7" x14ac:dyDescent="0.2">
      <c r="A132">
        <f t="shared" si="7"/>
        <v>130</v>
      </c>
      <c r="B132">
        <f t="shared" si="8"/>
        <v>1</v>
      </c>
      <c r="G132">
        <f t="shared" si="9"/>
        <v>0.18272025252222635</v>
      </c>
    </row>
    <row r="133" spans="1:7" x14ac:dyDescent="0.2">
      <c r="A133">
        <f t="shared" si="7"/>
        <v>131</v>
      </c>
      <c r="B133">
        <f t="shared" si="8"/>
        <v>1</v>
      </c>
      <c r="G133">
        <f t="shared" si="9"/>
        <v>0.17748428869080668</v>
      </c>
    </row>
    <row r="134" spans="1:7" x14ac:dyDescent="0.2">
      <c r="A134">
        <f t="shared" si="7"/>
        <v>132</v>
      </c>
      <c r="B134">
        <f t="shared" si="8"/>
        <v>1</v>
      </c>
      <c r="G134">
        <f t="shared" si="9"/>
        <v>0.17224832485938713</v>
      </c>
    </row>
    <row r="135" spans="1:7" x14ac:dyDescent="0.2">
      <c r="A135">
        <f t="shared" si="7"/>
        <v>133</v>
      </c>
      <c r="B135">
        <f t="shared" si="8"/>
        <v>1</v>
      </c>
      <c r="G135">
        <f t="shared" si="9"/>
        <v>0.16701236102796757</v>
      </c>
    </row>
    <row r="136" spans="1:7" x14ac:dyDescent="0.2">
      <c r="A136">
        <f t="shared" si="7"/>
        <v>134</v>
      </c>
      <c r="B136">
        <f t="shared" si="8"/>
        <v>1</v>
      </c>
      <c r="G136">
        <f t="shared" si="9"/>
        <v>0.16177639719654802</v>
      </c>
    </row>
    <row r="137" spans="1:7" x14ac:dyDescent="0.2">
      <c r="A137">
        <f t="shared" si="7"/>
        <v>135</v>
      </c>
      <c r="B137">
        <f t="shared" si="8"/>
        <v>1</v>
      </c>
      <c r="G137">
        <f t="shared" si="9"/>
        <v>0.15654043336512835</v>
      </c>
    </row>
    <row r="138" spans="1:7" x14ac:dyDescent="0.2">
      <c r="A138">
        <f t="shared" si="7"/>
        <v>136</v>
      </c>
      <c r="B138">
        <f t="shared" si="8"/>
        <v>1</v>
      </c>
      <c r="G138">
        <f t="shared" si="9"/>
        <v>0.1513044695337088</v>
      </c>
    </row>
    <row r="139" spans="1:7" x14ac:dyDescent="0.2">
      <c r="A139">
        <f t="shared" si="7"/>
        <v>137</v>
      </c>
      <c r="B139">
        <f t="shared" si="8"/>
        <v>1</v>
      </c>
      <c r="G139">
        <f t="shared" si="9"/>
        <v>0.14606850570228924</v>
      </c>
    </row>
    <row r="140" spans="1:7" x14ac:dyDescent="0.2">
      <c r="A140">
        <f t="shared" si="7"/>
        <v>138</v>
      </c>
      <c r="B140">
        <f t="shared" si="8"/>
        <v>1</v>
      </c>
      <c r="G140">
        <f t="shared" si="9"/>
        <v>0.14083254187086969</v>
      </c>
    </row>
    <row r="141" spans="1:7" x14ac:dyDescent="0.2">
      <c r="A141">
        <f t="shared" si="7"/>
        <v>139</v>
      </c>
      <c r="B141">
        <f t="shared" si="8"/>
        <v>1</v>
      </c>
      <c r="G141">
        <f t="shared" si="9"/>
        <v>0.13559657803945013</v>
      </c>
    </row>
    <row r="142" spans="1:7" x14ac:dyDescent="0.2">
      <c r="A142">
        <f t="shared" si="7"/>
        <v>140</v>
      </c>
      <c r="B142">
        <f t="shared" si="8"/>
        <v>1</v>
      </c>
      <c r="G142">
        <f t="shared" si="9"/>
        <v>0.13036061420803047</v>
      </c>
    </row>
    <row r="143" spans="1:7" x14ac:dyDescent="0.2">
      <c r="A143">
        <f t="shared" si="7"/>
        <v>141</v>
      </c>
      <c r="B143">
        <f t="shared" si="8"/>
        <v>1</v>
      </c>
      <c r="G143">
        <f t="shared" si="9"/>
        <v>0.12512465037661091</v>
      </c>
    </row>
    <row r="144" spans="1:7" x14ac:dyDescent="0.2">
      <c r="A144">
        <f t="shared" si="7"/>
        <v>142</v>
      </c>
      <c r="B144">
        <f t="shared" si="8"/>
        <v>1</v>
      </c>
      <c r="G144">
        <f t="shared" si="9"/>
        <v>0.11988868654519136</v>
      </c>
    </row>
    <row r="145" spans="1:7" x14ac:dyDescent="0.2">
      <c r="A145">
        <f t="shared" si="7"/>
        <v>143</v>
      </c>
      <c r="B145">
        <f t="shared" si="8"/>
        <v>1</v>
      </c>
      <c r="G145">
        <f t="shared" si="9"/>
        <v>0.1146527227137718</v>
      </c>
    </row>
    <row r="146" spans="1:7" x14ac:dyDescent="0.2">
      <c r="A146">
        <f t="shared" si="7"/>
        <v>144</v>
      </c>
      <c r="B146">
        <f t="shared" si="8"/>
        <v>1</v>
      </c>
      <c r="G146">
        <f t="shared" si="9"/>
        <v>0.10941675888235214</v>
      </c>
    </row>
    <row r="147" spans="1:7" x14ac:dyDescent="0.2">
      <c r="A147">
        <f t="shared" si="7"/>
        <v>145</v>
      </c>
      <c r="B147">
        <f t="shared" si="8"/>
        <v>1</v>
      </c>
      <c r="G147">
        <f t="shared" si="9"/>
        <v>0.10418079505093258</v>
      </c>
    </row>
    <row r="148" spans="1:7" x14ac:dyDescent="0.2">
      <c r="A148">
        <f t="shared" si="7"/>
        <v>146</v>
      </c>
      <c r="B148">
        <f t="shared" si="8"/>
        <v>1</v>
      </c>
      <c r="G148">
        <f t="shared" si="9"/>
        <v>9.894483121951303E-2</v>
      </c>
    </row>
    <row r="149" spans="1:7" x14ac:dyDescent="0.2">
      <c r="A149">
        <f t="shared" ref="A149:A212" si="10">A148+1</f>
        <v>147</v>
      </c>
      <c r="B149">
        <f t="shared" ref="B149:B212" si="11">B148</f>
        <v>1</v>
      </c>
      <c r="G149">
        <f t="shared" si="9"/>
        <v>9.3708867388093475E-2</v>
      </c>
    </row>
    <row r="150" spans="1:7" x14ac:dyDescent="0.2">
      <c r="A150">
        <f t="shared" si="10"/>
        <v>148</v>
      </c>
      <c r="B150">
        <f t="shared" si="11"/>
        <v>1</v>
      </c>
      <c r="G150">
        <f t="shared" si="9"/>
        <v>8.847290355667381E-2</v>
      </c>
    </row>
    <row r="151" spans="1:7" x14ac:dyDescent="0.2">
      <c r="A151">
        <f t="shared" si="10"/>
        <v>149</v>
      </c>
      <c r="B151">
        <f t="shared" si="11"/>
        <v>1</v>
      </c>
      <c r="G151">
        <f t="shared" si="9"/>
        <v>8.3236939725254255E-2</v>
      </c>
    </row>
    <row r="152" spans="1:7" x14ac:dyDescent="0.2">
      <c r="A152">
        <f t="shared" si="10"/>
        <v>150</v>
      </c>
      <c r="B152">
        <f t="shared" si="11"/>
        <v>1</v>
      </c>
      <c r="G152">
        <f t="shared" si="9"/>
        <v>7.8000975893834701E-2</v>
      </c>
    </row>
    <row r="153" spans="1:7" x14ac:dyDescent="0.2">
      <c r="A153">
        <f t="shared" si="10"/>
        <v>151</v>
      </c>
      <c r="B153">
        <f t="shared" si="11"/>
        <v>1</v>
      </c>
      <c r="G153">
        <f t="shared" si="9"/>
        <v>7.2765012062415146E-2</v>
      </c>
    </row>
    <row r="154" spans="1:7" x14ac:dyDescent="0.2">
      <c r="A154">
        <f t="shared" si="10"/>
        <v>152</v>
      </c>
      <c r="B154">
        <f t="shared" si="11"/>
        <v>1</v>
      </c>
      <c r="G154">
        <f t="shared" si="9"/>
        <v>6.7529048230995592E-2</v>
      </c>
    </row>
    <row r="155" spans="1:7" x14ac:dyDescent="0.2">
      <c r="A155">
        <f t="shared" si="10"/>
        <v>153</v>
      </c>
      <c r="B155">
        <f t="shared" si="11"/>
        <v>1</v>
      </c>
      <c r="G155">
        <f t="shared" si="9"/>
        <v>6.2293084399575926E-2</v>
      </c>
    </row>
    <row r="156" spans="1:7" x14ac:dyDescent="0.2">
      <c r="A156">
        <f t="shared" si="10"/>
        <v>154</v>
      </c>
      <c r="B156">
        <f t="shared" si="11"/>
        <v>1</v>
      </c>
      <c r="G156">
        <f t="shared" si="9"/>
        <v>5.7057120568156372E-2</v>
      </c>
    </row>
    <row r="157" spans="1:7" x14ac:dyDescent="0.2">
      <c r="A157">
        <f t="shared" si="10"/>
        <v>155</v>
      </c>
      <c r="B157">
        <f t="shared" si="11"/>
        <v>1</v>
      </c>
      <c r="G157">
        <f t="shared" si="9"/>
        <v>5.1821156736736818E-2</v>
      </c>
    </row>
    <row r="158" spans="1:7" x14ac:dyDescent="0.2">
      <c r="A158">
        <f t="shared" si="10"/>
        <v>156</v>
      </c>
      <c r="B158">
        <f t="shared" si="11"/>
        <v>1</v>
      </c>
      <c r="G158">
        <f t="shared" si="9"/>
        <v>4.6585192905317263E-2</v>
      </c>
    </row>
    <row r="159" spans="1:7" x14ac:dyDescent="0.2">
      <c r="A159">
        <f t="shared" si="10"/>
        <v>157</v>
      </c>
      <c r="B159">
        <f t="shared" si="11"/>
        <v>1</v>
      </c>
      <c r="G159">
        <f t="shared" si="9"/>
        <v>4.1349229073897598E-2</v>
      </c>
    </row>
    <row r="160" spans="1:7" x14ac:dyDescent="0.2">
      <c r="A160">
        <f t="shared" si="10"/>
        <v>158</v>
      </c>
      <c r="B160">
        <f t="shared" si="11"/>
        <v>1</v>
      </c>
      <c r="G160">
        <f t="shared" si="9"/>
        <v>3.6113265242478043E-2</v>
      </c>
    </row>
    <row r="161" spans="1:13" x14ac:dyDescent="0.2">
      <c r="A161">
        <f t="shared" si="10"/>
        <v>159</v>
      </c>
      <c r="B161">
        <f t="shared" si="11"/>
        <v>1</v>
      </c>
      <c r="G161">
        <f t="shared" si="9"/>
        <v>3.0877301411058489E-2</v>
      </c>
    </row>
    <row r="162" spans="1:13" x14ac:dyDescent="0.2">
      <c r="A162">
        <f t="shared" si="10"/>
        <v>160</v>
      </c>
      <c r="B162">
        <f t="shared" si="11"/>
        <v>1</v>
      </c>
      <c r="G162">
        <f t="shared" si="9"/>
        <v>2.5641337579638934E-2</v>
      </c>
    </row>
    <row r="163" spans="1:13" x14ac:dyDescent="0.2">
      <c r="A163">
        <f t="shared" si="10"/>
        <v>161</v>
      </c>
      <c r="B163">
        <f t="shared" si="11"/>
        <v>1</v>
      </c>
      <c r="G163">
        <f t="shared" si="9"/>
        <v>2.040537374821938E-2</v>
      </c>
    </row>
    <row r="164" spans="1:13" x14ac:dyDescent="0.2">
      <c r="A164">
        <f t="shared" si="10"/>
        <v>162</v>
      </c>
      <c r="B164">
        <f t="shared" si="11"/>
        <v>1</v>
      </c>
      <c r="G164">
        <f t="shared" si="9"/>
        <v>1.5169409916799714E-2</v>
      </c>
    </row>
    <row r="165" spans="1:13" x14ac:dyDescent="0.2">
      <c r="A165">
        <f t="shared" si="10"/>
        <v>163</v>
      </c>
      <c r="B165">
        <f t="shared" si="11"/>
        <v>1</v>
      </c>
      <c r="G165">
        <f t="shared" si="9"/>
        <v>9.9334460853801598E-3</v>
      </c>
    </row>
    <row r="166" spans="1:13" x14ac:dyDescent="0.2">
      <c r="A166">
        <f t="shared" si="10"/>
        <v>164</v>
      </c>
      <c r="B166">
        <f t="shared" si="11"/>
        <v>1</v>
      </c>
      <c r="G166">
        <f t="shared" si="9"/>
        <v>4.6974822539606054E-3</v>
      </c>
      <c r="J166">
        <f>H168/2</f>
        <v>165.50226584464045</v>
      </c>
    </row>
    <row r="167" spans="1:13" x14ac:dyDescent="0.2">
      <c r="A167" s="1">
        <f t="shared" si="10"/>
        <v>165</v>
      </c>
      <c r="B167" s="1">
        <f t="shared" si="11"/>
        <v>1</v>
      </c>
      <c r="C167" s="1"/>
      <c r="D167" s="1"/>
      <c r="E167" s="1"/>
      <c r="F167" s="1"/>
      <c r="G167" s="1">
        <f t="shared" si="9"/>
        <v>-5.3848157745894909E-4</v>
      </c>
      <c r="H167">
        <v>0</v>
      </c>
      <c r="J167">
        <f>1655*SQRT(3)/2</f>
        <v>1433.2720432632459</v>
      </c>
    </row>
    <row r="168" spans="1:13" x14ac:dyDescent="0.2">
      <c r="A168" s="4">
        <f>A167*2</f>
        <v>330</v>
      </c>
      <c r="B168" s="4">
        <v>2</v>
      </c>
      <c r="C168" s="4"/>
      <c r="D168" s="4"/>
      <c r="E168" s="4"/>
      <c r="F168" s="4"/>
      <c r="G168" s="4">
        <f t="shared" si="9"/>
        <v>-1.0769631549178982E-3</v>
      </c>
      <c r="H168" s="4">
        <f>A168*COS(B$1*PI()/180)+B168*COS((B$1-60)*PI()/180)</f>
        <v>331.0045316892809</v>
      </c>
    </row>
    <row r="169" spans="1:13" x14ac:dyDescent="0.2">
      <c r="A169">
        <f>A168*4</f>
        <v>1320</v>
      </c>
      <c r="B169">
        <v>1</v>
      </c>
      <c r="G169">
        <f t="shared" si="9"/>
        <v>-6.0480767068670733</v>
      </c>
      <c r="H169" s="8">
        <f>(331^2)*2*2</f>
        <v>438244</v>
      </c>
      <c r="I169" t="s">
        <v>8</v>
      </c>
      <c r="M169" s="2"/>
    </row>
    <row r="170" spans="1:13" x14ac:dyDescent="0.2">
      <c r="A170">
        <f t="shared" si="10"/>
        <v>1321</v>
      </c>
      <c r="B170">
        <f t="shared" si="11"/>
        <v>1</v>
      </c>
      <c r="G170">
        <f t="shared" si="9"/>
        <v>-6.0533126706984932</v>
      </c>
      <c r="M170" s="2"/>
    </row>
    <row r="171" spans="1:13" x14ac:dyDescent="0.2">
      <c r="A171">
        <f t="shared" si="10"/>
        <v>1322</v>
      </c>
      <c r="B171">
        <f t="shared" si="11"/>
        <v>1</v>
      </c>
      <c r="G171">
        <f t="shared" si="9"/>
        <v>-6.0585486345299131</v>
      </c>
    </row>
    <row r="172" spans="1:13" x14ac:dyDescent="0.2">
      <c r="A172">
        <f t="shared" si="10"/>
        <v>1323</v>
      </c>
      <c r="B172">
        <f t="shared" si="11"/>
        <v>1</v>
      </c>
      <c r="G172">
        <f t="shared" si="9"/>
        <v>-6.0637845983613321</v>
      </c>
    </row>
    <row r="173" spans="1:13" x14ac:dyDescent="0.2">
      <c r="A173">
        <f t="shared" si="10"/>
        <v>1324</v>
      </c>
      <c r="B173">
        <f t="shared" si="11"/>
        <v>1</v>
      </c>
      <c r="G173">
        <f t="shared" si="9"/>
        <v>-6.069020562192752</v>
      </c>
    </row>
    <row r="174" spans="1:13" x14ac:dyDescent="0.2">
      <c r="A174">
        <f t="shared" si="10"/>
        <v>1325</v>
      </c>
      <c r="B174">
        <f t="shared" si="11"/>
        <v>1</v>
      </c>
      <c r="G174">
        <f t="shared" si="9"/>
        <v>-6.0742565260241719</v>
      </c>
    </row>
    <row r="175" spans="1:13" x14ac:dyDescent="0.2">
      <c r="A175">
        <f t="shared" si="10"/>
        <v>1326</v>
      </c>
      <c r="B175">
        <f t="shared" si="11"/>
        <v>1</v>
      </c>
      <c r="G175">
        <f t="shared" si="9"/>
        <v>-6.0794924898555909</v>
      </c>
    </row>
    <row r="176" spans="1:13" x14ac:dyDescent="0.2">
      <c r="A176">
        <f t="shared" si="10"/>
        <v>1327</v>
      </c>
      <c r="B176">
        <f t="shared" si="11"/>
        <v>1</v>
      </c>
      <c r="G176">
        <f t="shared" si="9"/>
        <v>-6.0847284536870108</v>
      </c>
    </row>
    <row r="177" spans="1:7" x14ac:dyDescent="0.2">
      <c r="A177">
        <f t="shared" si="10"/>
        <v>1328</v>
      </c>
      <c r="B177">
        <f t="shared" si="11"/>
        <v>1</v>
      </c>
      <c r="G177">
        <f t="shared" si="9"/>
        <v>-6.0899644175184307</v>
      </c>
    </row>
    <row r="178" spans="1:7" x14ac:dyDescent="0.2">
      <c r="A178">
        <f t="shared" si="10"/>
        <v>1329</v>
      </c>
      <c r="B178">
        <f t="shared" si="11"/>
        <v>1</v>
      </c>
      <c r="G178">
        <f t="shared" si="9"/>
        <v>-6.0952003813498496</v>
      </c>
    </row>
    <row r="179" spans="1:7" x14ac:dyDescent="0.2">
      <c r="A179">
        <f t="shared" si="10"/>
        <v>1330</v>
      </c>
      <c r="B179">
        <f t="shared" si="11"/>
        <v>1</v>
      </c>
      <c r="G179">
        <f t="shared" si="9"/>
        <v>-6.1004363451812695</v>
      </c>
    </row>
    <row r="180" spans="1:7" x14ac:dyDescent="0.2">
      <c r="A180">
        <f t="shared" si="10"/>
        <v>1331</v>
      </c>
      <c r="B180">
        <f t="shared" si="11"/>
        <v>1</v>
      </c>
      <c r="G180">
        <f t="shared" si="9"/>
        <v>-6.1056723090126894</v>
      </c>
    </row>
    <row r="181" spans="1:7" x14ac:dyDescent="0.2">
      <c r="A181">
        <f t="shared" si="10"/>
        <v>1332</v>
      </c>
      <c r="B181">
        <f t="shared" si="11"/>
        <v>1</v>
      </c>
      <c r="G181">
        <f t="shared" si="9"/>
        <v>-6.1109082728441084</v>
      </c>
    </row>
    <row r="182" spans="1:7" x14ac:dyDescent="0.2">
      <c r="A182">
        <f t="shared" si="10"/>
        <v>1333</v>
      </c>
      <c r="B182">
        <f t="shared" si="11"/>
        <v>1</v>
      </c>
      <c r="G182">
        <f t="shared" si="9"/>
        <v>-6.1161442366755283</v>
      </c>
    </row>
    <row r="183" spans="1:7" x14ac:dyDescent="0.2">
      <c r="A183">
        <f t="shared" si="10"/>
        <v>1334</v>
      </c>
      <c r="B183">
        <f t="shared" si="11"/>
        <v>1</v>
      </c>
      <c r="G183">
        <f t="shared" si="9"/>
        <v>-6.1213802005069482</v>
      </c>
    </row>
    <row r="184" spans="1:7" x14ac:dyDescent="0.2">
      <c r="A184">
        <f t="shared" si="10"/>
        <v>1335</v>
      </c>
      <c r="B184">
        <f t="shared" si="11"/>
        <v>1</v>
      </c>
      <c r="G184">
        <f t="shared" si="9"/>
        <v>-6.1266161643383672</v>
      </c>
    </row>
    <row r="185" spans="1:7" x14ac:dyDescent="0.2">
      <c r="A185">
        <f t="shared" si="10"/>
        <v>1336</v>
      </c>
      <c r="B185">
        <f t="shared" si="11"/>
        <v>1</v>
      </c>
      <c r="G185">
        <f t="shared" si="9"/>
        <v>-6.1318521281697871</v>
      </c>
    </row>
    <row r="186" spans="1:7" x14ac:dyDescent="0.2">
      <c r="A186">
        <f t="shared" si="10"/>
        <v>1337</v>
      </c>
      <c r="B186">
        <f t="shared" si="11"/>
        <v>1</v>
      </c>
      <c r="G186">
        <f t="shared" si="9"/>
        <v>-6.1370880920012061</v>
      </c>
    </row>
    <row r="187" spans="1:7" x14ac:dyDescent="0.2">
      <c r="A187">
        <f t="shared" si="10"/>
        <v>1338</v>
      </c>
      <c r="B187">
        <f t="shared" si="11"/>
        <v>1</v>
      </c>
      <c r="G187">
        <f t="shared" si="9"/>
        <v>-6.142324055832626</v>
      </c>
    </row>
    <row r="188" spans="1:7" x14ac:dyDescent="0.2">
      <c r="A188">
        <f t="shared" si="10"/>
        <v>1339</v>
      </c>
      <c r="B188">
        <f t="shared" si="11"/>
        <v>1</v>
      </c>
      <c r="G188">
        <f t="shared" si="9"/>
        <v>-6.1475600196640459</v>
      </c>
    </row>
    <row r="189" spans="1:7" x14ac:dyDescent="0.2">
      <c r="A189">
        <f t="shared" si="10"/>
        <v>1340</v>
      </c>
      <c r="B189">
        <f t="shared" si="11"/>
        <v>1</v>
      </c>
      <c r="G189">
        <f t="shared" si="9"/>
        <v>-6.1527959834954649</v>
      </c>
    </row>
    <row r="190" spans="1:7" x14ac:dyDescent="0.2">
      <c r="A190">
        <f t="shared" si="10"/>
        <v>1341</v>
      </c>
      <c r="B190">
        <f t="shared" si="11"/>
        <v>1</v>
      </c>
      <c r="G190">
        <f t="shared" si="9"/>
        <v>-6.1580319473268847</v>
      </c>
    </row>
    <row r="191" spans="1:7" x14ac:dyDescent="0.2">
      <c r="A191">
        <f t="shared" si="10"/>
        <v>1342</v>
      </c>
      <c r="B191">
        <f t="shared" si="11"/>
        <v>1</v>
      </c>
      <c r="G191">
        <f t="shared" ref="G191:G199" si="12">-A191*SIN($B$1*PI()/180)-B191*SIN(($B$1-60)*PI()/180)</f>
        <v>-6.1632679111583046</v>
      </c>
    </row>
    <row r="192" spans="1:7" x14ac:dyDescent="0.2">
      <c r="A192">
        <f t="shared" si="10"/>
        <v>1343</v>
      </c>
      <c r="B192">
        <f t="shared" si="11"/>
        <v>1</v>
      </c>
      <c r="G192">
        <f t="shared" si="12"/>
        <v>-6.1685038749897236</v>
      </c>
    </row>
    <row r="193" spans="1:7" x14ac:dyDescent="0.2">
      <c r="A193">
        <f t="shared" si="10"/>
        <v>1344</v>
      </c>
      <c r="B193">
        <f t="shared" si="11"/>
        <v>1</v>
      </c>
      <c r="G193">
        <f t="shared" si="12"/>
        <v>-6.1737398388211435</v>
      </c>
    </row>
    <row r="194" spans="1:7" x14ac:dyDescent="0.2">
      <c r="A194">
        <f t="shared" si="10"/>
        <v>1345</v>
      </c>
      <c r="B194">
        <f t="shared" si="11"/>
        <v>1</v>
      </c>
      <c r="G194">
        <f t="shared" si="12"/>
        <v>-6.1789758026525634</v>
      </c>
    </row>
    <row r="195" spans="1:7" x14ac:dyDescent="0.2">
      <c r="A195">
        <f t="shared" si="10"/>
        <v>1346</v>
      </c>
      <c r="B195">
        <f t="shared" si="11"/>
        <v>1</v>
      </c>
      <c r="G195">
        <f t="shared" si="12"/>
        <v>-6.1842117664839824</v>
      </c>
    </row>
    <row r="196" spans="1:7" x14ac:dyDescent="0.2">
      <c r="A196">
        <f t="shared" si="10"/>
        <v>1347</v>
      </c>
      <c r="B196">
        <f t="shared" si="11"/>
        <v>1</v>
      </c>
      <c r="G196">
        <f t="shared" si="12"/>
        <v>-6.1894477303154023</v>
      </c>
    </row>
    <row r="197" spans="1:7" x14ac:dyDescent="0.2">
      <c r="A197">
        <f t="shared" si="10"/>
        <v>1348</v>
      </c>
      <c r="B197">
        <f t="shared" si="11"/>
        <v>1</v>
      </c>
      <c r="G197">
        <f t="shared" si="12"/>
        <v>-6.1946836941468222</v>
      </c>
    </row>
    <row r="198" spans="1:7" x14ac:dyDescent="0.2">
      <c r="A198">
        <f t="shared" si="10"/>
        <v>1349</v>
      </c>
      <c r="B198">
        <f t="shared" si="11"/>
        <v>1</v>
      </c>
      <c r="G198">
        <f t="shared" si="12"/>
        <v>-6.1999196579782412</v>
      </c>
    </row>
    <row r="199" spans="1:7" x14ac:dyDescent="0.2">
      <c r="A199">
        <f t="shared" si="10"/>
        <v>1350</v>
      </c>
      <c r="B199">
        <f t="shared" si="11"/>
        <v>1</v>
      </c>
      <c r="G199">
        <f t="shared" si="12"/>
        <v>-6.2051556218096611</v>
      </c>
    </row>
    <row r="200" spans="1:7" x14ac:dyDescent="0.2">
      <c r="A200">
        <f t="shared" si="10"/>
        <v>1351</v>
      </c>
      <c r="B200">
        <f t="shared" si="11"/>
        <v>1</v>
      </c>
    </row>
    <row r="201" spans="1:7" x14ac:dyDescent="0.2">
      <c r="A201">
        <f t="shared" si="10"/>
        <v>1352</v>
      </c>
      <c r="B201">
        <f t="shared" si="11"/>
        <v>1</v>
      </c>
    </row>
    <row r="202" spans="1:7" x14ac:dyDescent="0.2">
      <c r="A202">
        <f t="shared" si="10"/>
        <v>1353</v>
      </c>
      <c r="B202">
        <f t="shared" si="11"/>
        <v>1</v>
      </c>
    </row>
    <row r="203" spans="1:7" x14ac:dyDescent="0.2">
      <c r="A203">
        <f t="shared" si="10"/>
        <v>1354</v>
      </c>
      <c r="B203">
        <f t="shared" si="11"/>
        <v>1</v>
      </c>
    </row>
    <row r="204" spans="1:7" x14ac:dyDescent="0.2">
      <c r="A204">
        <f t="shared" si="10"/>
        <v>1355</v>
      </c>
      <c r="B204">
        <f t="shared" si="11"/>
        <v>1</v>
      </c>
    </row>
    <row r="205" spans="1:7" x14ac:dyDescent="0.2">
      <c r="A205">
        <f t="shared" si="10"/>
        <v>1356</v>
      </c>
      <c r="B205">
        <f t="shared" si="11"/>
        <v>1</v>
      </c>
    </row>
    <row r="206" spans="1:7" x14ac:dyDescent="0.2">
      <c r="A206">
        <f t="shared" si="10"/>
        <v>1357</v>
      </c>
      <c r="B206">
        <f t="shared" si="11"/>
        <v>1</v>
      </c>
    </row>
    <row r="207" spans="1:7" x14ac:dyDescent="0.2">
      <c r="A207">
        <f t="shared" si="10"/>
        <v>1358</v>
      </c>
      <c r="B207">
        <f t="shared" si="11"/>
        <v>1</v>
      </c>
    </row>
    <row r="208" spans="1:7" x14ac:dyDescent="0.2">
      <c r="A208">
        <f t="shared" si="10"/>
        <v>1359</v>
      </c>
      <c r="B208">
        <f t="shared" si="11"/>
        <v>1</v>
      </c>
    </row>
    <row r="209" spans="1:2" x14ac:dyDescent="0.2">
      <c r="A209">
        <f t="shared" si="10"/>
        <v>1360</v>
      </c>
      <c r="B209">
        <f t="shared" si="11"/>
        <v>1</v>
      </c>
    </row>
    <row r="210" spans="1:2" x14ac:dyDescent="0.2">
      <c r="A210">
        <f t="shared" si="10"/>
        <v>1361</v>
      </c>
      <c r="B210">
        <f t="shared" si="11"/>
        <v>1</v>
      </c>
    </row>
    <row r="211" spans="1:2" x14ac:dyDescent="0.2">
      <c r="A211">
        <f t="shared" si="10"/>
        <v>1362</v>
      </c>
      <c r="B211">
        <f t="shared" si="11"/>
        <v>1</v>
      </c>
    </row>
    <row r="212" spans="1:2" x14ac:dyDescent="0.2">
      <c r="A212">
        <f t="shared" si="10"/>
        <v>1363</v>
      </c>
      <c r="B212">
        <f t="shared" si="11"/>
        <v>1</v>
      </c>
    </row>
    <row r="213" spans="1:2" x14ac:dyDescent="0.2">
      <c r="A213">
        <f t="shared" ref="A213:A229" si="13">A212+1</f>
        <v>1364</v>
      </c>
      <c r="B213">
        <f t="shared" ref="B213:B229" si="14">B212</f>
        <v>1</v>
      </c>
    </row>
    <row r="214" spans="1:2" x14ac:dyDescent="0.2">
      <c r="A214">
        <f t="shared" si="13"/>
        <v>1365</v>
      </c>
      <c r="B214">
        <f t="shared" si="14"/>
        <v>1</v>
      </c>
    </row>
    <row r="215" spans="1:2" x14ac:dyDescent="0.2">
      <c r="A215">
        <f t="shared" si="13"/>
        <v>1366</v>
      </c>
      <c r="B215">
        <f t="shared" si="14"/>
        <v>1</v>
      </c>
    </row>
    <row r="216" spans="1:2" x14ac:dyDescent="0.2">
      <c r="A216">
        <f t="shared" si="13"/>
        <v>1367</v>
      </c>
      <c r="B216">
        <f t="shared" si="14"/>
        <v>1</v>
      </c>
    </row>
    <row r="217" spans="1:2" x14ac:dyDescent="0.2">
      <c r="A217">
        <f t="shared" si="13"/>
        <v>1368</v>
      </c>
      <c r="B217">
        <f t="shared" si="14"/>
        <v>1</v>
      </c>
    </row>
    <row r="218" spans="1:2" x14ac:dyDescent="0.2">
      <c r="A218">
        <f t="shared" si="13"/>
        <v>1369</v>
      </c>
      <c r="B218">
        <f t="shared" si="14"/>
        <v>1</v>
      </c>
    </row>
    <row r="219" spans="1:2" x14ac:dyDescent="0.2">
      <c r="A219">
        <f t="shared" si="13"/>
        <v>1370</v>
      </c>
      <c r="B219">
        <f t="shared" si="14"/>
        <v>1</v>
      </c>
    </row>
    <row r="220" spans="1:2" x14ac:dyDescent="0.2">
      <c r="A220">
        <f t="shared" si="13"/>
        <v>1371</v>
      </c>
      <c r="B220">
        <f t="shared" si="14"/>
        <v>1</v>
      </c>
    </row>
    <row r="221" spans="1:2" x14ac:dyDescent="0.2">
      <c r="A221">
        <f t="shared" si="13"/>
        <v>1372</v>
      </c>
      <c r="B221">
        <f t="shared" si="14"/>
        <v>1</v>
      </c>
    </row>
    <row r="222" spans="1:2" x14ac:dyDescent="0.2">
      <c r="A222">
        <f t="shared" si="13"/>
        <v>1373</v>
      </c>
      <c r="B222">
        <f t="shared" si="14"/>
        <v>1</v>
      </c>
    </row>
    <row r="223" spans="1:2" x14ac:dyDescent="0.2">
      <c r="A223">
        <f t="shared" si="13"/>
        <v>1374</v>
      </c>
      <c r="B223">
        <f t="shared" si="14"/>
        <v>1</v>
      </c>
    </row>
    <row r="224" spans="1:2" x14ac:dyDescent="0.2">
      <c r="A224">
        <f t="shared" si="13"/>
        <v>1375</v>
      </c>
      <c r="B224">
        <f t="shared" si="14"/>
        <v>1</v>
      </c>
    </row>
    <row r="225" spans="1:2" x14ac:dyDescent="0.2">
      <c r="A225">
        <f t="shared" si="13"/>
        <v>1376</v>
      </c>
      <c r="B225">
        <f t="shared" si="14"/>
        <v>1</v>
      </c>
    </row>
    <row r="226" spans="1:2" x14ac:dyDescent="0.2">
      <c r="A226">
        <f t="shared" si="13"/>
        <v>1377</v>
      </c>
      <c r="B226">
        <f t="shared" si="14"/>
        <v>1</v>
      </c>
    </row>
    <row r="227" spans="1:2" x14ac:dyDescent="0.2">
      <c r="A227">
        <f t="shared" si="13"/>
        <v>1378</v>
      </c>
      <c r="B227">
        <f t="shared" si="14"/>
        <v>1</v>
      </c>
    </row>
    <row r="228" spans="1:2" x14ac:dyDescent="0.2">
      <c r="A228">
        <f t="shared" si="13"/>
        <v>1379</v>
      </c>
      <c r="B228">
        <f t="shared" si="14"/>
        <v>1</v>
      </c>
    </row>
    <row r="229" spans="1:2" x14ac:dyDescent="0.2">
      <c r="A229">
        <f t="shared" si="13"/>
        <v>1380</v>
      </c>
      <c r="B229">
        <f t="shared" si="14"/>
        <v>1</v>
      </c>
    </row>
    <row r="230" spans="1:2" x14ac:dyDescent="0.2">
      <c r="A230">
        <f t="shared" ref="A230:A245" si="15">A180</f>
        <v>1331</v>
      </c>
      <c r="B230">
        <f t="shared" ref="B230:B245" si="16">B180-1</f>
        <v>0</v>
      </c>
    </row>
    <row r="231" spans="1:2" x14ac:dyDescent="0.2">
      <c r="A231">
        <f t="shared" si="15"/>
        <v>1332</v>
      </c>
      <c r="B231">
        <f t="shared" si="16"/>
        <v>0</v>
      </c>
    </row>
    <row r="232" spans="1:2" x14ac:dyDescent="0.2">
      <c r="A232">
        <f t="shared" si="15"/>
        <v>1333</v>
      </c>
      <c r="B232">
        <f t="shared" si="16"/>
        <v>0</v>
      </c>
    </row>
    <row r="233" spans="1:2" x14ac:dyDescent="0.2">
      <c r="A233">
        <f t="shared" si="15"/>
        <v>1334</v>
      </c>
      <c r="B233">
        <f t="shared" si="16"/>
        <v>0</v>
      </c>
    </row>
    <row r="234" spans="1:2" x14ac:dyDescent="0.2">
      <c r="A234">
        <f t="shared" si="15"/>
        <v>1335</v>
      </c>
      <c r="B234">
        <f t="shared" si="16"/>
        <v>0</v>
      </c>
    </row>
    <row r="235" spans="1:2" x14ac:dyDescent="0.2">
      <c r="A235">
        <f t="shared" si="15"/>
        <v>1336</v>
      </c>
      <c r="B235">
        <f t="shared" si="16"/>
        <v>0</v>
      </c>
    </row>
    <row r="236" spans="1:2" x14ac:dyDescent="0.2">
      <c r="A236">
        <f t="shared" si="15"/>
        <v>1337</v>
      </c>
      <c r="B236">
        <f t="shared" si="16"/>
        <v>0</v>
      </c>
    </row>
    <row r="237" spans="1:2" x14ac:dyDescent="0.2">
      <c r="A237">
        <f t="shared" si="15"/>
        <v>1338</v>
      </c>
      <c r="B237">
        <f t="shared" si="16"/>
        <v>0</v>
      </c>
    </row>
    <row r="238" spans="1:2" x14ac:dyDescent="0.2">
      <c r="A238">
        <f t="shared" si="15"/>
        <v>1339</v>
      </c>
      <c r="B238">
        <f t="shared" si="16"/>
        <v>0</v>
      </c>
    </row>
    <row r="239" spans="1:2" x14ac:dyDescent="0.2">
      <c r="A239">
        <f t="shared" si="15"/>
        <v>1340</v>
      </c>
      <c r="B239">
        <f t="shared" si="16"/>
        <v>0</v>
      </c>
    </row>
    <row r="240" spans="1:2" x14ac:dyDescent="0.2">
      <c r="A240">
        <f t="shared" si="15"/>
        <v>1341</v>
      </c>
      <c r="B240">
        <f t="shared" si="16"/>
        <v>0</v>
      </c>
    </row>
    <row r="241" spans="1:2" x14ac:dyDescent="0.2">
      <c r="A241">
        <f t="shared" si="15"/>
        <v>1342</v>
      </c>
      <c r="B241">
        <f t="shared" si="16"/>
        <v>0</v>
      </c>
    </row>
    <row r="242" spans="1:2" x14ac:dyDescent="0.2">
      <c r="A242">
        <f t="shared" si="15"/>
        <v>1343</v>
      </c>
      <c r="B242">
        <f t="shared" si="16"/>
        <v>0</v>
      </c>
    </row>
    <row r="243" spans="1:2" x14ac:dyDescent="0.2">
      <c r="A243">
        <f t="shared" si="15"/>
        <v>1344</v>
      </c>
      <c r="B243">
        <f t="shared" si="16"/>
        <v>0</v>
      </c>
    </row>
    <row r="244" spans="1:2" x14ac:dyDescent="0.2">
      <c r="A244">
        <f t="shared" si="15"/>
        <v>1345</v>
      </c>
      <c r="B244">
        <f t="shared" si="16"/>
        <v>0</v>
      </c>
    </row>
    <row r="245" spans="1:2" x14ac:dyDescent="0.2">
      <c r="A245">
        <f t="shared" si="15"/>
        <v>1346</v>
      </c>
      <c r="B245">
        <f t="shared" si="16"/>
        <v>0</v>
      </c>
    </row>
    <row r="246" spans="1:2" x14ac:dyDescent="0.2">
      <c r="A246">
        <f t="shared" ref="A246:A309" si="17">A196</f>
        <v>1347</v>
      </c>
      <c r="B246">
        <f t="shared" ref="B246:B309" si="18">B196-1</f>
        <v>0</v>
      </c>
    </row>
    <row r="247" spans="1:2" x14ac:dyDescent="0.2">
      <c r="A247">
        <f t="shared" si="17"/>
        <v>1348</v>
      </c>
      <c r="B247">
        <f t="shared" si="18"/>
        <v>0</v>
      </c>
    </row>
    <row r="248" spans="1:2" x14ac:dyDescent="0.2">
      <c r="A248">
        <f t="shared" si="17"/>
        <v>1349</v>
      </c>
      <c r="B248">
        <f t="shared" si="18"/>
        <v>0</v>
      </c>
    </row>
    <row r="249" spans="1:2" x14ac:dyDescent="0.2">
      <c r="A249">
        <f t="shared" si="17"/>
        <v>1350</v>
      </c>
      <c r="B249">
        <f t="shared" si="18"/>
        <v>0</v>
      </c>
    </row>
    <row r="250" spans="1:2" x14ac:dyDescent="0.2">
      <c r="A250">
        <f t="shared" si="17"/>
        <v>1351</v>
      </c>
      <c r="B250">
        <f t="shared" si="18"/>
        <v>0</v>
      </c>
    </row>
    <row r="251" spans="1:2" x14ac:dyDescent="0.2">
      <c r="A251">
        <f t="shared" si="17"/>
        <v>1352</v>
      </c>
      <c r="B251">
        <f t="shared" si="18"/>
        <v>0</v>
      </c>
    </row>
    <row r="252" spans="1:2" x14ac:dyDescent="0.2">
      <c r="A252">
        <f t="shared" si="17"/>
        <v>1353</v>
      </c>
      <c r="B252">
        <f t="shared" si="18"/>
        <v>0</v>
      </c>
    </row>
    <row r="253" spans="1:2" x14ac:dyDescent="0.2">
      <c r="A253">
        <f t="shared" si="17"/>
        <v>1354</v>
      </c>
      <c r="B253">
        <f t="shared" si="18"/>
        <v>0</v>
      </c>
    </row>
    <row r="254" spans="1:2" x14ac:dyDescent="0.2">
      <c r="A254">
        <f t="shared" si="17"/>
        <v>1355</v>
      </c>
      <c r="B254">
        <f t="shared" si="18"/>
        <v>0</v>
      </c>
    </row>
    <row r="255" spans="1:2" x14ac:dyDescent="0.2">
      <c r="A255">
        <f t="shared" si="17"/>
        <v>1356</v>
      </c>
      <c r="B255">
        <f t="shared" si="18"/>
        <v>0</v>
      </c>
    </row>
    <row r="256" spans="1:2" x14ac:dyDescent="0.2">
      <c r="A256">
        <f t="shared" si="17"/>
        <v>1357</v>
      </c>
      <c r="B256">
        <f t="shared" si="18"/>
        <v>0</v>
      </c>
    </row>
    <row r="257" spans="1:2" x14ac:dyDescent="0.2">
      <c r="A257">
        <f t="shared" si="17"/>
        <v>1358</v>
      </c>
      <c r="B257">
        <f t="shared" si="18"/>
        <v>0</v>
      </c>
    </row>
    <row r="258" spans="1:2" x14ac:dyDescent="0.2">
      <c r="A258">
        <f t="shared" si="17"/>
        <v>1359</v>
      </c>
      <c r="B258">
        <f t="shared" si="18"/>
        <v>0</v>
      </c>
    </row>
    <row r="259" spans="1:2" x14ac:dyDescent="0.2">
      <c r="A259">
        <f t="shared" si="17"/>
        <v>1360</v>
      </c>
      <c r="B259">
        <f t="shared" si="18"/>
        <v>0</v>
      </c>
    </row>
    <row r="260" spans="1:2" x14ac:dyDescent="0.2">
      <c r="A260">
        <f t="shared" si="17"/>
        <v>1361</v>
      </c>
      <c r="B260">
        <f t="shared" si="18"/>
        <v>0</v>
      </c>
    </row>
    <row r="261" spans="1:2" x14ac:dyDescent="0.2">
      <c r="A261">
        <f t="shared" si="17"/>
        <v>1362</v>
      </c>
      <c r="B261">
        <f t="shared" si="18"/>
        <v>0</v>
      </c>
    </row>
    <row r="262" spans="1:2" x14ac:dyDescent="0.2">
      <c r="A262">
        <f t="shared" si="17"/>
        <v>1363</v>
      </c>
      <c r="B262">
        <f t="shared" si="18"/>
        <v>0</v>
      </c>
    </row>
    <row r="263" spans="1:2" x14ac:dyDescent="0.2">
      <c r="A263">
        <f t="shared" si="17"/>
        <v>1364</v>
      </c>
      <c r="B263">
        <f t="shared" si="18"/>
        <v>0</v>
      </c>
    </row>
    <row r="264" spans="1:2" x14ac:dyDescent="0.2">
      <c r="A264">
        <f t="shared" si="17"/>
        <v>1365</v>
      </c>
      <c r="B264">
        <f t="shared" si="18"/>
        <v>0</v>
      </c>
    </row>
    <row r="265" spans="1:2" x14ac:dyDescent="0.2">
      <c r="A265">
        <f t="shared" si="17"/>
        <v>1366</v>
      </c>
      <c r="B265">
        <f t="shared" si="18"/>
        <v>0</v>
      </c>
    </row>
    <row r="266" spans="1:2" x14ac:dyDescent="0.2">
      <c r="A266">
        <f t="shared" si="17"/>
        <v>1367</v>
      </c>
      <c r="B266">
        <f t="shared" si="18"/>
        <v>0</v>
      </c>
    </row>
    <row r="267" spans="1:2" x14ac:dyDescent="0.2">
      <c r="A267">
        <f t="shared" si="17"/>
        <v>1368</v>
      </c>
      <c r="B267">
        <f t="shared" si="18"/>
        <v>0</v>
      </c>
    </row>
    <row r="268" spans="1:2" x14ac:dyDescent="0.2">
      <c r="A268">
        <f t="shared" si="17"/>
        <v>1369</v>
      </c>
      <c r="B268">
        <f t="shared" si="18"/>
        <v>0</v>
      </c>
    </row>
    <row r="269" spans="1:2" x14ac:dyDescent="0.2">
      <c r="A269">
        <f t="shared" si="17"/>
        <v>1370</v>
      </c>
      <c r="B269">
        <f t="shared" si="18"/>
        <v>0</v>
      </c>
    </row>
    <row r="270" spans="1:2" x14ac:dyDescent="0.2">
      <c r="A270">
        <f t="shared" si="17"/>
        <v>1371</v>
      </c>
      <c r="B270">
        <f t="shared" si="18"/>
        <v>0</v>
      </c>
    </row>
    <row r="271" spans="1:2" x14ac:dyDescent="0.2">
      <c r="A271">
        <f t="shared" si="17"/>
        <v>1372</v>
      </c>
      <c r="B271">
        <f t="shared" si="18"/>
        <v>0</v>
      </c>
    </row>
    <row r="272" spans="1:2" x14ac:dyDescent="0.2">
      <c r="A272">
        <f t="shared" si="17"/>
        <v>1373</v>
      </c>
      <c r="B272">
        <f t="shared" si="18"/>
        <v>0</v>
      </c>
    </row>
    <row r="273" spans="1:2" x14ac:dyDescent="0.2">
      <c r="A273">
        <f t="shared" si="17"/>
        <v>1374</v>
      </c>
      <c r="B273">
        <f t="shared" si="18"/>
        <v>0</v>
      </c>
    </row>
    <row r="274" spans="1:2" x14ac:dyDescent="0.2">
      <c r="A274">
        <f t="shared" si="17"/>
        <v>1375</v>
      </c>
      <c r="B274">
        <f t="shared" si="18"/>
        <v>0</v>
      </c>
    </row>
    <row r="275" spans="1:2" x14ac:dyDescent="0.2">
      <c r="A275">
        <f t="shared" si="17"/>
        <v>1376</v>
      </c>
      <c r="B275">
        <f t="shared" si="18"/>
        <v>0</v>
      </c>
    </row>
    <row r="276" spans="1:2" x14ac:dyDescent="0.2">
      <c r="A276">
        <f t="shared" si="17"/>
        <v>1377</v>
      </c>
      <c r="B276">
        <f t="shared" si="18"/>
        <v>0</v>
      </c>
    </row>
    <row r="277" spans="1:2" x14ac:dyDescent="0.2">
      <c r="A277">
        <f t="shared" si="17"/>
        <v>1378</v>
      </c>
      <c r="B277">
        <f t="shared" si="18"/>
        <v>0</v>
      </c>
    </row>
    <row r="278" spans="1:2" x14ac:dyDescent="0.2">
      <c r="A278">
        <f t="shared" si="17"/>
        <v>1379</v>
      </c>
      <c r="B278">
        <f t="shared" si="18"/>
        <v>0</v>
      </c>
    </row>
    <row r="279" spans="1:2" x14ac:dyDescent="0.2">
      <c r="A279">
        <f t="shared" si="17"/>
        <v>1380</v>
      </c>
      <c r="B279">
        <f t="shared" si="18"/>
        <v>0</v>
      </c>
    </row>
    <row r="280" spans="1:2" x14ac:dyDescent="0.2">
      <c r="A280">
        <f t="shared" si="17"/>
        <v>1331</v>
      </c>
      <c r="B280">
        <f t="shared" si="18"/>
        <v>-1</v>
      </c>
    </row>
    <row r="281" spans="1:2" x14ac:dyDescent="0.2">
      <c r="A281">
        <f t="shared" si="17"/>
        <v>1332</v>
      </c>
      <c r="B281">
        <f t="shared" si="18"/>
        <v>-1</v>
      </c>
    </row>
    <row r="282" spans="1:2" x14ac:dyDescent="0.2">
      <c r="A282">
        <f t="shared" si="17"/>
        <v>1333</v>
      </c>
      <c r="B282">
        <f t="shared" si="18"/>
        <v>-1</v>
      </c>
    </row>
    <row r="283" spans="1:2" x14ac:dyDescent="0.2">
      <c r="A283">
        <f t="shared" si="17"/>
        <v>1334</v>
      </c>
      <c r="B283">
        <f t="shared" si="18"/>
        <v>-1</v>
      </c>
    </row>
    <row r="284" spans="1:2" x14ac:dyDescent="0.2">
      <c r="A284">
        <f t="shared" si="17"/>
        <v>1335</v>
      </c>
      <c r="B284">
        <f t="shared" si="18"/>
        <v>-1</v>
      </c>
    </row>
    <row r="285" spans="1:2" x14ac:dyDescent="0.2">
      <c r="A285">
        <f t="shared" si="17"/>
        <v>1336</v>
      </c>
      <c r="B285">
        <f t="shared" si="18"/>
        <v>-1</v>
      </c>
    </row>
    <row r="286" spans="1:2" x14ac:dyDescent="0.2">
      <c r="A286">
        <f t="shared" si="17"/>
        <v>1337</v>
      </c>
      <c r="B286">
        <f t="shared" si="18"/>
        <v>-1</v>
      </c>
    </row>
    <row r="287" spans="1:2" x14ac:dyDescent="0.2">
      <c r="A287">
        <f t="shared" si="17"/>
        <v>1338</v>
      </c>
      <c r="B287">
        <f t="shared" si="18"/>
        <v>-1</v>
      </c>
    </row>
    <row r="288" spans="1:2" x14ac:dyDescent="0.2">
      <c r="A288">
        <f t="shared" si="17"/>
        <v>1339</v>
      </c>
      <c r="B288">
        <f t="shared" si="18"/>
        <v>-1</v>
      </c>
    </row>
    <row r="289" spans="1:2" x14ac:dyDescent="0.2">
      <c r="A289">
        <f t="shared" si="17"/>
        <v>1340</v>
      </c>
      <c r="B289">
        <f t="shared" si="18"/>
        <v>-1</v>
      </c>
    </row>
    <row r="290" spans="1:2" x14ac:dyDescent="0.2">
      <c r="A290">
        <f t="shared" si="17"/>
        <v>1341</v>
      </c>
      <c r="B290">
        <f t="shared" si="18"/>
        <v>-1</v>
      </c>
    </row>
    <row r="291" spans="1:2" x14ac:dyDescent="0.2">
      <c r="A291">
        <f t="shared" si="17"/>
        <v>1342</v>
      </c>
      <c r="B291">
        <f t="shared" si="18"/>
        <v>-1</v>
      </c>
    </row>
    <row r="292" spans="1:2" x14ac:dyDescent="0.2">
      <c r="A292">
        <f t="shared" si="17"/>
        <v>1343</v>
      </c>
      <c r="B292">
        <f t="shared" si="18"/>
        <v>-1</v>
      </c>
    </row>
    <row r="293" spans="1:2" x14ac:dyDescent="0.2">
      <c r="A293">
        <f t="shared" si="17"/>
        <v>1344</v>
      </c>
      <c r="B293">
        <f t="shared" si="18"/>
        <v>-1</v>
      </c>
    </row>
    <row r="294" spans="1:2" x14ac:dyDescent="0.2">
      <c r="A294">
        <f t="shared" si="17"/>
        <v>1345</v>
      </c>
      <c r="B294">
        <f t="shared" si="18"/>
        <v>-1</v>
      </c>
    </row>
    <row r="295" spans="1:2" x14ac:dyDescent="0.2">
      <c r="A295">
        <f t="shared" si="17"/>
        <v>1346</v>
      </c>
      <c r="B295">
        <f t="shared" si="18"/>
        <v>-1</v>
      </c>
    </row>
    <row r="296" spans="1:2" x14ac:dyDescent="0.2">
      <c r="A296">
        <f t="shared" si="17"/>
        <v>1347</v>
      </c>
      <c r="B296">
        <f t="shared" si="18"/>
        <v>-1</v>
      </c>
    </row>
    <row r="297" spans="1:2" x14ac:dyDescent="0.2">
      <c r="A297">
        <f t="shared" si="17"/>
        <v>1348</v>
      </c>
      <c r="B297">
        <f t="shared" si="18"/>
        <v>-1</v>
      </c>
    </row>
    <row r="298" spans="1:2" x14ac:dyDescent="0.2">
      <c r="A298">
        <f t="shared" si="17"/>
        <v>1349</v>
      </c>
      <c r="B298">
        <f t="shared" si="18"/>
        <v>-1</v>
      </c>
    </row>
    <row r="299" spans="1:2" x14ac:dyDescent="0.2">
      <c r="A299">
        <f t="shared" si="17"/>
        <v>1350</v>
      </c>
      <c r="B299">
        <f t="shared" si="18"/>
        <v>-1</v>
      </c>
    </row>
    <row r="300" spans="1:2" x14ac:dyDescent="0.2">
      <c r="A300">
        <f t="shared" si="17"/>
        <v>1351</v>
      </c>
      <c r="B300">
        <f t="shared" si="18"/>
        <v>-1</v>
      </c>
    </row>
    <row r="301" spans="1:2" x14ac:dyDescent="0.2">
      <c r="A301">
        <f t="shared" si="17"/>
        <v>1352</v>
      </c>
      <c r="B301">
        <f t="shared" si="18"/>
        <v>-1</v>
      </c>
    </row>
    <row r="302" spans="1:2" x14ac:dyDescent="0.2">
      <c r="A302">
        <f t="shared" si="17"/>
        <v>1353</v>
      </c>
      <c r="B302">
        <f t="shared" si="18"/>
        <v>-1</v>
      </c>
    </row>
    <row r="303" spans="1:2" x14ac:dyDescent="0.2">
      <c r="A303">
        <f t="shared" si="17"/>
        <v>1354</v>
      </c>
      <c r="B303">
        <f t="shared" si="18"/>
        <v>-1</v>
      </c>
    </row>
    <row r="304" spans="1:2" x14ac:dyDescent="0.2">
      <c r="A304">
        <f t="shared" si="17"/>
        <v>1355</v>
      </c>
      <c r="B304">
        <f t="shared" si="18"/>
        <v>-1</v>
      </c>
    </row>
    <row r="305" spans="1:2" x14ac:dyDescent="0.2">
      <c r="A305">
        <f t="shared" si="17"/>
        <v>1356</v>
      </c>
      <c r="B305">
        <f t="shared" si="18"/>
        <v>-1</v>
      </c>
    </row>
    <row r="306" spans="1:2" x14ac:dyDescent="0.2">
      <c r="A306">
        <f t="shared" si="17"/>
        <v>1357</v>
      </c>
      <c r="B306">
        <f t="shared" si="18"/>
        <v>-1</v>
      </c>
    </row>
    <row r="307" spans="1:2" x14ac:dyDescent="0.2">
      <c r="A307">
        <f t="shared" si="17"/>
        <v>1358</v>
      </c>
      <c r="B307">
        <f t="shared" si="18"/>
        <v>-1</v>
      </c>
    </row>
    <row r="308" spans="1:2" x14ac:dyDescent="0.2">
      <c r="A308">
        <f t="shared" si="17"/>
        <v>1359</v>
      </c>
      <c r="B308">
        <f t="shared" si="18"/>
        <v>-1</v>
      </c>
    </row>
    <row r="309" spans="1:2" x14ac:dyDescent="0.2">
      <c r="A309">
        <f t="shared" si="17"/>
        <v>1360</v>
      </c>
      <c r="B309">
        <f t="shared" si="18"/>
        <v>-1</v>
      </c>
    </row>
    <row r="310" spans="1:2" x14ac:dyDescent="0.2">
      <c r="A310">
        <f t="shared" ref="A310:A373" si="19">A260</f>
        <v>1361</v>
      </c>
      <c r="B310">
        <f t="shared" ref="B310:B373" si="20">B260-1</f>
        <v>-1</v>
      </c>
    </row>
    <row r="311" spans="1:2" x14ac:dyDescent="0.2">
      <c r="A311">
        <f t="shared" si="19"/>
        <v>1362</v>
      </c>
      <c r="B311">
        <f t="shared" si="20"/>
        <v>-1</v>
      </c>
    </row>
    <row r="312" spans="1:2" x14ac:dyDescent="0.2">
      <c r="A312">
        <f t="shared" si="19"/>
        <v>1363</v>
      </c>
      <c r="B312">
        <f t="shared" si="20"/>
        <v>-1</v>
      </c>
    </row>
    <row r="313" spans="1:2" x14ac:dyDescent="0.2">
      <c r="A313">
        <f t="shared" si="19"/>
        <v>1364</v>
      </c>
      <c r="B313">
        <f t="shared" si="20"/>
        <v>-1</v>
      </c>
    </row>
    <row r="314" spans="1:2" x14ac:dyDescent="0.2">
      <c r="A314">
        <f t="shared" si="19"/>
        <v>1365</v>
      </c>
      <c r="B314">
        <f t="shared" si="20"/>
        <v>-1</v>
      </c>
    </row>
    <row r="315" spans="1:2" x14ac:dyDescent="0.2">
      <c r="A315">
        <f t="shared" si="19"/>
        <v>1366</v>
      </c>
      <c r="B315">
        <f t="shared" si="20"/>
        <v>-1</v>
      </c>
    </row>
    <row r="316" spans="1:2" x14ac:dyDescent="0.2">
      <c r="A316">
        <f t="shared" si="19"/>
        <v>1367</v>
      </c>
      <c r="B316">
        <f t="shared" si="20"/>
        <v>-1</v>
      </c>
    </row>
    <row r="317" spans="1:2" x14ac:dyDescent="0.2">
      <c r="A317">
        <f t="shared" si="19"/>
        <v>1368</v>
      </c>
      <c r="B317">
        <f t="shared" si="20"/>
        <v>-1</v>
      </c>
    </row>
    <row r="318" spans="1:2" x14ac:dyDescent="0.2">
      <c r="A318">
        <f t="shared" si="19"/>
        <v>1369</v>
      </c>
      <c r="B318">
        <f t="shared" si="20"/>
        <v>-1</v>
      </c>
    </row>
    <row r="319" spans="1:2" x14ac:dyDescent="0.2">
      <c r="A319">
        <f t="shared" si="19"/>
        <v>1370</v>
      </c>
      <c r="B319">
        <f t="shared" si="20"/>
        <v>-1</v>
      </c>
    </row>
    <row r="320" spans="1:2" x14ac:dyDescent="0.2">
      <c r="A320">
        <f t="shared" si="19"/>
        <v>1371</v>
      </c>
      <c r="B320">
        <f t="shared" si="20"/>
        <v>-1</v>
      </c>
    </row>
    <row r="321" spans="1:2" x14ac:dyDescent="0.2">
      <c r="A321">
        <f t="shared" si="19"/>
        <v>1372</v>
      </c>
      <c r="B321">
        <f t="shared" si="20"/>
        <v>-1</v>
      </c>
    </row>
    <row r="322" spans="1:2" x14ac:dyDescent="0.2">
      <c r="A322">
        <f t="shared" si="19"/>
        <v>1373</v>
      </c>
      <c r="B322">
        <f t="shared" si="20"/>
        <v>-1</v>
      </c>
    </row>
    <row r="323" spans="1:2" x14ac:dyDescent="0.2">
      <c r="A323">
        <f t="shared" si="19"/>
        <v>1374</v>
      </c>
      <c r="B323">
        <f t="shared" si="20"/>
        <v>-1</v>
      </c>
    </row>
    <row r="324" spans="1:2" x14ac:dyDescent="0.2">
      <c r="A324">
        <f t="shared" si="19"/>
        <v>1375</v>
      </c>
      <c r="B324">
        <f t="shared" si="20"/>
        <v>-1</v>
      </c>
    </row>
    <row r="325" spans="1:2" x14ac:dyDescent="0.2">
      <c r="A325">
        <f t="shared" si="19"/>
        <v>1376</v>
      </c>
      <c r="B325">
        <f t="shared" si="20"/>
        <v>-1</v>
      </c>
    </row>
    <row r="326" spans="1:2" x14ac:dyDescent="0.2">
      <c r="A326">
        <f t="shared" si="19"/>
        <v>1377</v>
      </c>
      <c r="B326">
        <f t="shared" si="20"/>
        <v>-1</v>
      </c>
    </row>
    <row r="327" spans="1:2" x14ac:dyDescent="0.2">
      <c r="A327">
        <f t="shared" si="19"/>
        <v>1378</v>
      </c>
      <c r="B327">
        <f t="shared" si="20"/>
        <v>-1</v>
      </c>
    </row>
    <row r="328" spans="1:2" x14ac:dyDescent="0.2">
      <c r="A328">
        <f t="shared" si="19"/>
        <v>1379</v>
      </c>
      <c r="B328">
        <f t="shared" si="20"/>
        <v>-1</v>
      </c>
    </row>
    <row r="329" spans="1:2" x14ac:dyDescent="0.2">
      <c r="A329">
        <f t="shared" si="19"/>
        <v>1380</v>
      </c>
      <c r="B329">
        <f t="shared" si="20"/>
        <v>-1</v>
      </c>
    </row>
    <row r="330" spans="1:2" x14ac:dyDescent="0.2">
      <c r="A330">
        <f t="shared" si="19"/>
        <v>1331</v>
      </c>
      <c r="B330">
        <f t="shared" si="20"/>
        <v>-2</v>
      </c>
    </row>
    <row r="331" spans="1:2" x14ac:dyDescent="0.2">
      <c r="A331">
        <f t="shared" si="19"/>
        <v>1332</v>
      </c>
      <c r="B331">
        <f t="shared" si="20"/>
        <v>-2</v>
      </c>
    </row>
    <row r="332" spans="1:2" x14ac:dyDescent="0.2">
      <c r="A332">
        <f t="shared" si="19"/>
        <v>1333</v>
      </c>
      <c r="B332">
        <f t="shared" si="20"/>
        <v>-2</v>
      </c>
    </row>
    <row r="333" spans="1:2" x14ac:dyDescent="0.2">
      <c r="A333">
        <f t="shared" si="19"/>
        <v>1334</v>
      </c>
      <c r="B333">
        <f t="shared" si="20"/>
        <v>-2</v>
      </c>
    </row>
    <row r="334" spans="1:2" x14ac:dyDescent="0.2">
      <c r="A334">
        <f t="shared" si="19"/>
        <v>1335</v>
      </c>
      <c r="B334">
        <f t="shared" si="20"/>
        <v>-2</v>
      </c>
    </row>
    <row r="335" spans="1:2" x14ac:dyDescent="0.2">
      <c r="A335">
        <f t="shared" si="19"/>
        <v>1336</v>
      </c>
      <c r="B335">
        <f t="shared" si="20"/>
        <v>-2</v>
      </c>
    </row>
    <row r="336" spans="1:2" x14ac:dyDescent="0.2">
      <c r="A336">
        <f t="shared" si="19"/>
        <v>1337</v>
      </c>
      <c r="B336">
        <f t="shared" si="20"/>
        <v>-2</v>
      </c>
    </row>
    <row r="337" spans="1:2" x14ac:dyDescent="0.2">
      <c r="A337">
        <f t="shared" si="19"/>
        <v>1338</v>
      </c>
      <c r="B337">
        <f t="shared" si="20"/>
        <v>-2</v>
      </c>
    </row>
    <row r="338" spans="1:2" x14ac:dyDescent="0.2">
      <c r="A338">
        <f t="shared" si="19"/>
        <v>1339</v>
      </c>
      <c r="B338">
        <f t="shared" si="20"/>
        <v>-2</v>
      </c>
    </row>
    <row r="339" spans="1:2" x14ac:dyDescent="0.2">
      <c r="A339">
        <f t="shared" si="19"/>
        <v>1340</v>
      </c>
      <c r="B339">
        <f t="shared" si="20"/>
        <v>-2</v>
      </c>
    </row>
    <row r="340" spans="1:2" x14ac:dyDescent="0.2">
      <c r="A340">
        <f t="shared" si="19"/>
        <v>1341</v>
      </c>
      <c r="B340">
        <f t="shared" si="20"/>
        <v>-2</v>
      </c>
    </row>
    <row r="341" spans="1:2" x14ac:dyDescent="0.2">
      <c r="A341">
        <f t="shared" si="19"/>
        <v>1342</v>
      </c>
      <c r="B341">
        <f t="shared" si="20"/>
        <v>-2</v>
      </c>
    </row>
    <row r="342" spans="1:2" x14ac:dyDescent="0.2">
      <c r="A342">
        <f t="shared" si="19"/>
        <v>1343</v>
      </c>
      <c r="B342">
        <f t="shared" si="20"/>
        <v>-2</v>
      </c>
    </row>
    <row r="343" spans="1:2" x14ac:dyDescent="0.2">
      <c r="A343">
        <f t="shared" si="19"/>
        <v>1344</v>
      </c>
      <c r="B343">
        <f t="shared" si="20"/>
        <v>-2</v>
      </c>
    </row>
    <row r="344" spans="1:2" x14ac:dyDescent="0.2">
      <c r="A344">
        <f t="shared" si="19"/>
        <v>1345</v>
      </c>
      <c r="B344">
        <f t="shared" si="20"/>
        <v>-2</v>
      </c>
    </row>
    <row r="345" spans="1:2" x14ac:dyDescent="0.2">
      <c r="A345">
        <f t="shared" si="19"/>
        <v>1346</v>
      </c>
      <c r="B345">
        <f t="shared" si="20"/>
        <v>-2</v>
      </c>
    </row>
    <row r="346" spans="1:2" x14ac:dyDescent="0.2">
      <c r="A346">
        <f t="shared" si="19"/>
        <v>1347</v>
      </c>
      <c r="B346">
        <f t="shared" si="20"/>
        <v>-2</v>
      </c>
    </row>
    <row r="347" spans="1:2" x14ac:dyDescent="0.2">
      <c r="A347">
        <f t="shared" si="19"/>
        <v>1348</v>
      </c>
      <c r="B347">
        <f t="shared" si="20"/>
        <v>-2</v>
      </c>
    </row>
    <row r="348" spans="1:2" x14ac:dyDescent="0.2">
      <c r="A348">
        <f t="shared" si="19"/>
        <v>1349</v>
      </c>
      <c r="B348">
        <f t="shared" si="20"/>
        <v>-2</v>
      </c>
    </row>
    <row r="349" spans="1:2" x14ac:dyDescent="0.2">
      <c r="A349">
        <f t="shared" si="19"/>
        <v>1350</v>
      </c>
      <c r="B349">
        <f t="shared" si="20"/>
        <v>-2</v>
      </c>
    </row>
    <row r="350" spans="1:2" x14ac:dyDescent="0.2">
      <c r="A350">
        <f t="shared" si="19"/>
        <v>1351</v>
      </c>
      <c r="B350">
        <f t="shared" si="20"/>
        <v>-2</v>
      </c>
    </row>
    <row r="351" spans="1:2" x14ac:dyDescent="0.2">
      <c r="A351">
        <f t="shared" si="19"/>
        <v>1352</v>
      </c>
      <c r="B351">
        <f t="shared" si="20"/>
        <v>-2</v>
      </c>
    </row>
    <row r="352" spans="1:2" x14ac:dyDescent="0.2">
      <c r="A352">
        <f t="shared" si="19"/>
        <v>1353</v>
      </c>
      <c r="B352">
        <f t="shared" si="20"/>
        <v>-2</v>
      </c>
    </row>
    <row r="353" spans="1:2" x14ac:dyDescent="0.2">
      <c r="A353">
        <f t="shared" si="19"/>
        <v>1354</v>
      </c>
      <c r="B353">
        <f t="shared" si="20"/>
        <v>-2</v>
      </c>
    </row>
    <row r="354" spans="1:2" x14ac:dyDescent="0.2">
      <c r="A354">
        <f t="shared" si="19"/>
        <v>1355</v>
      </c>
      <c r="B354">
        <f t="shared" si="20"/>
        <v>-2</v>
      </c>
    </row>
    <row r="355" spans="1:2" x14ac:dyDescent="0.2">
      <c r="A355">
        <f t="shared" si="19"/>
        <v>1356</v>
      </c>
      <c r="B355">
        <f t="shared" si="20"/>
        <v>-2</v>
      </c>
    </row>
    <row r="356" spans="1:2" x14ac:dyDescent="0.2">
      <c r="A356">
        <f t="shared" si="19"/>
        <v>1357</v>
      </c>
      <c r="B356">
        <f t="shared" si="20"/>
        <v>-2</v>
      </c>
    </row>
    <row r="357" spans="1:2" x14ac:dyDescent="0.2">
      <c r="A357">
        <f t="shared" si="19"/>
        <v>1358</v>
      </c>
      <c r="B357">
        <f t="shared" si="20"/>
        <v>-2</v>
      </c>
    </row>
    <row r="358" spans="1:2" x14ac:dyDescent="0.2">
      <c r="A358">
        <f t="shared" si="19"/>
        <v>1359</v>
      </c>
      <c r="B358">
        <f t="shared" si="20"/>
        <v>-2</v>
      </c>
    </row>
    <row r="359" spans="1:2" x14ac:dyDescent="0.2">
      <c r="A359">
        <f t="shared" si="19"/>
        <v>1360</v>
      </c>
      <c r="B359">
        <f t="shared" si="20"/>
        <v>-2</v>
      </c>
    </row>
    <row r="360" spans="1:2" x14ac:dyDescent="0.2">
      <c r="A360">
        <f t="shared" si="19"/>
        <v>1361</v>
      </c>
      <c r="B360">
        <f t="shared" si="20"/>
        <v>-2</v>
      </c>
    </row>
    <row r="361" spans="1:2" x14ac:dyDescent="0.2">
      <c r="A361">
        <f t="shared" si="19"/>
        <v>1362</v>
      </c>
      <c r="B361">
        <f t="shared" si="20"/>
        <v>-2</v>
      </c>
    </row>
    <row r="362" spans="1:2" x14ac:dyDescent="0.2">
      <c r="A362">
        <f t="shared" si="19"/>
        <v>1363</v>
      </c>
      <c r="B362">
        <f t="shared" si="20"/>
        <v>-2</v>
      </c>
    </row>
    <row r="363" spans="1:2" x14ac:dyDescent="0.2">
      <c r="A363">
        <f t="shared" si="19"/>
        <v>1364</v>
      </c>
      <c r="B363">
        <f t="shared" si="20"/>
        <v>-2</v>
      </c>
    </row>
    <row r="364" spans="1:2" x14ac:dyDescent="0.2">
      <c r="A364">
        <f t="shared" si="19"/>
        <v>1365</v>
      </c>
      <c r="B364">
        <f t="shared" si="20"/>
        <v>-2</v>
      </c>
    </row>
    <row r="365" spans="1:2" x14ac:dyDescent="0.2">
      <c r="A365">
        <f t="shared" si="19"/>
        <v>1366</v>
      </c>
      <c r="B365">
        <f t="shared" si="20"/>
        <v>-2</v>
      </c>
    </row>
    <row r="366" spans="1:2" x14ac:dyDescent="0.2">
      <c r="A366">
        <f t="shared" si="19"/>
        <v>1367</v>
      </c>
      <c r="B366">
        <f t="shared" si="20"/>
        <v>-2</v>
      </c>
    </row>
    <row r="367" spans="1:2" x14ac:dyDescent="0.2">
      <c r="A367">
        <f t="shared" si="19"/>
        <v>1368</v>
      </c>
      <c r="B367">
        <f t="shared" si="20"/>
        <v>-2</v>
      </c>
    </row>
    <row r="368" spans="1:2" x14ac:dyDescent="0.2">
      <c r="A368">
        <f t="shared" si="19"/>
        <v>1369</v>
      </c>
      <c r="B368">
        <f t="shared" si="20"/>
        <v>-2</v>
      </c>
    </row>
    <row r="369" spans="1:2" x14ac:dyDescent="0.2">
      <c r="A369">
        <f t="shared" si="19"/>
        <v>1370</v>
      </c>
      <c r="B369">
        <f t="shared" si="20"/>
        <v>-2</v>
      </c>
    </row>
    <row r="370" spans="1:2" x14ac:dyDescent="0.2">
      <c r="A370">
        <f t="shared" si="19"/>
        <v>1371</v>
      </c>
      <c r="B370">
        <f t="shared" si="20"/>
        <v>-2</v>
      </c>
    </row>
    <row r="371" spans="1:2" x14ac:dyDescent="0.2">
      <c r="A371">
        <f t="shared" si="19"/>
        <v>1372</v>
      </c>
      <c r="B371">
        <f t="shared" si="20"/>
        <v>-2</v>
      </c>
    </row>
    <row r="372" spans="1:2" x14ac:dyDescent="0.2">
      <c r="A372">
        <f t="shared" si="19"/>
        <v>1373</v>
      </c>
      <c r="B372">
        <f t="shared" si="20"/>
        <v>-2</v>
      </c>
    </row>
    <row r="373" spans="1:2" x14ac:dyDescent="0.2">
      <c r="A373">
        <f t="shared" si="19"/>
        <v>1374</v>
      </c>
      <c r="B373">
        <f t="shared" si="20"/>
        <v>-2</v>
      </c>
    </row>
    <row r="374" spans="1:2" x14ac:dyDescent="0.2">
      <c r="A374">
        <f t="shared" ref="A374:A437" si="21">A324</f>
        <v>1375</v>
      </c>
      <c r="B374">
        <f t="shared" ref="B374:B437" si="22">B324-1</f>
        <v>-2</v>
      </c>
    </row>
    <row r="375" spans="1:2" x14ac:dyDescent="0.2">
      <c r="A375">
        <f t="shared" si="21"/>
        <v>1376</v>
      </c>
      <c r="B375">
        <f t="shared" si="22"/>
        <v>-2</v>
      </c>
    </row>
    <row r="376" spans="1:2" x14ac:dyDescent="0.2">
      <c r="A376">
        <f t="shared" si="21"/>
        <v>1377</v>
      </c>
      <c r="B376">
        <f t="shared" si="22"/>
        <v>-2</v>
      </c>
    </row>
    <row r="377" spans="1:2" x14ac:dyDescent="0.2">
      <c r="A377">
        <f t="shared" si="21"/>
        <v>1378</v>
      </c>
      <c r="B377">
        <f t="shared" si="22"/>
        <v>-2</v>
      </c>
    </row>
    <row r="378" spans="1:2" x14ac:dyDescent="0.2">
      <c r="A378">
        <f t="shared" si="21"/>
        <v>1379</v>
      </c>
      <c r="B378">
        <f t="shared" si="22"/>
        <v>-2</v>
      </c>
    </row>
    <row r="379" spans="1:2" x14ac:dyDescent="0.2">
      <c r="A379">
        <f t="shared" si="21"/>
        <v>1380</v>
      </c>
      <c r="B379">
        <f t="shared" si="22"/>
        <v>-2</v>
      </c>
    </row>
    <row r="380" spans="1:2" x14ac:dyDescent="0.2">
      <c r="A380">
        <f t="shared" si="21"/>
        <v>1331</v>
      </c>
      <c r="B380">
        <f t="shared" si="22"/>
        <v>-3</v>
      </c>
    </row>
    <row r="381" spans="1:2" x14ac:dyDescent="0.2">
      <c r="A381">
        <f t="shared" si="21"/>
        <v>1332</v>
      </c>
      <c r="B381">
        <f t="shared" si="22"/>
        <v>-3</v>
      </c>
    </row>
    <row r="382" spans="1:2" x14ac:dyDescent="0.2">
      <c r="A382">
        <f t="shared" si="21"/>
        <v>1333</v>
      </c>
      <c r="B382">
        <f t="shared" si="22"/>
        <v>-3</v>
      </c>
    </row>
    <row r="383" spans="1:2" x14ac:dyDescent="0.2">
      <c r="A383">
        <f t="shared" si="21"/>
        <v>1334</v>
      </c>
      <c r="B383">
        <f t="shared" si="22"/>
        <v>-3</v>
      </c>
    </row>
    <row r="384" spans="1:2" x14ac:dyDescent="0.2">
      <c r="A384">
        <f t="shared" si="21"/>
        <v>1335</v>
      </c>
      <c r="B384">
        <f t="shared" si="22"/>
        <v>-3</v>
      </c>
    </row>
    <row r="385" spans="1:2" x14ac:dyDescent="0.2">
      <c r="A385">
        <f t="shared" si="21"/>
        <v>1336</v>
      </c>
      <c r="B385">
        <f t="shared" si="22"/>
        <v>-3</v>
      </c>
    </row>
    <row r="386" spans="1:2" x14ac:dyDescent="0.2">
      <c r="A386">
        <f t="shared" si="21"/>
        <v>1337</v>
      </c>
      <c r="B386">
        <f t="shared" si="22"/>
        <v>-3</v>
      </c>
    </row>
    <row r="387" spans="1:2" x14ac:dyDescent="0.2">
      <c r="A387">
        <f t="shared" si="21"/>
        <v>1338</v>
      </c>
      <c r="B387">
        <f t="shared" si="22"/>
        <v>-3</v>
      </c>
    </row>
    <row r="388" spans="1:2" x14ac:dyDescent="0.2">
      <c r="A388">
        <f t="shared" si="21"/>
        <v>1339</v>
      </c>
      <c r="B388">
        <f t="shared" si="22"/>
        <v>-3</v>
      </c>
    </row>
    <row r="389" spans="1:2" x14ac:dyDescent="0.2">
      <c r="A389">
        <f t="shared" si="21"/>
        <v>1340</v>
      </c>
      <c r="B389">
        <f t="shared" si="22"/>
        <v>-3</v>
      </c>
    </row>
    <row r="390" spans="1:2" x14ac:dyDescent="0.2">
      <c r="A390">
        <f t="shared" si="21"/>
        <v>1341</v>
      </c>
      <c r="B390">
        <f t="shared" si="22"/>
        <v>-3</v>
      </c>
    </row>
    <row r="391" spans="1:2" x14ac:dyDescent="0.2">
      <c r="A391">
        <f t="shared" si="21"/>
        <v>1342</v>
      </c>
      <c r="B391">
        <f t="shared" si="22"/>
        <v>-3</v>
      </c>
    </row>
    <row r="392" spans="1:2" x14ac:dyDescent="0.2">
      <c r="A392">
        <f t="shared" si="21"/>
        <v>1343</v>
      </c>
      <c r="B392">
        <f t="shared" si="22"/>
        <v>-3</v>
      </c>
    </row>
    <row r="393" spans="1:2" x14ac:dyDescent="0.2">
      <c r="A393">
        <f t="shared" si="21"/>
        <v>1344</v>
      </c>
      <c r="B393">
        <f t="shared" si="22"/>
        <v>-3</v>
      </c>
    </row>
    <row r="394" spans="1:2" x14ac:dyDescent="0.2">
      <c r="A394">
        <f t="shared" si="21"/>
        <v>1345</v>
      </c>
      <c r="B394">
        <f t="shared" si="22"/>
        <v>-3</v>
      </c>
    </row>
    <row r="395" spans="1:2" x14ac:dyDescent="0.2">
      <c r="A395">
        <f t="shared" si="21"/>
        <v>1346</v>
      </c>
      <c r="B395">
        <f t="shared" si="22"/>
        <v>-3</v>
      </c>
    </row>
    <row r="396" spans="1:2" x14ac:dyDescent="0.2">
      <c r="A396">
        <f t="shared" si="21"/>
        <v>1347</v>
      </c>
      <c r="B396">
        <f t="shared" si="22"/>
        <v>-3</v>
      </c>
    </row>
    <row r="397" spans="1:2" x14ac:dyDescent="0.2">
      <c r="A397">
        <f t="shared" si="21"/>
        <v>1348</v>
      </c>
      <c r="B397">
        <f t="shared" si="22"/>
        <v>-3</v>
      </c>
    </row>
    <row r="398" spans="1:2" x14ac:dyDescent="0.2">
      <c r="A398">
        <f t="shared" si="21"/>
        <v>1349</v>
      </c>
      <c r="B398">
        <f t="shared" si="22"/>
        <v>-3</v>
      </c>
    </row>
    <row r="399" spans="1:2" x14ac:dyDescent="0.2">
      <c r="A399">
        <f t="shared" si="21"/>
        <v>1350</v>
      </c>
      <c r="B399">
        <f t="shared" si="22"/>
        <v>-3</v>
      </c>
    </row>
    <row r="400" spans="1:2" x14ac:dyDescent="0.2">
      <c r="A400">
        <f t="shared" si="21"/>
        <v>1351</v>
      </c>
      <c r="B400">
        <f t="shared" si="22"/>
        <v>-3</v>
      </c>
    </row>
    <row r="401" spans="1:2" x14ac:dyDescent="0.2">
      <c r="A401">
        <f t="shared" si="21"/>
        <v>1352</v>
      </c>
      <c r="B401">
        <f t="shared" si="22"/>
        <v>-3</v>
      </c>
    </row>
    <row r="402" spans="1:2" x14ac:dyDescent="0.2">
      <c r="A402">
        <f t="shared" si="21"/>
        <v>1353</v>
      </c>
      <c r="B402">
        <f t="shared" si="22"/>
        <v>-3</v>
      </c>
    </row>
    <row r="403" spans="1:2" x14ac:dyDescent="0.2">
      <c r="A403">
        <f t="shared" si="21"/>
        <v>1354</v>
      </c>
      <c r="B403">
        <f t="shared" si="22"/>
        <v>-3</v>
      </c>
    </row>
    <row r="404" spans="1:2" x14ac:dyDescent="0.2">
      <c r="A404">
        <f t="shared" si="21"/>
        <v>1355</v>
      </c>
      <c r="B404">
        <f t="shared" si="22"/>
        <v>-3</v>
      </c>
    </row>
    <row r="405" spans="1:2" x14ac:dyDescent="0.2">
      <c r="A405">
        <f t="shared" si="21"/>
        <v>1356</v>
      </c>
      <c r="B405">
        <f t="shared" si="22"/>
        <v>-3</v>
      </c>
    </row>
    <row r="406" spans="1:2" x14ac:dyDescent="0.2">
      <c r="A406">
        <f t="shared" si="21"/>
        <v>1357</v>
      </c>
      <c r="B406">
        <f t="shared" si="22"/>
        <v>-3</v>
      </c>
    </row>
    <row r="407" spans="1:2" x14ac:dyDescent="0.2">
      <c r="A407">
        <f t="shared" si="21"/>
        <v>1358</v>
      </c>
      <c r="B407">
        <f t="shared" si="22"/>
        <v>-3</v>
      </c>
    </row>
    <row r="408" spans="1:2" x14ac:dyDescent="0.2">
      <c r="A408">
        <f t="shared" si="21"/>
        <v>1359</v>
      </c>
      <c r="B408">
        <f t="shared" si="22"/>
        <v>-3</v>
      </c>
    </row>
    <row r="409" spans="1:2" x14ac:dyDescent="0.2">
      <c r="A409">
        <f t="shared" si="21"/>
        <v>1360</v>
      </c>
      <c r="B409">
        <f t="shared" si="22"/>
        <v>-3</v>
      </c>
    </row>
    <row r="410" spans="1:2" x14ac:dyDescent="0.2">
      <c r="A410">
        <f t="shared" si="21"/>
        <v>1361</v>
      </c>
      <c r="B410">
        <f t="shared" si="22"/>
        <v>-3</v>
      </c>
    </row>
    <row r="411" spans="1:2" x14ac:dyDescent="0.2">
      <c r="A411">
        <f t="shared" si="21"/>
        <v>1362</v>
      </c>
      <c r="B411">
        <f t="shared" si="22"/>
        <v>-3</v>
      </c>
    </row>
    <row r="412" spans="1:2" x14ac:dyDescent="0.2">
      <c r="A412">
        <f t="shared" si="21"/>
        <v>1363</v>
      </c>
      <c r="B412">
        <f t="shared" si="22"/>
        <v>-3</v>
      </c>
    </row>
    <row r="413" spans="1:2" x14ac:dyDescent="0.2">
      <c r="A413">
        <f t="shared" si="21"/>
        <v>1364</v>
      </c>
      <c r="B413">
        <f t="shared" si="22"/>
        <v>-3</v>
      </c>
    </row>
    <row r="414" spans="1:2" x14ac:dyDescent="0.2">
      <c r="A414">
        <f t="shared" si="21"/>
        <v>1365</v>
      </c>
      <c r="B414">
        <f t="shared" si="22"/>
        <v>-3</v>
      </c>
    </row>
    <row r="415" spans="1:2" x14ac:dyDescent="0.2">
      <c r="A415">
        <f t="shared" si="21"/>
        <v>1366</v>
      </c>
      <c r="B415">
        <f t="shared" si="22"/>
        <v>-3</v>
      </c>
    </row>
    <row r="416" spans="1:2" x14ac:dyDescent="0.2">
      <c r="A416">
        <f t="shared" si="21"/>
        <v>1367</v>
      </c>
      <c r="B416">
        <f t="shared" si="22"/>
        <v>-3</v>
      </c>
    </row>
    <row r="417" spans="1:2" x14ac:dyDescent="0.2">
      <c r="A417">
        <f t="shared" si="21"/>
        <v>1368</v>
      </c>
      <c r="B417">
        <f t="shared" si="22"/>
        <v>-3</v>
      </c>
    </row>
    <row r="418" spans="1:2" x14ac:dyDescent="0.2">
      <c r="A418">
        <f t="shared" si="21"/>
        <v>1369</v>
      </c>
      <c r="B418">
        <f t="shared" si="22"/>
        <v>-3</v>
      </c>
    </row>
    <row r="419" spans="1:2" x14ac:dyDescent="0.2">
      <c r="A419">
        <f t="shared" si="21"/>
        <v>1370</v>
      </c>
      <c r="B419">
        <f t="shared" si="22"/>
        <v>-3</v>
      </c>
    </row>
    <row r="420" spans="1:2" x14ac:dyDescent="0.2">
      <c r="A420">
        <f t="shared" si="21"/>
        <v>1371</v>
      </c>
      <c r="B420">
        <f t="shared" si="22"/>
        <v>-3</v>
      </c>
    </row>
    <row r="421" spans="1:2" x14ac:dyDescent="0.2">
      <c r="A421">
        <f t="shared" si="21"/>
        <v>1372</v>
      </c>
      <c r="B421">
        <f t="shared" si="22"/>
        <v>-3</v>
      </c>
    </row>
    <row r="422" spans="1:2" x14ac:dyDescent="0.2">
      <c r="A422">
        <f t="shared" si="21"/>
        <v>1373</v>
      </c>
      <c r="B422">
        <f t="shared" si="22"/>
        <v>-3</v>
      </c>
    </row>
    <row r="423" spans="1:2" x14ac:dyDescent="0.2">
      <c r="A423">
        <f t="shared" si="21"/>
        <v>1374</v>
      </c>
      <c r="B423">
        <f t="shared" si="22"/>
        <v>-3</v>
      </c>
    </row>
    <row r="424" spans="1:2" x14ac:dyDescent="0.2">
      <c r="A424">
        <f t="shared" si="21"/>
        <v>1375</v>
      </c>
      <c r="B424">
        <f t="shared" si="22"/>
        <v>-3</v>
      </c>
    </row>
    <row r="425" spans="1:2" x14ac:dyDescent="0.2">
      <c r="A425">
        <f t="shared" si="21"/>
        <v>1376</v>
      </c>
      <c r="B425">
        <f t="shared" si="22"/>
        <v>-3</v>
      </c>
    </row>
    <row r="426" spans="1:2" x14ac:dyDescent="0.2">
      <c r="A426">
        <f t="shared" si="21"/>
        <v>1377</v>
      </c>
      <c r="B426">
        <f t="shared" si="22"/>
        <v>-3</v>
      </c>
    </row>
    <row r="427" spans="1:2" x14ac:dyDescent="0.2">
      <c r="A427">
        <f t="shared" si="21"/>
        <v>1378</v>
      </c>
      <c r="B427">
        <f t="shared" si="22"/>
        <v>-3</v>
      </c>
    </row>
    <row r="428" spans="1:2" x14ac:dyDescent="0.2">
      <c r="A428">
        <f t="shared" si="21"/>
        <v>1379</v>
      </c>
      <c r="B428">
        <f t="shared" si="22"/>
        <v>-3</v>
      </c>
    </row>
    <row r="429" spans="1:2" x14ac:dyDescent="0.2">
      <c r="A429">
        <f t="shared" si="21"/>
        <v>1380</v>
      </c>
      <c r="B429">
        <f t="shared" si="22"/>
        <v>-3</v>
      </c>
    </row>
    <row r="430" spans="1:2" x14ac:dyDescent="0.2">
      <c r="A430">
        <f t="shared" si="21"/>
        <v>1331</v>
      </c>
      <c r="B430">
        <f t="shared" si="22"/>
        <v>-4</v>
      </c>
    </row>
    <row r="431" spans="1:2" x14ac:dyDescent="0.2">
      <c r="A431">
        <f t="shared" si="21"/>
        <v>1332</v>
      </c>
      <c r="B431">
        <f t="shared" si="22"/>
        <v>-4</v>
      </c>
    </row>
    <row r="432" spans="1:2" x14ac:dyDescent="0.2">
      <c r="A432">
        <f t="shared" si="21"/>
        <v>1333</v>
      </c>
      <c r="B432">
        <f t="shared" si="22"/>
        <v>-4</v>
      </c>
    </row>
    <row r="433" spans="1:2" x14ac:dyDescent="0.2">
      <c r="A433">
        <f t="shared" si="21"/>
        <v>1334</v>
      </c>
      <c r="B433">
        <f t="shared" si="22"/>
        <v>-4</v>
      </c>
    </row>
    <row r="434" spans="1:2" x14ac:dyDescent="0.2">
      <c r="A434">
        <f t="shared" si="21"/>
        <v>1335</v>
      </c>
      <c r="B434">
        <f t="shared" si="22"/>
        <v>-4</v>
      </c>
    </row>
    <row r="435" spans="1:2" x14ac:dyDescent="0.2">
      <c r="A435">
        <f t="shared" si="21"/>
        <v>1336</v>
      </c>
      <c r="B435">
        <f t="shared" si="22"/>
        <v>-4</v>
      </c>
    </row>
    <row r="436" spans="1:2" x14ac:dyDescent="0.2">
      <c r="A436">
        <f t="shared" si="21"/>
        <v>1337</v>
      </c>
      <c r="B436">
        <f t="shared" si="22"/>
        <v>-4</v>
      </c>
    </row>
    <row r="437" spans="1:2" x14ac:dyDescent="0.2">
      <c r="A437">
        <f t="shared" si="21"/>
        <v>1338</v>
      </c>
      <c r="B437">
        <f t="shared" si="22"/>
        <v>-4</v>
      </c>
    </row>
    <row r="438" spans="1:2" x14ac:dyDescent="0.2">
      <c r="A438">
        <f t="shared" ref="A438:A501" si="23">A388</f>
        <v>1339</v>
      </c>
      <c r="B438">
        <f t="shared" ref="B438:B501" si="24">B388-1</f>
        <v>-4</v>
      </c>
    </row>
    <row r="439" spans="1:2" x14ac:dyDescent="0.2">
      <c r="A439">
        <f t="shared" si="23"/>
        <v>1340</v>
      </c>
      <c r="B439">
        <f t="shared" si="24"/>
        <v>-4</v>
      </c>
    </row>
    <row r="440" spans="1:2" x14ac:dyDescent="0.2">
      <c r="A440">
        <f t="shared" si="23"/>
        <v>1341</v>
      </c>
      <c r="B440">
        <f t="shared" si="24"/>
        <v>-4</v>
      </c>
    </row>
    <row r="441" spans="1:2" x14ac:dyDescent="0.2">
      <c r="A441">
        <f t="shared" si="23"/>
        <v>1342</v>
      </c>
      <c r="B441">
        <f t="shared" si="24"/>
        <v>-4</v>
      </c>
    </row>
    <row r="442" spans="1:2" x14ac:dyDescent="0.2">
      <c r="A442">
        <f t="shared" si="23"/>
        <v>1343</v>
      </c>
      <c r="B442">
        <f t="shared" si="24"/>
        <v>-4</v>
      </c>
    </row>
    <row r="443" spans="1:2" x14ac:dyDescent="0.2">
      <c r="A443">
        <f t="shared" si="23"/>
        <v>1344</v>
      </c>
      <c r="B443">
        <f t="shared" si="24"/>
        <v>-4</v>
      </c>
    </row>
    <row r="444" spans="1:2" x14ac:dyDescent="0.2">
      <c r="A444">
        <f t="shared" si="23"/>
        <v>1345</v>
      </c>
      <c r="B444">
        <f t="shared" si="24"/>
        <v>-4</v>
      </c>
    </row>
    <row r="445" spans="1:2" x14ac:dyDescent="0.2">
      <c r="A445">
        <f t="shared" si="23"/>
        <v>1346</v>
      </c>
      <c r="B445">
        <f t="shared" si="24"/>
        <v>-4</v>
      </c>
    </row>
    <row r="446" spans="1:2" x14ac:dyDescent="0.2">
      <c r="A446">
        <f t="shared" si="23"/>
        <v>1347</v>
      </c>
      <c r="B446">
        <f t="shared" si="24"/>
        <v>-4</v>
      </c>
    </row>
    <row r="447" spans="1:2" x14ac:dyDescent="0.2">
      <c r="A447">
        <f t="shared" si="23"/>
        <v>1348</v>
      </c>
      <c r="B447">
        <f t="shared" si="24"/>
        <v>-4</v>
      </c>
    </row>
    <row r="448" spans="1:2" x14ac:dyDescent="0.2">
      <c r="A448">
        <f t="shared" si="23"/>
        <v>1349</v>
      </c>
      <c r="B448">
        <f t="shared" si="24"/>
        <v>-4</v>
      </c>
    </row>
    <row r="449" spans="1:2" x14ac:dyDescent="0.2">
      <c r="A449">
        <f t="shared" si="23"/>
        <v>1350</v>
      </c>
      <c r="B449">
        <f t="shared" si="24"/>
        <v>-4</v>
      </c>
    </row>
    <row r="450" spans="1:2" x14ac:dyDescent="0.2">
      <c r="A450">
        <f t="shared" si="23"/>
        <v>1351</v>
      </c>
      <c r="B450">
        <f t="shared" si="24"/>
        <v>-4</v>
      </c>
    </row>
    <row r="451" spans="1:2" x14ac:dyDescent="0.2">
      <c r="A451">
        <f t="shared" si="23"/>
        <v>1352</v>
      </c>
      <c r="B451">
        <f t="shared" si="24"/>
        <v>-4</v>
      </c>
    </row>
    <row r="452" spans="1:2" x14ac:dyDescent="0.2">
      <c r="A452">
        <f t="shared" si="23"/>
        <v>1353</v>
      </c>
      <c r="B452">
        <f t="shared" si="24"/>
        <v>-4</v>
      </c>
    </row>
    <row r="453" spans="1:2" x14ac:dyDescent="0.2">
      <c r="A453">
        <f t="shared" si="23"/>
        <v>1354</v>
      </c>
      <c r="B453">
        <f t="shared" si="24"/>
        <v>-4</v>
      </c>
    </row>
    <row r="454" spans="1:2" x14ac:dyDescent="0.2">
      <c r="A454">
        <f t="shared" si="23"/>
        <v>1355</v>
      </c>
      <c r="B454">
        <f t="shared" si="24"/>
        <v>-4</v>
      </c>
    </row>
    <row r="455" spans="1:2" x14ac:dyDescent="0.2">
      <c r="A455">
        <f t="shared" si="23"/>
        <v>1356</v>
      </c>
      <c r="B455">
        <f t="shared" si="24"/>
        <v>-4</v>
      </c>
    </row>
    <row r="456" spans="1:2" x14ac:dyDescent="0.2">
      <c r="A456">
        <f t="shared" si="23"/>
        <v>1357</v>
      </c>
      <c r="B456">
        <f t="shared" si="24"/>
        <v>-4</v>
      </c>
    </row>
    <row r="457" spans="1:2" x14ac:dyDescent="0.2">
      <c r="A457">
        <f t="shared" si="23"/>
        <v>1358</v>
      </c>
      <c r="B457">
        <f t="shared" si="24"/>
        <v>-4</v>
      </c>
    </row>
    <row r="458" spans="1:2" x14ac:dyDescent="0.2">
      <c r="A458">
        <f t="shared" si="23"/>
        <v>1359</v>
      </c>
      <c r="B458">
        <f t="shared" si="24"/>
        <v>-4</v>
      </c>
    </row>
    <row r="459" spans="1:2" x14ac:dyDescent="0.2">
      <c r="A459">
        <f t="shared" si="23"/>
        <v>1360</v>
      </c>
      <c r="B459">
        <f t="shared" si="24"/>
        <v>-4</v>
      </c>
    </row>
    <row r="460" spans="1:2" x14ac:dyDescent="0.2">
      <c r="A460">
        <f t="shared" si="23"/>
        <v>1361</v>
      </c>
      <c r="B460">
        <f t="shared" si="24"/>
        <v>-4</v>
      </c>
    </row>
    <row r="461" spans="1:2" x14ac:dyDescent="0.2">
      <c r="A461">
        <f t="shared" si="23"/>
        <v>1362</v>
      </c>
      <c r="B461">
        <f t="shared" si="24"/>
        <v>-4</v>
      </c>
    </row>
    <row r="462" spans="1:2" x14ac:dyDescent="0.2">
      <c r="A462">
        <f t="shared" si="23"/>
        <v>1363</v>
      </c>
      <c r="B462">
        <f t="shared" si="24"/>
        <v>-4</v>
      </c>
    </row>
    <row r="463" spans="1:2" x14ac:dyDescent="0.2">
      <c r="A463">
        <f t="shared" si="23"/>
        <v>1364</v>
      </c>
      <c r="B463">
        <f t="shared" si="24"/>
        <v>-4</v>
      </c>
    </row>
    <row r="464" spans="1:2" x14ac:dyDescent="0.2">
      <c r="A464">
        <f t="shared" si="23"/>
        <v>1365</v>
      </c>
      <c r="B464">
        <f t="shared" si="24"/>
        <v>-4</v>
      </c>
    </row>
    <row r="465" spans="1:2" x14ac:dyDescent="0.2">
      <c r="A465">
        <f t="shared" si="23"/>
        <v>1366</v>
      </c>
      <c r="B465">
        <f t="shared" si="24"/>
        <v>-4</v>
      </c>
    </row>
    <row r="466" spans="1:2" x14ac:dyDescent="0.2">
      <c r="A466">
        <f t="shared" si="23"/>
        <v>1367</v>
      </c>
      <c r="B466">
        <f t="shared" si="24"/>
        <v>-4</v>
      </c>
    </row>
    <row r="467" spans="1:2" x14ac:dyDescent="0.2">
      <c r="A467">
        <f t="shared" si="23"/>
        <v>1368</v>
      </c>
      <c r="B467">
        <f t="shared" si="24"/>
        <v>-4</v>
      </c>
    </row>
    <row r="468" spans="1:2" x14ac:dyDescent="0.2">
      <c r="A468">
        <f t="shared" si="23"/>
        <v>1369</v>
      </c>
      <c r="B468">
        <f t="shared" si="24"/>
        <v>-4</v>
      </c>
    </row>
    <row r="469" spans="1:2" x14ac:dyDescent="0.2">
      <c r="A469">
        <f t="shared" si="23"/>
        <v>1370</v>
      </c>
      <c r="B469">
        <f t="shared" si="24"/>
        <v>-4</v>
      </c>
    </row>
    <row r="470" spans="1:2" x14ac:dyDescent="0.2">
      <c r="A470">
        <f t="shared" si="23"/>
        <v>1371</v>
      </c>
      <c r="B470">
        <f t="shared" si="24"/>
        <v>-4</v>
      </c>
    </row>
    <row r="471" spans="1:2" x14ac:dyDescent="0.2">
      <c r="A471">
        <f t="shared" si="23"/>
        <v>1372</v>
      </c>
      <c r="B471">
        <f t="shared" si="24"/>
        <v>-4</v>
      </c>
    </row>
    <row r="472" spans="1:2" x14ac:dyDescent="0.2">
      <c r="A472">
        <f t="shared" si="23"/>
        <v>1373</v>
      </c>
      <c r="B472">
        <f t="shared" si="24"/>
        <v>-4</v>
      </c>
    </row>
    <row r="473" spans="1:2" x14ac:dyDescent="0.2">
      <c r="A473">
        <f t="shared" si="23"/>
        <v>1374</v>
      </c>
      <c r="B473">
        <f t="shared" si="24"/>
        <v>-4</v>
      </c>
    </row>
    <row r="474" spans="1:2" x14ac:dyDescent="0.2">
      <c r="A474">
        <f t="shared" si="23"/>
        <v>1375</v>
      </c>
      <c r="B474">
        <f t="shared" si="24"/>
        <v>-4</v>
      </c>
    </row>
    <row r="475" spans="1:2" x14ac:dyDescent="0.2">
      <c r="A475">
        <f t="shared" si="23"/>
        <v>1376</v>
      </c>
      <c r="B475">
        <f t="shared" si="24"/>
        <v>-4</v>
      </c>
    </row>
    <row r="476" spans="1:2" x14ac:dyDescent="0.2">
      <c r="A476">
        <f t="shared" si="23"/>
        <v>1377</v>
      </c>
      <c r="B476">
        <f t="shared" si="24"/>
        <v>-4</v>
      </c>
    </row>
    <row r="477" spans="1:2" x14ac:dyDescent="0.2">
      <c r="A477">
        <f t="shared" si="23"/>
        <v>1378</v>
      </c>
      <c r="B477">
        <f t="shared" si="24"/>
        <v>-4</v>
      </c>
    </row>
    <row r="478" spans="1:2" x14ac:dyDescent="0.2">
      <c r="A478">
        <f t="shared" si="23"/>
        <v>1379</v>
      </c>
      <c r="B478">
        <f t="shared" si="24"/>
        <v>-4</v>
      </c>
    </row>
    <row r="479" spans="1:2" x14ac:dyDescent="0.2">
      <c r="A479">
        <f t="shared" si="23"/>
        <v>1380</v>
      </c>
      <c r="B479">
        <f t="shared" si="24"/>
        <v>-4</v>
      </c>
    </row>
    <row r="480" spans="1:2" x14ac:dyDescent="0.2">
      <c r="A480">
        <f t="shared" si="23"/>
        <v>1331</v>
      </c>
      <c r="B480">
        <f t="shared" si="24"/>
        <v>-5</v>
      </c>
    </row>
    <row r="481" spans="1:2" x14ac:dyDescent="0.2">
      <c r="A481">
        <f t="shared" si="23"/>
        <v>1332</v>
      </c>
      <c r="B481">
        <f t="shared" si="24"/>
        <v>-5</v>
      </c>
    </row>
    <row r="482" spans="1:2" x14ac:dyDescent="0.2">
      <c r="A482">
        <f t="shared" si="23"/>
        <v>1333</v>
      </c>
      <c r="B482">
        <f t="shared" si="24"/>
        <v>-5</v>
      </c>
    </row>
    <row r="483" spans="1:2" x14ac:dyDescent="0.2">
      <c r="A483">
        <f t="shared" si="23"/>
        <v>1334</v>
      </c>
      <c r="B483">
        <f t="shared" si="24"/>
        <v>-5</v>
      </c>
    </row>
    <row r="484" spans="1:2" x14ac:dyDescent="0.2">
      <c r="A484">
        <f t="shared" si="23"/>
        <v>1335</v>
      </c>
      <c r="B484">
        <f t="shared" si="24"/>
        <v>-5</v>
      </c>
    </row>
    <row r="485" spans="1:2" x14ac:dyDescent="0.2">
      <c r="A485">
        <f t="shared" si="23"/>
        <v>1336</v>
      </c>
      <c r="B485">
        <f t="shared" si="24"/>
        <v>-5</v>
      </c>
    </row>
    <row r="486" spans="1:2" x14ac:dyDescent="0.2">
      <c r="A486">
        <f t="shared" si="23"/>
        <v>1337</v>
      </c>
      <c r="B486">
        <f t="shared" si="24"/>
        <v>-5</v>
      </c>
    </row>
    <row r="487" spans="1:2" x14ac:dyDescent="0.2">
      <c r="A487">
        <f t="shared" si="23"/>
        <v>1338</v>
      </c>
      <c r="B487">
        <f t="shared" si="24"/>
        <v>-5</v>
      </c>
    </row>
    <row r="488" spans="1:2" x14ac:dyDescent="0.2">
      <c r="A488">
        <f t="shared" si="23"/>
        <v>1339</v>
      </c>
      <c r="B488">
        <f t="shared" si="24"/>
        <v>-5</v>
      </c>
    </row>
    <row r="489" spans="1:2" x14ac:dyDescent="0.2">
      <c r="A489">
        <f t="shared" si="23"/>
        <v>1340</v>
      </c>
      <c r="B489">
        <f t="shared" si="24"/>
        <v>-5</v>
      </c>
    </row>
    <row r="490" spans="1:2" x14ac:dyDescent="0.2">
      <c r="A490">
        <f t="shared" si="23"/>
        <v>1341</v>
      </c>
      <c r="B490">
        <f t="shared" si="24"/>
        <v>-5</v>
      </c>
    </row>
    <row r="491" spans="1:2" x14ac:dyDescent="0.2">
      <c r="A491">
        <f t="shared" si="23"/>
        <v>1342</v>
      </c>
      <c r="B491">
        <f t="shared" si="24"/>
        <v>-5</v>
      </c>
    </row>
    <row r="492" spans="1:2" x14ac:dyDescent="0.2">
      <c r="A492">
        <f t="shared" si="23"/>
        <v>1343</v>
      </c>
      <c r="B492">
        <f t="shared" si="24"/>
        <v>-5</v>
      </c>
    </row>
    <row r="493" spans="1:2" x14ac:dyDescent="0.2">
      <c r="A493">
        <f t="shared" si="23"/>
        <v>1344</v>
      </c>
      <c r="B493">
        <f t="shared" si="24"/>
        <v>-5</v>
      </c>
    </row>
    <row r="494" spans="1:2" x14ac:dyDescent="0.2">
      <c r="A494">
        <f t="shared" si="23"/>
        <v>1345</v>
      </c>
      <c r="B494">
        <f t="shared" si="24"/>
        <v>-5</v>
      </c>
    </row>
    <row r="495" spans="1:2" x14ac:dyDescent="0.2">
      <c r="A495">
        <f t="shared" si="23"/>
        <v>1346</v>
      </c>
      <c r="B495">
        <f t="shared" si="24"/>
        <v>-5</v>
      </c>
    </row>
    <row r="496" spans="1:2" x14ac:dyDescent="0.2">
      <c r="A496">
        <f t="shared" si="23"/>
        <v>1347</v>
      </c>
      <c r="B496">
        <f t="shared" si="24"/>
        <v>-5</v>
      </c>
    </row>
    <row r="497" spans="1:2" x14ac:dyDescent="0.2">
      <c r="A497">
        <f t="shared" si="23"/>
        <v>1348</v>
      </c>
      <c r="B497">
        <f t="shared" si="24"/>
        <v>-5</v>
      </c>
    </row>
    <row r="498" spans="1:2" x14ac:dyDescent="0.2">
      <c r="A498">
        <f t="shared" si="23"/>
        <v>1349</v>
      </c>
      <c r="B498">
        <f t="shared" si="24"/>
        <v>-5</v>
      </c>
    </row>
    <row r="499" spans="1:2" x14ac:dyDescent="0.2">
      <c r="A499">
        <f t="shared" si="23"/>
        <v>1350</v>
      </c>
      <c r="B499">
        <f t="shared" si="24"/>
        <v>-5</v>
      </c>
    </row>
    <row r="500" spans="1:2" x14ac:dyDescent="0.2">
      <c r="A500">
        <f t="shared" si="23"/>
        <v>1351</v>
      </c>
      <c r="B500">
        <f t="shared" si="24"/>
        <v>-5</v>
      </c>
    </row>
    <row r="501" spans="1:2" x14ac:dyDescent="0.2">
      <c r="A501">
        <f t="shared" si="23"/>
        <v>1352</v>
      </c>
      <c r="B501">
        <f t="shared" si="24"/>
        <v>-5</v>
      </c>
    </row>
    <row r="502" spans="1:2" x14ac:dyDescent="0.2">
      <c r="A502">
        <f t="shared" ref="A502:A565" si="25">A452</f>
        <v>1353</v>
      </c>
      <c r="B502">
        <f t="shared" ref="B502:B565" si="26">B452-1</f>
        <v>-5</v>
      </c>
    </row>
    <row r="503" spans="1:2" x14ac:dyDescent="0.2">
      <c r="A503">
        <f t="shared" si="25"/>
        <v>1354</v>
      </c>
      <c r="B503">
        <f t="shared" si="26"/>
        <v>-5</v>
      </c>
    </row>
    <row r="504" spans="1:2" x14ac:dyDescent="0.2">
      <c r="A504">
        <f t="shared" si="25"/>
        <v>1355</v>
      </c>
      <c r="B504">
        <f t="shared" si="26"/>
        <v>-5</v>
      </c>
    </row>
    <row r="505" spans="1:2" x14ac:dyDescent="0.2">
      <c r="A505">
        <f t="shared" si="25"/>
        <v>1356</v>
      </c>
      <c r="B505">
        <f t="shared" si="26"/>
        <v>-5</v>
      </c>
    </row>
    <row r="506" spans="1:2" x14ac:dyDescent="0.2">
      <c r="A506">
        <f t="shared" si="25"/>
        <v>1357</v>
      </c>
      <c r="B506">
        <f t="shared" si="26"/>
        <v>-5</v>
      </c>
    </row>
    <row r="507" spans="1:2" x14ac:dyDescent="0.2">
      <c r="A507">
        <f t="shared" si="25"/>
        <v>1358</v>
      </c>
      <c r="B507">
        <f t="shared" si="26"/>
        <v>-5</v>
      </c>
    </row>
    <row r="508" spans="1:2" x14ac:dyDescent="0.2">
      <c r="A508">
        <f t="shared" si="25"/>
        <v>1359</v>
      </c>
      <c r="B508">
        <f t="shared" si="26"/>
        <v>-5</v>
      </c>
    </row>
    <row r="509" spans="1:2" x14ac:dyDescent="0.2">
      <c r="A509">
        <f t="shared" si="25"/>
        <v>1360</v>
      </c>
      <c r="B509">
        <f t="shared" si="26"/>
        <v>-5</v>
      </c>
    </row>
    <row r="510" spans="1:2" x14ac:dyDescent="0.2">
      <c r="A510">
        <f t="shared" si="25"/>
        <v>1361</v>
      </c>
      <c r="B510">
        <f t="shared" si="26"/>
        <v>-5</v>
      </c>
    </row>
    <row r="511" spans="1:2" x14ac:dyDescent="0.2">
      <c r="A511">
        <f t="shared" si="25"/>
        <v>1362</v>
      </c>
      <c r="B511">
        <f t="shared" si="26"/>
        <v>-5</v>
      </c>
    </row>
    <row r="512" spans="1:2" x14ac:dyDescent="0.2">
      <c r="A512">
        <f t="shared" si="25"/>
        <v>1363</v>
      </c>
      <c r="B512">
        <f t="shared" si="26"/>
        <v>-5</v>
      </c>
    </row>
    <row r="513" spans="1:2" x14ac:dyDescent="0.2">
      <c r="A513">
        <f t="shared" si="25"/>
        <v>1364</v>
      </c>
      <c r="B513">
        <f t="shared" si="26"/>
        <v>-5</v>
      </c>
    </row>
    <row r="514" spans="1:2" x14ac:dyDescent="0.2">
      <c r="A514">
        <f t="shared" si="25"/>
        <v>1365</v>
      </c>
      <c r="B514">
        <f t="shared" si="26"/>
        <v>-5</v>
      </c>
    </row>
    <row r="515" spans="1:2" x14ac:dyDescent="0.2">
      <c r="A515">
        <f t="shared" si="25"/>
        <v>1366</v>
      </c>
      <c r="B515">
        <f t="shared" si="26"/>
        <v>-5</v>
      </c>
    </row>
    <row r="516" spans="1:2" x14ac:dyDescent="0.2">
      <c r="A516">
        <f t="shared" si="25"/>
        <v>1367</v>
      </c>
      <c r="B516">
        <f t="shared" si="26"/>
        <v>-5</v>
      </c>
    </row>
    <row r="517" spans="1:2" x14ac:dyDescent="0.2">
      <c r="A517">
        <f t="shared" si="25"/>
        <v>1368</v>
      </c>
      <c r="B517">
        <f t="shared" si="26"/>
        <v>-5</v>
      </c>
    </row>
    <row r="518" spans="1:2" x14ac:dyDescent="0.2">
      <c r="A518">
        <f t="shared" si="25"/>
        <v>1369</v>
      </c>
      <c r="B518">
        <f t="shared" si="26"/>
        <v>-5</v>
      </c>
    </row>
    <row r="519" spans="1:2" x14ac:dyDescent="0.2">
      <c r="A519">
        <f t="shared" si="25"/>
        <v>1370</v>
      </c>
      <c r="B519">
        <f t="shared" si="26"/>
        <v>-5</v>
      </c>
    </row>
    <row r="520" spans="1:2" x14ac:dyDescent="0.2">
      <c r="A520">
        <f t="shared" si="25"/>
        <v>1371</v>
      </c>
      <c r="B520">
        <f t="shared" si="26"/>
        <v>-5</v>
      </c>
    </row>
    <row r="521" spans="1:2" x14ac:dyDescent="0.2">
      <c r="A521">
        <f t="shared" si="25"/>
        <v>1372</v>
      </c>
      <c r="B521">
        <f t="shared" si="26"/>
        <v>-5</v>
      </c>
    </row>
    <row r="522" spans="1:2" x14ac:dyDescent="0.2">
      <c r="A522">
        <f t="shared" si="25"/>
        <v>1373</v>
      </c>
      <c r="B522">
        <f t="shared" si="26"/>
        <v>-5</v>
      </c>
    </row>
    <row r="523" spans="1:2" x14ac:dyDescent="0.2">
      <c r="A523">
        <f t="shared" si="25"/>
        <v>1374</v>
      </c>
      <c r="B523">
        <f t="shared" si="26"/>
        <v>-5</v>
      </c>
    </row>
    <row r="524" spans="1:2" x14ac:dyDescent="0.2">
      <c r="A524">
        <f t="shared" si="25"/>
        <v>1375</v>
      </c>
      <c r="B524">
        <f t="shared" si="26"/>
        <v>-5</v>
      </c>
    </row>
    <row r="525" spans="1:2" x14ac:dyDescent="0.2">
      <c r="A525">
        <f t="shared" si="25"/>
        <v>1376</v>
      </c>
      <c r="B525">
        <f t="shared" si="26"/>
        <v>-5</v>
      </c>
    </row>
    <row r="526" spans="1:2" x14ac:dyDescent="0.2">
      <c r="A526">
        <f t="shared" si="25"/>
        <v>1377</v>
      </c>
      <c r="B526">
        <f t="shared" si="26"/>
        <v>-5</v>
      </c>
    </row>
    <row r="527" spans="1:2" x14ac:dyDescent="0.2">
      <c r="A527">
        <f t="shared" si="25"/>
        <v>1378</v>
      </c>
      <c r="B527">
        <f t="shared" si="26"/>
        <v>-5</v>
      </c>
    </row>
    <row r="528" spans="1:2" x14ac:dyDescent="0.2">
      <c r="A528">
        <f t="shared" si="25"/>
        <v>1379</v>
      </c>
      <c r="B528">
        <f t="shared" si="26"/>
        <v>-5</v>
      </c>
    </row>
    <row r="529" spans="1:2" x14ac:dyDescent="0.2">
      <c r="A529">
        <f t="shared" si="25"/>
        <v>1380</v>
      </c>
      <c r="B529">
        <f t="shared" si="26"/>
        <v>-5</v>
      </c>
    </row>
    <row r="530" spans="1:2" x14ac:dyDescent="0.2">
      <c r="A530">
        <f t="shared" si="25"/>
        <v>1331</v>
      </c>
      <c r="B530">
        <f t="shared" si="26"/>
        <v>-6</v>
      </c>
    </row>
    <row r="531" spans="1:2" x14ac:dyDescent="0.2">
      <c r="A531">
        <f t="shared" si="25"/>
        <v>1332</v>
      </c>
      <c r="B531">
        <f t="shared" si="26"/>
        <v>-6</v>
      </c>
    </row>
    <row r="532" spans="1:2" x14ac:dyDescent="0.2">
      <c r="A532">
        <f t="shared" si="25"/>
        <v>1333</v>
      </c>
      <c r="B532">
        <f t="shared" si="26"/>
        <v>-6</v>
      </c>
    </row>
    <row r="533" spans="1:2" x14ac:dyDescent="0.2">
      <c r="A533">
        <f t="shared" si="25"/>
        <v>1334</v>
      </c>
      <c r="B533">
        <f t="shared" si="26"/>
        <v>-6</v>
      </c>
    </row>
    <row r="534" spans="1:2" x14ac:dyDescent="0.2">
      <c r="A534">
        <f t="shared" si="25"/>
        <v>1335</v>
      </c>
      <c r="B534">
        <f t="shared" si="26"/>
        <v>-6</v>
      </c>
    </row>
    <row r="535" spans="1:2" x14ac:dyDescent="0.2">
      <c r="A535">
        <f t="shared" si="25"/>
        <v>1336</v>
      </c>
      <c r="B535">
        <f t="shared" si="26"/>
        <v>-6</v>
      </c>
    </row>
    <row r="536" spans="1:2" x14ac:dyDescent="0.2">
      <c r="A536">
        <f t="shared" si="25"/>
        <v>1337</v>
      </c>
      <c r="B536">
        <f t="shared" si="26"/>
        <v>-6</v>
      </c>
    </row>
    <row r="537" spans="1:2" x14ac:dyDescent="0.2">
      <c r="A537">
        <f t="shared" si="25"/>
        <v>1338</v>
      </c>
      <c r="B537">
        <f t="shared" si="26"/>
        <v>-6</v>
      </c>
    </row>
    <row r="538" spans="1:2" x14ac:dyDescent="0.2">
      <c r="A538">
        <f t="shared" si="25"/>
        <v>1339</v>
      </c>
      <c r="B538">
        <f t="shared" si="26"/>
        <v>-6</v>
      </c>
    </row>
    <row r="539" spans="1:2" x14ac:dyDescent="0.2">
      <c r="A539">
        <f t="shared" si="25"/>
        <v>1340</v>
      </c>
      <c r="B539">
        <f t="shared" si="26"/>
        <v>-6</v>
      </c>
    </row>
    <row r="540" spans="1:2" x14ac:dyDescent="0.2">
      <c r="A540">
        <f t="shared" si="25"/>
        <v>1341</v>
      </c>
      <c r="B540">
        <f t="shared" si="26"/>
        <v>-6</v>
      </c>
    </row>
    <row r="541" spans="1:2" x14ac:dyDescent="0.2">
      <c r="A541">
        <f t="shared" si="25"/>
        <v>1342</v>
      </c>
      <c r="B541">
        <f t="shared" si="26"/>
        <v>-6</v>
      </c>
    </row>
    <row r="542" spans="1:2" x14ac:dyDescent="0.2">
      <c r="A542">
        <f t="shared" si="25"/>
        <v>1343</v>
      </c>
      <c r="B542">
        <f t="shared" si="26"/>
        <v>-6</v>
      </c>
    </row>
    <row r="543" spans="1:2" x14ac:dyDescent="0.2">
      <c r="A543">
        <f t="shared" si="25"/>
        <v>1344</v>
      </c>
      <c r="B543">
        <f t="shared" si="26"/>
        <v>-6</v>
      </c>
    </row>
    <row r="544" spans="1:2" x14ac:dyDescent="0.2">
      <c r="A544">
        <f t="shared" si="25"/>
        <v>1345</v>
      </c>
      <c r="B544">
        <f t="shared" si="26"/>
        <v>-6</v>
      </c>
    </row>
    <row r="545" spans="1:2" x14ac:dyDescent="0.2">
      <c r="A545">
        <f t="shared" si="25"/>
        <v>1346</v>
      </c>
      <c r="B545">
        <f t="shared" si="26"/>
        <v>-6</v>
      </c>
    </row>
    <row r="546" spans="1:2" x14ac:dyDescent="0.2">
      <c r="A546">
        <f t="shared" si="25"/>
        <v>1347</v>
      </c>
      <c r="B546">
        <f t="shared" si="26"/>
        <v>-6</v>
      </c>
    </row>
    <row r="547" spans="1:2" x14ac:dyDescent="0.2">
      <c r="A547">
        <f t="shared" si="25"/>
        <v>1348</v>
      </c>
      <c r="B547">
        <f t="shared" si="26"/>
        <v>-6</v>
      </c>
    </row>
    <row r="548" spans="1:2" x14ac:dyDescent="0.2">
      <c r="A548">
        <f t="shared" si="25"/>
        <v>1349</v>
      </c>
      <c r="B548">
        <f t="shared" si="26"/>
        <v>-6</v>
      </c>
    </row>
    <row r="549" spans="1:2" x14ac:dyDescent="0.2">
      <c r="A549">
        <f t="shared" si="25"/>
        <v>1350</v>
      </c>
      <c r="B549">
        <f t="shared" si="26"/>
        <v>-6</v>
      </c>
    </row>
    <row r="550" spans="1:2" x14ac:dyDescent="0.2">
      <c r="A550">
        <f t="shared" si="25"/>
        <v>1351</v>
      </c>
      <c r="B550">
        <f t="shared" si="26"/>
        <v>-6</v>
      </c>
    </row>
    <row r="551" spans="1:2" x14ac:dyDescent="0.2">
      <c r="A551">
        <f t="shared" si="25"/>
        <v>1352</v>
      </c>
      <c r="B551">
        <f t="shared" si="26"/>
        <v>-6</v>
      </c>
    </row>
    <row r="552" spans="1:2" x14ac:dyDescent="0.2">
      <c r="A552">
        <f t="shared" si="25"/>
        <v>1353</v>
      </c>
      <c r="B552">
        <f t="shared" si="26"/>
        <v>-6</v>
      </c>
    </row>
    <row r="553" spans="1:2" x14ac:dyDescent="0.2">
      <c r="A553">
        <f t="shared" si="25"/>
        <v>1354</v>
      </c>
      <c r="B553">
        <f t="shared" si="26"/>
        <v>-6</v>
      </c>
    </row>
    <row r="554" spans="1:2" x14ac:dyDescent="0.2">
      <c r="A554">
        <f t="shared" si="25"/>
        <v>1355</v>
      </c>
      <c r="B554">
        <f t="shared" si="26"/>
        <v>-6</v>
      </c>
    </row>
    <row r="555" spans="1:2" x14ac:dyDescent="0.2">
      <c r="A555">
        <f t="shared" si="25"/>
        <v>1356</v>
      </c>
      <c r="B555">
        <f t="shared" si="26"/>
        <v>-6</v>
      </c>
    </row>
    <row r="556" spans="1:2" x14ac:dyDescent="0.2">
      <c r="A556">
        <f t="shared" si="25"/>
        <v>1357</v>
      </c>
      <c r="B556">
        <f t="shared" si="26"/>
        <v>-6</v>
      </c>
    </row>
    <row r="557" spans="1:2" x14ac:dyDescent="0.2">
      <c r="A557">
        <f t="shared" si="25"/>
        <v>1358</v>
      </c>
      <c r="B557">
        <f t="shared" si="26"/>
        <v>-6</v>
      </c>
    </row>
    <row r="558" spans="1:2" x14ac:dyDescent="0.2">
      <c r="A558">
        <f t="shared" si="25"/>
        <v>1359</v>
      </c>
      <c r="B558">
        <f t="shared" si="26"/>
        <v>-6</v>
      </c>
    </row>
    <row r="559" spans="1:2" x14ac:dyDescent="0.2">
      <c r="A559">
        <f t="shared" si="25"/>
        <v>1360</v>
      </c>
      <c r="B559">
        <f t="shared" si="26"/>
        <v>-6</v>
      </c>
    </row>
    <row r="560" spans="1:2" x14ac:dyDescent="0.2">
      <c r="A560">
        <f t="shared" si="25"/>
        <v>1361</v>
      </c>
      <c r="B560">
        <f t="shared" si="26"/>
        <v>-6</v>
      </c>
    </row>
    <row r="561" spans="1:2" x14ac:dyDescent="0.2">
      <c r="A561">
        <f t="shared" si="25"/>
        <v>1362</v>
      </c>
      <c r="B561">
        <f t="shared" si="26"/>
        <v>-6</v>
      </c>
    </row>
    <row r="562" spans="1:2" x14ac:dyDescent="0.2">
      <c r="A562">
        <f t="shared" si="25"/>
        <v>1363</v>
      </c>
      <c r="B562">
        <f t="shared" si="26"/>
        <v>-6</v>
      </c>
    </row>
    <row r="563" spans="1:2" x14ac:dyDescent="0.2">
      <c r="A563">
        <f t="shared" si="25"/>
        <v>1364</v>
      </c>
      <c r="B563">
        <f t="shared" si="26"/>
        <v>-6</v>
      </c>
    </row>
    <row r="564" spans="1:2" x14ac:dyDescent="0.2">
      <c r="A564">
        <f t="shared" si="25"/>
        <v>1365</v>
      </c>
      <c r="B564">
        <f t="shared" si="26"/>
        <v>-6</v>
      </c>
    </row>
    <row r="565" spans="1:2" x14ac:dyDescent="0.2">
      <c r="A565">
        <f t="shared" si="25"/>
        <v>1366</v>
      </c>
      <c r="B565">
        <f t="shared" si="26"/>
        <v>-6</v>
      </c>
    </row>
    <row r="566" spans="1:2" x14ac:dyDescent="0.2">
      <c r="A566">
        <f t="shared" ref="A566:A629" si="27">A516</f>
        <v>1367</v>
      </c>
      <c r="B566">
        <f t="shared" ref="B566:B629" si="28">B516-1</f>
        <v>-6</v>
      </c>
    </row>
    <row r="567" spans="1:2" x14ac:dyDescent="0.2">
      <c r="A567">
        <f t="shared" si="27"/>
        <v>1368</v>
      </c>
      <c r="B567">
        <f t="shared" si="28"/>
        <v>-6</v>
      </c>
    </row>
    <row r="568" spans="1:2" x14ac:dyDescent="0.2">
      <c r="A568">
        <f t="shared" si="27"/>
        <v>1369</v>
      </c>
      <c r="B568">
        <f t="shared" si="28"/>
        <v>-6</v>
      </c>
    </row>
    <row r="569" spans="1:2" x14ac:dyDescent="0.2">
      <c r="A569">
        <f t="shared" si="27"/>
        <v>1370</v>
      </c>
      <c r="B569">
        <f t="shared" si="28"/>
        <v>-6</v>
      </c>
    </row>
    <row r="570" spans="1:2" x14ac:dyDescent="0.2">
      <c r="A570">
        <f t="shared" si="27"/>
        <v>1371</v>
      </c>
      <c r="B570">
        <f t="shared" si="28"/>
        <v>-6</v>
      </c>
    </row>
    <row r="571" spans="1:2" x14ac:dyDescent="0.2">
      <c r="A571">
        <f t="shared" si="27"/>
        <v>1372</v>
      </c>
      <c r="B571">
        <f t="shared" si="28"/>
        <v>-6</v>
      </c>
    </row>
    <row r="572" spans="1:2" x14ac:dyDescent="0.2">
      <c r="A572">
        <f t="shared" si="27"/>
        <v>1373</v>
      </c>
      <c r="B572">
        <f t="shared" si="28"/>
        <v>-6</v>
      </c>
    </row>
    <row r="573" spans="1:2" x14ac:dyDescent="0.2">
      <c r="A573">
        <f t="shared" si="27"/>
        <v>1374</v>
      </c>
      <c r="B573">
        <f t="shared" si="28"/>
        <v>-6</v>
      </c>
    </row>
    <row r="574" spans="1:2" x14ac:dyDescent="0.2">
      <c r="A574">
        <f t="shared" si="27"/>
        <v>1375</v>
      </c>
      <c r="B574">
        <f t="shared" si="28"/>
        <v>-6</v>
      </c>
    </row>
    <row r="575" spans="1:2" x14ac:dyDescent="0.2">
      <c r="A575">
        <f t="shared" si="27"/>
        <v>1376</v>
      </c>
      <c r="B575">
        <f t="shared" si="28"/>
        <v>-6</v>
      </c>
    </row>
    <row r="576" spans="1:2" x14ac:dyDescent="0.2">
      <c r="A576">
        <f t="shared" si="27"/>
        <v>1377</v>
      </c>
      <c r="B576">
        <f t="shared" si="28"/>
        <v>-6</v>
      </c>
    </row>
    <row r="577" spans="1:2" x14ac:dyDescent="0.2">
      <c r="A577">
        <f t="shared" si="27"/>
        <v>1378</v>
      </c>
      <c r="B577">
        <f t="shared" si="28"/>
        <v>-6</v>
      </c>
    </row>
    <row r="578" spans="1:2" x14ac:dyDescent="0.2">
      <c r="A578">
        <f t="shared" si="27"/>
        <v>1379</v>
      </c>
      <c r="B578">
        <f t="shared" si="28"/>
        <v>-6</v>
      </c>
    </row>
    <row r="579" spans="1:2" x14ac:dyDescent="0.2">
      <c r="A579">
        <f t="shared" si="27"/>
        <v>1380</v>
      </c>
      <c r="B579">
        <f t="shared" si="28"/>
        <v>-6</v>
      </c>
    </row>
    <row r="580" spans="1:2" x14ac:dyDescent="0.2">
      <c r="A580">
        <f t="shared" si="27"/>
        <v>1331</v>
      </c>
      <c r="B580">
        <f t="shared" si="28"/>
        <v>-7</v>
      </c>
    </row>
    <row r="581" spans="1:2" x14ac:dyDescent="0.2">
      <c r="A581">
        <f t="shared" si="27"/>
        <v>1332</v>
      </c>
      <c r="B581">
        <f t="shared" si="28"/>
        <v>-7</v>
      </c>
    </row>
    <row r="582" spans="1:2" x14ac:dyDescent="0.2">
      <c r="A582">
        <f t="shared" si="27"/>
        <v>1333</v>
      </c>
      <c r="B582">
        <f t="shared" si="28"/>
        <v>-7</v>
      </c>
    </row>
    <row r="583" spans="1:2" x14ac:dyDescent="0.2">
      <c r="A583">
        <f t="shared" si="27"/>
        <v>1334</v>
      </c>
      <c r="B583">
        <f t="shared" si="28"/>
        <v>-7</v>
      </c>
    </row>
    <row r="584" spans="1:2" x14ac:dyDescent="0.2">
      <c r="A584">
        <f t="shared" si="27"/>
        <v>1335</v>
      </c>
      <c r="B584">
        <f t="shared" si="28"/>
        <v>-7</v>
      </c>
    </row>
    <row r="585" spans="1:2" x14ac:dyDescent="0.2">
      <c r="A585">
        <f t="shared" si="27"/>
        <v>1336</v>
      </c>
      <c r="B585">
        <f t="shared" si="28"/>
        <v>-7</v>
      </c>
    </row>
    <row r="586" spans="1:2" x14ac:dyDescent="0.2">
      <c r="A586">
        <f t="shared" si="27"/>
        <v>1337</v>
      </c>
      <c r="B586">
        <f t="shared" si="28"/>
        <v>-7</v>
      </c>
    </row>
    <row r="587" spans="1:2" x14ac:dyDescent="0.2">
      <c r="A587">
        <f t="shared" si="27"/>
        <v>1338</v>
      </c>
      <c r="B587">
        <f t="shared" si="28"/>
        <v>-7</v>
      </c>
    </row>
    <row r="588" spans="1:2" x14ac:dyDescent="0.2">
      <c r="A588">
        <f t="shared" si="27"/>
        <v>1339</v>
      </c>
      <c r="B588">
        <f t="shared" si="28"/>
        <v>-7</v>
      </c>
    </row>
    <row r="589" spans="1:2" x14ac:dyDescent="0.2">
      <c r="A589">
        <f t="shared" si="27"/>
        <v>1340</v>
      </c>
      <c r="B589">
        <f t="shared" si="28"/>
        <v>-7</v>
      </c>
    </row>
    <row r="590" spans="1:2" x14ac:dyDescent="0.2">
      <c r="A590">
        <f t="shared" si="27"/>
        <v>1341</v>
      </c>
      <c r="B590">
        <f t="shared" si="28"/>
        <v>-7</v>
      </c>
    </row>
    <row r="591" spans="1:2" x14ac:dyDescent="0.2">
      <c r="A591">
        <f t="shared" si="27"/>
        <v>1342</v>
      </c>
      <c r="B591">
        <f t="shared" si="28"/>
        <v>-7</v>
      </c>
    </row>
    <row r="592" spans="1:2" x14ac:dyDescent="0.2">
      <c r="A592">
        <f t="shared" si="27"/>
        <v>1343</v>
      </c>
      <c r="B592">
        <f t="shared" si="28"/>
        <v>-7</v>
      </c>
    </row>
    <row r="593" spans="1:2" x14ac:dyDescent="0.2">
      <c r="A593">
        <f t="shared" si="27"/>
        <v>1344</v>
      </c>
      <c r="B593">
        <f t="shared" si="28"/>
        <v>-7</v>
      </c>
    </row>
    <row r="594" spans="1:2" x14ac:dyDescent="0.2">
      <c r="A594">
        <f t="shared" si="27"/>
        <v>1345</v>
      </c>
      <c r="B594">
        <f t="shared" si="28"/>
        <v>-7</v>
      </c>
    </row>
    <row r="595" spans="1:2" x14ac:dyDescent="0.2">
      <c r="A595">
        <f t="shared" si="27"/>
        <v>1346</v>
      </c>
      <c r="B595">
        <f t="shared" si="28"/>
        <v>-7</v>
      </c>
    </row>
    <row r="596" spans="1:2" x14ac:dyDescent="0.2">
      <c r="A596">
        <f t="shared" si="27"/>
        <v>1347</v>
      </c>
      <c r="B596">
        <f t="shared" si="28"/>
        <v>-7</v>
      </c>
    </row>
    <row r="597" spans="1:2" x14ac:dyDescent="0.2">
      <c r="A597">
        <f t="shared" si="27"/>
        <v>1348</v>
      </c>
      <c r="B597">
        <f t="shared" si="28"/>
        <v>-7</v>
      </c>
    </row>
    <row r="598" spans="1:2" x14ac:dyDescent="0.2">
      <c r="A598">
        <f t="shared" si="27"/>
        <v>1349</v>
      </c>
      <c r="B598">
        <f t="shared" si="28"/>
        <v>-7</v>
      </c>
    </row>
    <row r="599" spans="1:2" x14ac:dyDescent="0.2">
      <c r="A599">
        <f t="shared" si="27"/>
        <v>1350</v>
      </c>
      <c r="B599">
        <f t="shared" si="28"/>
        <v>-7</v>
      </c>
    </row>
    <row r="600" spans="1:2" x14ac:dyDescent="0.2">
      <c r="A600">
        <f t="shared" si="27"/>
        <v>1351</v>
      </c>
      <c r="B600">
        <f t="shared" si="28"/>
        <v>-7</v>
      </c>
    </row>
    <row r="601" spans="1:2" x14ac:dyDescent="0.2">
      <c r="A601">
        <f t="shared" si="27"/>
        <v>1352</v>
      </c>
      <c r="B601">
        <f t="shared" si="28"/>
        <v>-7</v>
      </c>
    </row>
    <row r="602" spans="1:2" x14ac:dyDescent="0.2">
      <c r="A602">
        <f t="shared" si="27"/>
        <v>1353</v>
      </c>
      <c r="B602">
        <f t="shared" si="28"/>
        <v>-7</v>
      </c>
    </row>
    <row r="603" spans="1:2" x14ac:dyDescent="0.2">
      <c r="A603">
        <f t="shared" si="27"/>
        <v>1354</v>
      </c>
      <c r="B603">
        <f t="shared" si="28"/>
        <v>-7</v>
      </c>
    </row>
    <row r="604" spans="1:2" x14ac:dyDescent="0.2">
      <c r="A604">
        <f t="shared" si="27"/>
        <v>1355</v>
      </c>
      <c r="B604">
        <f t="shared" si="28"/>
        <v>-7</v>
      </c>
    </row>
    <row r="605" spans="1:2" x14ac:dyDescent="0.2">
      <c r="A605">
        <f t="shared" si="27"/>
        <v>1356</v>
      </c>
      <c r="B605">
        <f t="shared" si="28"/>
        <v>-7</v>
      </c>
    </row>
    <row r="606" spans="1:2" x14ac:dyDescent="0.2">
      <c r="A606">
        <f t="shared" si="27"/>
        <v>1357</v>
      </c>
      <c r="B606">
        <f t="shared" si="28"/>
        <v>-7</v>
      </c>
    </row>
    <row r="607" spans="1:2" x14ac:dyDescent="0.2">
      <c r="A607">
        <f t="shared" si="27"/>
        <v>1358</v>
      </c>
      <c r="B607">
        <f t="shared" si="28"/>
        <v>-7</v>
      </c>
    </row>
    <row r="608" spans="1:2" x14ac:dyDescent="0.2">
      <c r="A608">
        <f t="shared" si="27"/>
        <v>1359</v>
      </c>
      <c r="B608">
        <f t="shared" si="28"/>
        <v>-7</v>
      </c>
    </row>
    <row r="609" spans="1:2" x14ac:dyDescent="0.2">
      <c r="A609">
        <f t="shared" si="27"/>
        <v>1360</v>
      </c>
      <c r="B609">
        <f t="shared" si="28"/>
        <v>-7</v>
      </c>
    </row>
    <row r="610" spans="1:2" x14ac:dyDescent="0.2">
      <c r="A610">
        <f t="shared" si="27"/>
        <v>1361</v>
      </c>
      <c r="B610">
        <f t="shared" si="28"/>
        <v>-7</v>
      </c>
    </row>
    <row r="611" spans="1:2" x14ac:dyDescent="0.2">
      <c r="A611">
        <f t="shared" si="27"/>
        <v>1362</v>
      </c>
      <c r="B611">
        <f t="shared" si="28"/>
        <v>-7</v>
      </c>
    </row>
    <row r="612" spans="1:2" x14ac:dyDescent="0.2">
      <c r="A612">
        <f t="shared" si="27"/>
        <v>1363</v>
      </c>
      <c r="B612">
        <f t="shared" si="28"/>
        <v>-7</v>
      </c>
    </row>
    <row r="613" spans="1:2" x14ac:dyDescent="0.2">
      <c r="A613">
        <f t="shared" si="27"/>
        <v>1364</v>
      </c>
      <c r="B613">
        <f t="shared" si="28"/>
        <v>-7</v>
      </c>
    </row>
    <row r="614" spans="1:2" x14ac:dyDescent="0.2">
      <c r="A614">
        <f t="shared" si="27"/>
        <v>1365</v>
      </c>
      <c r="B614">
        <f t="shared" si="28"/>
        <v>-7</v>
      </c>
    </row>
    <row r="615" spans="1:2" x14ac:dyDescent="0.2">
      <c r="A615">
        <f t="shared" si="27"/>
        <v>1366</v>
      </c>
      <c r="B615">
        <f t="shared" si="28"/>
        <v>-7</v>
      </c>
    </row>
    <row r="616" spans="1:2" x14ac:dyDescent="0.2">
      <c r="A616">
        <f t="shared" si="27"/>
        <v>1367</v>
      </c>
      <c r="B616">
        <f t="shared" si="28"/>
        <v>-7</v>
      </c>
    </row>
    <row r="617" spans="1:2" x14ac:dyDescent="0.2">
      <c r="A617">
        <f t="shared" si="27"/>
        <v>1368</v>
      </c>
      <c r="B617">
        <f t="shared" si="28"/>
        <v>-7</v>
      </c>
    </row>
    <row r="618" spans="1:2" x14ac:dyDescent="0.2">
      <c r="A618">
        <f t="shared" si="27"/>
        <v>1369</v>
      </c>
      <c r="B618">
        <f t="shared" si="28"/>
        <v>-7</v>
      </c>
    </row>
    <row r="619" spans="1:2" x14ac:dyDescent="0.2">
      <c r="A619">
        <f t="shared" si="27"/>
        <v>1370</v>
      </c>
      <c r="B619">
        <f t="shared" si="28"/>
        <v>-7</v>
      </c>
    </row>
    <row r="620" spans="1:2" x14ac:dyDescent="0.2">
      <c r="A620">
        <f t="shared" si="27"/>
        <v>1371</v>
      </c>
      <c r="B620">
        <f t="shared" si="28"/>
        <v>-7</v>
      </c>
    </row>
    <row r="621" spans="1:2" x14ac:dyDescent="0.2">
      <c r="A621">
        <f t="shared" si="27"/>
        <v>1372</v>
      </c>
      <c r="B621">
        <f t="shared" si="28"/>
        <v>-7</v>
      </c>
    </row>
    <row r="622" spans="1:2" x14ac:dyDescent="0.2">
      <c r="A622">
        <f t="shared" si="27"/>
        <v>1373</v>
      </c>
      <c r="B622">
        <f t="shared" si="28"/>
        <v>-7</v>
      </c>
    </row>
    <row r="623" spans="1:2" x14ac:dyDescent="0.2">
      <c r="A623">
        <f t="shared" si="27"/>
        <v>1374</v>
      </c>
      <c r="B623">
        <f t="shared" si="28"/>
        <v>-7</v>
      </c>
    </row>
    <row r="624" spans="1:2" x14ac:dyDescent="0.2">
      <c r="A624">
        <f t="shared" si="27"/>
        <v>1375</v>
      </c>
      <c r="B624">
        <f t="shared" si="28"/>
        <v>-7</v>
      </c>
    </row>
    <row r="625" spans="1:2" x14ac:dyDescent="0.2">
      <c r="A625">
        <f t="shared" si="27"/>
        <v>1376</v>
      </c>
      <c r="B625">
        <f t="shared" si="28"/>
        <v>-7</v>
      </c>
    </row>
    <row r="626" spans="1:2" x14ac:dyDescent="0.2">
      <c r="A626">
        <f t="shared" si="27"/>
        <v>1377</v>
      </c>
      <c r="B626">
        <f t="shared" si="28"/>
        <v>-7</v>
      </c>
    </row>
    <row r="627" spans="1:2" x14ac:dyDescent="0.2">
      <c r="A627">
        <f t="shared" si="27"/>
        <v>1378</v>
      </c>
      <c r="B627">
        <f t="shared" si="28"/>
        <v>-7</v>
      </c>
    </row>
    <row r="628" spans="1:2" x14ac:dyDescent="0.2">
      <c r="A628">
        <f t="shared" si="27"/>
        <v>1379</v>
      </c>
      <c r="B628">
        <f t="shared" si="28"/>
        <v>-7</v>
      </c>
    </row>
    <row r="629" spans="1:2" x14ac:dyDescent="0.2">
      <c r="A629">
        <f t="shared" si="27"/>
        <v>1380</v>
      </c>
      <c r="B629">
        <f t="shared" si="28"/>
        <v>-7</v>
      </c>
    </row>
    <row r="630" spans="1:2" x14ac:dyDescent="0.2">
      <c r="A630">
        <f t="shared" ref="A630:A665" si="29">A580</f>
        <v>1331</v>
      </c>
      <c r="B630">
        <f t="shared" ref="B630:B665" si="30">B580-1</f>
        <v>-8</v>
      </c>
    </row>
    <row r="631" spans="1:2" x14ac:dyDescent="0.2">
      <c r="A631">
        <f t="shared" si="29"/>
        <v>1332</v>
      </c>
      <c r="B631">
        <f t="shared" si="30"/>
        <v>-8</v>
      </c>
    </row>
    <row r="632" spans="1:2" x14ac:dyDescent="0.2">
      <c r="A632">
        <f t="shared" si="29"/>
        <v>1333</v>
      </c>
      <c r="B632">
        <f t="shared" si="30"/>
        <v>-8</v>
      </c>
    </row>
    <row r="633" spans="1:2" x14ac:dyDescent="0.2">
      <c r="A633">
        <f t="shared" si="29"/>
        <v>1334</v>
      </c>
      <c r="B633">
        <f t="shared" si="30"/>
        <v>-8</v>
      </c>
    </row>
    <row r="634" spans="1:2" x14ac:dyDescent="0.2">
      <c r="A634">
        <f t="shared" si="29"/>
        <v>1335</v>
      </c>
      <c r="B634">
        <f t="shared" si="30"/>
        <v>-8</v>
      </c>
    </row>
    <row r="635" spans="1:2" x14ac:dyDescent="0.2">
      <c r="A635">
        <f t="shared" si="29"/>
        <v>1336</v>
      </c>
      <c r="B635">
        <f t="shared" si="30"/>
        <v>-8</v>
      </c>
    </row>
    <row r="636" spans="1:2" x14ac:dyDescent="0.2">
      <c r="A636">
        <f t="shared" si="29"/>
        <v>1337</v>
      </c>
      <c r="B636">
        <f t="shared" si="30"/>
        <v>-8</v>
      </c>
    </row>
    <row r="637" spans="1:2" x14ac:dyDescent="0.2">
      <c r="A637">
        <f t="shared" si="29"/>
        <v>1338</v>
      </c>
      <c r="B637">
        <f t="shared" si="30"/>
        <v>-8</v>
      </c>
    </row>
    <row r="638" spans="1:2" x14ac:dyDescent="0.2">
      <c r="A638">
        <f t="shared" si="29"/>
        <v>1339</v>
      </c>
      <c r="B638">
        <f t="shared" si="30"/>
        <v>-8</v>
      </c>
    </row>
    <row r="639" spans="1:2" x14ac:dyDescent="0.2">
      <c r="A639">
        <f t="shared" si="29"/>
        <v>1340</v>
      </c>
      <c r="B639">
        <f t="shared" si="30"/>
        <v>-8</v>
      </c>
    </row>
    <row r="640" spans="1:2" x14ac:dyDescent="0.2">
      <c r="A640">
        <f t="shared" si="29"/>
        <v>1341</v>
      </c>
      <c r="B640">
        <f t="shared" si="30"/>
        <v>-8</v>
      </c>
    </row>
    <row r="641" spans="1:2" x14ac:dyDescent="0.2">
      <c r="A641">
        <f t="shared" si="29"/>
        <v>1342</v>
      </c>
      <c r="B641">
        <f t="shared" si="30"/>
        <v>-8</v>
      </c>
    </row>
    <row r="642" spans="1:2" x14ac:dyDescent="0.2">
      <c r="A642">
        <f t="shared" si="29"/>
        <v>1343</v>
      </c>
      <c r="B642">
        <f t="shared" si="30"/>
        <v>-8</v>
      </c>
    </row>
    <row r="643" spans="1:2" x14ac:dyDescent="0.2">
      <c r="A643">
        <f t="shared" si="29"/>
        <v>1344</v>
      </c>
      <c r="B643">
        <f t="shared" si="30"/>
        <v>-8</v>
      </c>
    </row>
    <row r="644" spans="1:2" x14ac:dyDescent="0.2">
      <c r="A644">
        <f t="shared" si="29"/>
        <v>1345</v>
      </c>
      <c r="B644">
        <f t="shared" si="30"/>
        <v>-8</v>
      </c>
    </row>
    <row r="645" spans="1:2" x14ac:dyDescent="0.2">
      <c r="A645">
        <f t="shared" si="29"/>
        <v>1346</v>
      </c>
      <c r="B645">
        <f t="shared" si="30"/>
        <v>-8</v>
      </c>
    </row>
    <row r="646" spans="1:2" x14ac:dyDescent="0.2">
      <c r="A646">
        <f t="shared" si="29"/>
        <v>1347</v>
      </c>
      <c r="B646">
        <f t="shared" si="30"/>
        <v>-8</v>
      </c>
    </row>
    <row r="647" spans="1:2" x14ac:dyDescent="0.2">
      <c r="A647">
        <f t="shared" si="29"/>
        <v>1348</v>
      </c>
      <c r="B647">
        <f t="shared" si="30"/>
        <v>-8</v>
      </c>
    </row>
    <row r="648" spans="1:2" x14ac:dyDescent="0.2">
      <c r="A648">
        <f t="shared" si="29"/>
        <v>1349</v>
      </c>
      <c r="B648">
        <f t="shared" si="30"/>
        <v>-8</v>
      </c>
    </row>
    <row r="649" spans="1:2" x14ac:dyDescent="0.2">
      <c r="A649">
        <f t="shared" si="29"/>
        <v>1350</v>
      </c>
      <c r="B649">
        <f t="shared" si="30"/>
        <v>-8</v>
      </c>
    </row>
    <row r="650" spans="1:2" x14ac:dyDescent="0.2">
      <c r="A650">
        <f t="shared" si="29"/>
        <v>1351</v>
      </c>
      <c r="B650">
        <f t="shared" si="30"/>
        <v>-8</v>
      </c>
    </row>
    <row r="651" spans="1:2" x14ac:dyDescent="0.2">
      <c r="A651">
        <f t="shared" si="29"/>
        <v>1352</v>
      </c>
      <c r="B651">
        <f t="shared" si="30"/>
        <v>-8</v>
      </c>
    </row>
    <row r="652" spans="1:2" x14ac:dyDescent="0.2">
      <c r="A652">
        <f t="shared" si="29"/>
        <v>1353</v>
      </c>
      <c r="B652">
        <f t="shared" si="30"/>
        <v>-8</v>
      </c>
    </row>
    <row r="653" spans="1:2" x14ac:dyDescent="0.2">
      <c r="A653">
        <f t="shared" si="29"/>
        <v>1354</v>
      </c>
      <c r="B653">
        <f t="shared" si="30"/>
        <v>-8</v>
      </c>
    </row>
    <row r="654" spans="1:2" x14ac:dyDescent="0.2">
      <c r="A654">
        <f t="shared" si="29"/>
        <v>1355</v>
      </c>
      <c r="B654">
        <f t="shared" si="30"/>
        <v>-8</v>
      </c>
    </row>
    <row r="655" spans="1:2" x14ac:dyDescent="0.2">
      <c r="A655">
        <f t="shared" si="29"/>
        <v>1356</v>
      </c>
      <c r="B655">
        <f t="shared" si="30"/>
        <v>-8</v>
      </c>
    </row>
    <row r="656" spans="1:2" x14ac:dyDescent="0.2">
      <c r="A656">
        <f t="shared" si="29"/>
        <v>1357</v>
      </c>
      <c r="B656">
        <f t="shared" si="30"/>
        <v>-8</v>
      </c>
    </row>
    <row r="657" spans="1:2" x14ac:dyDescent="0.2">
      <c r="A657">
        <f t="shared" si="29"/>
        <v>1358</v>
      </c>
      <c r="B657">
        <f t="shared" si="30"/>
        <v>-8</v>
      </c>
    </row>
    <row r="658" spans="1:2" x14ac:dyDescent="0.2">
      <c r="A658">
        <f t="shared" si="29"/>
        <v>1359</v>
      </c>
      <c r="B658">
        <f t="shared" si="30"/>
        <v>-8</v>
      </c>
    </row>
    <row r="659" spans="1:2" x14ac:dyDescent="0.2">
      <c r="A659">
        <f t="shared" si="29"/>
        <v>1360</v>
      </c>
      <c r="B659">
        <f t="shared" si="30"/>
        <v>-8</v>
      </c>
    </row>
    <row r="660" spans="1:2" x14ac:dyDescent="0.2">
      <c r="A660">
        <f t="shared" si="29"/>
        <v>1361</v>
      </c>
      <c r="B660">
        <f t="shared" si="30"/>
        <v>-8</v>
      </c>
    </row>
    <row r="661" spans="1:2" x14ac:dyDescent="0.2">
      <c r="A661">
        <f t="shared" si="29"/>
        <v>1362</v>
      </c>
      <c r="B661">
        <f t="shared" si="30"/>
        <v>-8</v>
      </c>
    </row>
    <row r="662" spans="1:2" x14ac:dyDescent="0.2">
      <c r="A662">
        <f t="shared" si="29"/>
        <v>1363</v>
      </c>
      <c r="B662">
        <f t="shared" si="30"/>
        <v>-8</v>
      </c>
    </row>
    <row r="663" spans="1:2" x14ac:dyDescent="0.2">
      <c r="A663">
        <f t="shared" si="29"/>
        <v>1364</v>
      </c>
      <c r="B663">
        <f t="shared" si="30"/>
        <v>-8</v>
      </c>
    </row>
    <row r="664" spans="1:2" x14ac:dyDescent="0.2">
      <c r="A664">
        <f t="shared" si="29"/>
        <v>1365</v>
      </c>
      <c r="B664">
        <f t="shared" si="30"/>
        <v>-8</v>
      </c>
    </row>
    <row r="665" spans="1:2" x14ac:dyDescent="0.2">
      <c r="A665">
        <f t="shared" si="29"/>
        <v>1366</v>
      </c>
      <c r="B665">
        <f t="shared" si="30"/>
        <v>-8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36E97-32B4-4895-BE11-34B1E28B6935}">
  <dimension ref="A1:N665"/>
  <sheetViews>
    <sheetView topLeftCell="A106" workbookViewId="0">
      <selection activeCell="J128" sqref="J128"/>
    </sheetView>
  </sheetViews>
  <sheetFormatPr baseColWidth="10" defaultColWidth="8.83203125" defaultRowHeight="15" x14ac:dyDescent="0.2"/>
  <cols>
    <col min="8" max="8" width="15.6640625" bestFit="1" customWidth="1"/>
    <col min="13" max="13" width="13.5" bestFit="1" customWidth="1"/>
  </cols>
  <sheetData>
    <row r="1" spans="1:7" x14ac:dyDescent="0.2">
      <c r="A1" t="s">
        <v>0</v>
      </c>
      <c r="B1">
        <v>0.4</v>
      </c>
      <c r="C1" t="s">
        <v>1</v>
      </c>
    </row>
    <row r="2" spans="1:7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7" x14ac:dyDescent="0.2">
      <c r="A3">
        <v>1</v>
      </c>
      <c r="B3">
        <v>1</v>
      </c>
      <c r="G3">
        <f t="shared" ref="G3:G14" si="0">-A3*SIN($B$1*PI()/180)-B3*SIN(($B$1-60)*PI()/180)</f>
        <v>0.85553240890929594</v>
      </c>
    </row>
    <row r="4" spans="1:7" x14ac:dyDescent="0.2">
      <c r="A4">
        <f>A3+1</f>
        <v>2</v>
      </c>
      <c r="B4">
        <v>1</v>
      </c>
      <c r="G4">
        <f t="shared" si="0"/>
        <v>0.8485511486113344</v>
      </c>
    </row>
    <row r="5" spans="1:7" x14ac:dyDescent="0.2">
      <c r="A5">
        <f t="shared" ref="A5:A51" si="1">A4+1</f>
        <v>3</v>
      </c>
      <c r="B5">
        <v>1</v>
      </c>
      <c r="G5">
        <f t="shared" si="0"/>
        <v>0.84156988831337287</v>
      </c>
    </row>
    <row r="6" spans="1:7" x14ac:dyDescent="0.2">
      <c r="A6">
        <f t="shared" si="1"/>
        <v>4</v>
      </c>
      <c r="B6">
        <v>1</v>
      </c>
      <c r="G6">
        <f t="shared" si="0"/>
        <v>0.83458862801541123</v>
      </c>
    </row>
    <row r="7" spans="1:7" x14ac:dyDescent="0.2">
      <c r="A7">
        <f t="shared" si="1"/>
        <v>5</v>
      </c>
      <c r="B7">
        <v>1</v>
      </c>
      <c r="G7">
        <f t="shared" si="0"/>
        <v>0.82760736771744969</v>
      </c>
    </row>
    <row r="8" spans="1:7" x14ac:dyDescent="0.2">
      <c r="A8">
        <f t="shared" si="1"/>
        <v>6</v>
      </c>
      <c r="B8">
        <v>1</v>
      </c>
      <c r="G8">
        <f t="shared" si="0"/>
        <v>0.82062610741948816</v>
      </c>
    </row>
    <row r="9" spans="1:7" x14ac:dyDescent="0.2">
      <c r="A9">
        <f t="shared" si="1"/>
        <v>7</v>
      </c>
      <c r="B9">
        <v>1</v>
      </c>
      <c r="G9">
        <f t="shared" si="0"/>
        <v>0.81364484712152663</v>
      </c>
    </row>
    <row r="10" spans="1:7" x14ac:dyDescent="0.2">
      <c r="A10">
        <f t="shared" si="1"/>
        <v>8</v>
      </c>
      <c r="B10">
        <v>1</v>
      </c>
      <c r="G10">
        <f t="shared" si="0"/>
        <v>0.80666358682356509</v>
      </c>
    </row>
    <row r="11" spans="1:7" x14ac:dyDescent="0.2">
      <c r="A11">
        <f t="shared" si="1"/>
        <v>9</v>
      </c>
      <c r="B11">
        <v>1</v>
      </c>
      <c r="G11">
        <f t="shared" si="0"/>
        <v>0.79968232652560345</v>
      </c>
    </row>
    <row r="12" spans="1:7" x14ac:dyDescent="0.2">
      <c r="A12">
        <f t="shared" si="1"/>
        <v>10</v>
      </c>
      <c r="B12">
        <v>1</v>
      </c>
      <c r="G12">
        <f t="shared" si="0"/>
        <v>0.79270106622764192</v>
      </c>
    </row>
    <row r="13" spans="1:7" x14ac:dyDescent="0.2">
      <c r="A13">
        <f t="shared" si="1"/>
        <v>11</v>
      </c>
      <c r="B13">
        <v>1</v>
      </c>
      <c r="G13">
        <f t="shared" si="0"/>
        <v>0.78571980592968038</v>
      </c>
    </row>
    <row r="14" spans="1:7" x14ac:dyDescent="0.2">
      <c r="A14">
        <f t="shared" si="1"/>
        <v>12</v>
      </c>
      <c r="B14">
        <v>1</v>
      </c>
      <c r="G14">
        <f t="shared" si="0"/>
        <v>0.77873854563171885</v>
      </c>
    </row>
    <row r="15" spans="1:7" x14ac:dyDescent="0.2">
      <c r="A15">
        <f t="shared" si="1"/>
        <v>13</v>
      </c>
      <c r="B15">
        <v>1</v>
      </c>
      <c r="G15">
        <f t="shared" ref="G15:G52" si="2">-A15*SIN($B$1*PI()/180)-B15*SIN(($B$1-60)*PI()/180)</f>
        <v>0.77175728533375731</v>
      </c>
    </row>
    <row r="16" spans="1:7" x14ac:dyDescent="0.2">
      <c r="A16">
        <f t="shared" si="1"/>
        <v>14</v>
      </c>
      <c r="B16">
        <v>1</v>
      </c>
      <c r="G16">
        <f t="shared" si="2"/>
        <v>0.76477602503579578</v>
      </c>
    </row>
    <row r="17" spans="1:7" x14ac:dyDescent="0.2">
      <c r="A17">
        <f t="shared" si="1"/>
        <v>15</v>
      </c>
      <c r="B17">
        <v>1</v>
      </c>
      <c r="G17">
        <f t="shared" si="2"/>
        <v>0.75779476473783414</v>
      </c>
    </row>
    <row r="18" spans="1:7" x14ac:dyDescent="0.2">
      <c r="A18">
        <f t="shared" si="1"/>
        <v>16</v>
      </c>
      <c r="B18">
        <v>1</v>
      </c>
      <c r="G18">
        <f t="shared" si="2"/>
        <v>0.7508135044398726</v>
      </c>
    </row>
    <row r="19" spans="1:7" x14ac:dyDescent="0.2">
      <c r="A19">
        <f t="shared" si="1"/>
        <v>17</v>
      </c>
      <c r="B19">
        <v>1</v>
      </c>
      <c r="G19">
        <f t="shared" si="2"/>
        <v>0.74383224414191107</v>
      </c>
    </row>
    <row r="20" spans="1:7" x14ac:dyDescent="0.2">
      <c r="A20">
        <f t="shared" si="1"/>
        <v>18</v>
      </c>
      <c r="B20">
        <v>1</v>
      </c>
      <c r="G20">
        <f t="shared" si="2"/>
        <v>0.73685098384394954</v>
      </c>
    </row>
    <row r="21" spans="1:7" x14ac:dyDescent="0.2">
      <c r="A21">
        <f t="shared" si="1"/>
        <v>19</v>
      </c>
      <c r="B21">
        <v>1</v>
      </c>
      <c r="G21">
        <f t="shared" si="2"/>
        <v>0.729869723545988</v>
      </c>
    </row>
    <row r="22" spans="1:7" x14ac:dyDescent="0.2">
      <c r="A22">
        <f t="shared" si="1"/>
        <v>20</v>
      </c>
      <c r="B22">
        <v>1</v>
      </c>
      <c r="G22">
        <f t="shared" si="2"/>
        <v>0.72288846324802636</v>
      </c>
    </row>
    <row r="23" spans="1:7" x14ac:dyDescent="0.2">
      <c r="A23">
        <f t="shared" si="1"/>
        <v>21</v>
      </c>
      <c r="B23">
        <v>1</v>
      </c>
      <c r="G23">
        <f t="shared" si="2"/>
        <v>0.71590720295006482</v>
      </c>
    </row>
    <row r="24" spans="1:7" x14ac:dyDescent="0.2">
      <c r="A24">
        <f t="shared" si="1"/>
        <v>22</v>
      </c>
      <c r="B24">
        <v>1</v>
      </c>
      <c r="G24">
        <f t="shared" si="2"/>
        <v>0.70892594265210329</v>
      </c>
    </row>
    <row r="25" spans="1:7" x14ac:dyDescent="0.2">
      <c r="A25">
        <f t="shared" si="1"/>
        <v>23</v>
      </c>
      <c r="B25">
        <v>1</v>
      </c>
      <c r="G25">
        <f t="shared" si="2"/>
        <v>0.70194468235414176</v>
      </c>
    </row>
    <row r="26" spans="1:7" x14ac:dyDescent="0.2">
      <c r="A26">
        <f t="shared" si="1"/>
        <v>24</v>
      </c>
      <c r="B26">
        <v>1</v>
      </c>
      <c r="G26">
        <f t="shared" si="2"/>
        <v>0.69496342205618022</v>
      </c>
    </row>
    <row r="27" spans="1:7" x14ac:dyDescent="0.2">
      <c r="A27">
        <f t="shared" si="1"/>
        <v>25</v>
      </c>
      <c r="B27">
        <v>1</v>
      </c>
      <c r="G27">
        <f t="shared" si="2"/>
        <v>0.68798216175821869</v>
      </c>
    </row>
    <row r="28" spans="1:7" x14ac:dyDescent="0.2">
      <c r="A28">
        <f t="shared" si="1"/>
        <v>26</v>
      </c>
      <c r="B28">
        <v>1</v>
      </c>
      <c r="G28">
        <f t="shared" si="2"/>
        <v>0.68100090146025716</v>
      </c>
    </row>
    <row r="29" spans="1:7" x14ac:dyDescent="0.2">
      <c r="A29">
        <f t="shared" si="1"/>
        <v>27</v>
      </c>
      <c r="B29">
        <v>1</v>
      </c>
      <c r="G29">
        <f t="shared" si="2"/>
        <v>0.67401964116229551</v>
      </c>
    </row>
    <row r="30" spans="1:7" x14ac:dyDescent="0.2">
      <c r="A30">
        <f t="shared" si="1"/>
        <v>28</v>
      </c>
      <c r="B30">
        <v>1</v>
      </c>
      <c r="G30">
        <f t="shared" si="2"/>
        <v>0.66703838086433398</v>
      </c>
    </row>
    <row r="31" spans="1:7" x14ac:dyDescent="0.2">
      <c r="A31">
        <f t="shared" si="1"/>
        <v>29</v>
      </c>
      <c r="B31">
        <v>1</v>
      </c>
      <c r="G31">
        <f t="shared" si="2"/>
        <v>0.66005712056637245</v>
      </c>
    </row>
    <row r="32" spans="1:7" x14ac:dyDescent="0.2">
      <c r="A32">
        <f t="shared" si="1"/>
        <v>30</v>
      </c>
      <c r="B32">
        <v>1</v>
      </c>
      <c r="G32">
        <f t="shared" si="2"/>
        <v>0.65307586026841091</v>
      </c>
    </row>
    <row r="33" spans="1:7" x14ac:dyDescent="0.2">
      <c r="A33">
        <f t="shared" si="1"/>
        <v>31</v>
      </c>
      <c r="B33">
        <v>1</v>
      </c>
      <c r="G33">
        <f t="shared" si="2"/>
        <v>0.64609459997044938</v>
      </c>
    </row>
    <row r="34" spans="1:7" x14ac:dyDescent="0.2">
      <c r="A34">
        <f t="shared" si="1"/>
        <v>32</v>
      </c>
      <c r="B34">
        <v>1</v>
      </c>
      <c r="G34">
        <f t="shared" si="2"/>
        <v>0.63911333967248773</v>
      </c>
    </row>
    <row r="35" spans="1:7" x14ac:dyDescent="0.2">
      <c r="A35">
        <f t="shared" si="1"/>
        <v>33</v>
      </c>
      <c r="B35">
        <v>1</v>
      </c>
      <c r="G35">
        <f t="shared" si="2"/>
        <v>0.6321320793745262</v>
      </c>
    </row>
    <row r="36" spans="1:7" x14ac:dyDescent="0.2">
      <c r="A36">
        <f t="shared" si="1"/>
        <v>34</v>
      </c>
      <c r="B36">
        <v>1</v>
      </c>
      <c r="G36">
        <f t="shared" si="2"/>
        <v>0.62515081907656467</v>
      </c>
    </row>
    <row r="37" spans="1:7" x14ac:dyDescent="0.2">
      <c r="A37">
        <f t="shared" si="1"/>
        <v>35</v>
      </c>
      <c r="B37">
        <v>1</v>
      </c>
      <c r="G37">
        <f t="shared" si="2"/>
        <v>0.61816955877860313</v>
      </c>
    </row>
    <row r="38" spans="1:7" x14ac:dyDescent="0.2">
      <c r="A38">
        <f t="shared" si="1"/>
        <v>36</v>
      </c>
      <c r="B38">
        <v>1</v>
      </c>
      <c r="G38">
        <f t="shared" si="2"/>
        <v>0.6111882984806416</v>
      </c>
    </row>
    <row r="39" spans="1:7" x14ac:dyDescent="0.2">
      <c r="A39">
        <f t="shared" si="1"/>
        <v>37</v>
      </c>
      <c r="B39">
        <v>1</v>
      </c>
      <c r="G39">
        <f t="shared" si="2"/>
        <v>0.60420703818268007</v>
      </c>
    </row>
    <row r="40" spans="1:7" x14ac:dyDescent="0.2">
      <c r="A40">
        <f t="shared" si="1"/>
        <v>38</v>
      </c>
      <c r="B40">
        <v>1</v>
      </c>
      <c r="G40">
        <f t="shared" si="2"/>
        <v>0.59722577788471853</v>
      </c>
    </row>
    <row r="41" spans="1:7" x14ac:dyDescent="0.2">
      <c r="A41">
        <f t="shared" si="1"/>
        <v>39</v>
      </c>
      <c r="B41">
        <v>1</v>
      </c>
      <c r="G41">
        <f t="shared" si="2"/>
        <v>0.590244517586757</v>
      </c>
    </row>
    <row r="42" spans="1:7" x14ac:dyDescent="0.2">
      <c r="A42">
        <f t="shared" si="1"/>
        <v>40</v>
      </c>
      <c r="B42">
        <v>1</v>
      </c>
      <c r="G42">
        <f t="shared" si="2"/>
        <v>0.58326325728879536</v>
      </c>
    </row>
    <row r="43" spans="1:7" x14ac:dyDescent="0.2">
      <c r="A43">
        <f t="shared" si="1"/>
        <v>41</v>
      </c>
      <c r="B43">
        <v>1</v>
      </c>
      <c r="G43">
        <f t="shared" si="2"/>
        <v>0.57628199699083382</v>
      </c>
    </row>
    <row r="44" spans="1:7" x14ac:dyDescent="0.2">
      <c r="A44">
        <f t="shared" si="1"/>
        <v>42</v>
      </c>
      <c r="B44">
        <v>1</v>
      </c>
      <c r="G44">
        <f t="shared" si="2"/>
        <v>0.56930073669287229</v>
      </c>
    </row>
    <row r="45" spans="1:7" x14ac:dyDescent="0.2">
      <c r="A45">
        <f t="shared" si="1"/>
        <v>43</v>
      </c>
      <c r="B45">
        <v>1</v>
      </c>
      <c r="G45">
        <f t="shared" si="2"/>
        <v>0.56231947639491064</v>
      </c>
    </row>
    <row r="46" spans="1:7" x14ac:dyDescent="0.2">
      <c r="A46">
        <f t="shared" si="1"/>
        <v>44</v>
      </c>
      <c r="B46">
        <v>1</v>
      </c>
      <c r="G46">
        <f t="shared" si="2"/>
        <v>0.55533821609694911</v>
      </c>
    </row>
    <row r="47" spans="1:7" x14ac:dyDescent="0.2">
      <c r="A47">
        <f t="shared" si="1"/>
        <v>45</v>
      </c>
      <c r="B47">
        <v>1</v>
      </c>
      <c r="G47">
        <f t="shared" si="2"/>
        <v>0.54835695579898758</v>
      </c>
    </row>
    <row r="48" spans="1:7" x14ac:dyDescent="0.2">
      <c r="A48">
        <f t="shared" si="1"/>
        <v>46</v>
      </c>
      <c r="B48">
        <v>1</v>
      </c>
      <c r="G48">
        <f t="shared" si="2"/>
        <v>0.54137569550102604</v>
      </c>
    </row>
    <row r="49" spans="1:7" x14ac:dyDescent="0.2">
      <c r="A49">
        <f t="shared" si="1"/>
        <v>47</v>
      </c>
      <c r="B49">
        <v>1</v>
      </c>
      <c r="G49">
        <f t="shared" si="2"/>
        <v>0.53439443520306451</v>
      </c>
    </row>
    <row r="50" spans="1:7" x14ac:dyDescent="0.2">
      <c r="A50">
        <f t="shared" si="1"/>
        <v>48</v>
      </c>
      <c r="B50">
        <v>1</v>
      </c>
      <c r="G50">
        <f t="shared" si="2"/>
        <v>0.52741317490510298</v>
      </c>
    </row>
    <row r="51" spans="1:7" x14ac:dyDescent="0.2">
      <c r="A51">
        <f t="shared" si="1"/>
        <v>49</v>
      </c>
      <c r="B51">
        <v>1</v>
      </c>
      <c r="G51">
        <f t="shared" si="2"/>
        <v>0.52043191460714144</v>
      </c>
    </row>
    <row r="52" spans="1:7" x14ac:dyDescent="0.2">
      <c r="A52">
        <v>50</v>
      </c>
      <c r="B52">
        <v>1</v>
      </c>
      <c r="G52">
        <f t="shared" si="2"/>
        <v>0.51345065430917991</v>
      </c>
    </row>
    <row r="53" spans="1:7" x14ac:dyDescent="0.2">
      <c r="A53">
        <f>A52+1</f>
        <v>51</v>
      </c>
      <c r="B53">
        <f>B52</f>
        <v>1</v>
      </c>
      <c r="G53">
        <f t="shared" ref="G53:G62" si="3">-A53*SIN($B$1*PI()/180)-B53*SIN(($B$1-60)*PI()/180)</f>
        <v>0.50646939401121827</v>
      </c>
    </row>
    <row r="54" spans="1:7" x14ac:dyDescent="0.2">
      <c r="A54">
        <f t="shared" ref="A54:A117" si="4">A53+1</f>
        <v>52</v>
      </c>
      <c r="B54">
        <f t="shared" ref="B54:B117" si="5">B53</f>
        <v>1</v>
      </c>
      <c r="G54">
        <f t="shared" si="3"/>
        <v>0.49948813371325673</v>
      </c>
    </row>
    <row r="55" spans="1:7" x14ac:dyDescent="0.2">
      <c r="A55">
        <f t="shared" si="4"/>
        <v>53</v>
      </c>
      <c r="B55">
        <f t="shared" si="5"/>
        <v>1</v>
      </c>
      <c r="G55">
        <f t="shared" si="3"/>
        <v>0.4925068734152952</v>
      </c>
    </row>
    <row r="56" spans="1:7" x14ac:dyDescent="0.2">
      <c r="A56">
        <f t="shared" si="4"/>
        <v>54</v>
      </c>
      <c r="B56">
        <f t="shared" si="5"/>
        <v>1</v>
      </c>
      <c r="G56">
        <f t="shared" si="3"/>
        <v>0.48552561311733361</v>
      </c>
    </row>
    <row r="57" spans="1:7" x14ac:dyDescent="0.2">
      <c r="A57">
        <f t="shared" si="4"/>
        <v>55</v>
      </c>
      <c r="B57">
        <f t="shared" si="5"/>
        <v>1</v>
      </c>
      <c r="G57">
        <f t="shared" si="3"/>
        <v>0.47854435281937208</v>
      </c>
    </row>
    <row r="58" spans="1:7" x14ac:dyDescent="0.2">
      <c r="A58">
        <f t="shared" si="4"/>
        <v>56</v>
      </c>
      <c r="B58">
        <f t="shared" si="5"/>
        <v>1</v>
      </c>
      <c r="G58">
        <f t="shared" si="3"/>
        <v>0.47156309252141054</v>
      </c>
    </row>
    <row r="59" spans="1:7" x14ac:dyDescent="0.2">
      <c r="A59">
        <f t="shared" si="4"/>
        <v>57</v>
      </c>
      <c r="B59">
        <f t="shared" si="5"/>
        <v>1</v>
      </c>
      <c r="G59">
        <f t="shared" si="3"/>
        <v>0.46458183222344895</v>
      </c>
    </row>
    <row r="60" spans="1:7" x14ac:dyDescent="0.2">
      <c r="A60">
        <f t="shared" si="4"/>
        <v>58</v>
      </c>
      <c r="B60">
        <f t="shared" si="5"/>
        <v>1</v>
      </c>
      <c r="G60">
        <f t="shared" si="3"/>
        <v>0.45760057192548742</v>
      </c>
    </row>
    <row r="61" spans="1:7" x14ac:dyDescent="0.2">
      <c r="A61">
        <f t="shared" si="4"/>
        <v>59</v>
      </c>
      <c r="B61">
        <f t="shared" si="5"/>
        <v>1</v>
      </c>
      <c r="G61">
        <f t="shared" si="3"/>
        <v>0.45061931162752589</v>
      </c>
    </row>
    <row r="62" spans="1:7" x14ac:dyDescent="0.2">
      <c r="A62">
        <f t="shared" si="4"/>
        <v>60</v>
      </c>
      <c r="B62">
        <f t="shared" si="5"/>
        <v>1</v>
      </c>
      <c r="G62">
        <f t="shared" si="3"/>
        <v>0.4436380513295643</v>
      </c>
    </row>
    <row r="63" spans="1:7" x14ac:dyDescent="0.2">
      <c r="A63">
        <f t="shared" si="4"/>
        <v>61</v>
      </c>
      <c r="B63">
        <f t="shared" si="5"/>
        <v>1</v>
      </c>
      <c r="G63">
        <f t="shared" ref="G63:G126" si="6">-A63*SIN($B$1*PI()/180)-B63*SIN(($B$1-60)*PI()/180)</f>
        <v>0.43665679103160276</v>
      </c>
    </row>
    <row r="64" spans="1:7" x14ac:dyDescent="0.2">
      <c r="A64">
        <f t="shared" si="4"/>
        <v>62</v>
      </c>
      <c r="B64">
        <f t="shared" si="5"/>
        <v>1</v>
      </c>
      <c r="G64">
        <f t="shared" si="6"/>
        <v>0.42967553073364123</v>
      </c>
    </row>
    <row r="65" spans="1:7" x14ac:dyDescent="0.2">
      <c r="A65">
        <f t="shared" si="4"/>
        <v>63</v>
      </c>
      <c r="B65">
        <f t="shared" si="5"/>
        <v>1</v>
      </c>
      <c r="G65">
        <f t="shared" si="6"/>
        <v>0.42269427043567964</v>
      </c>
    </row>
    <row r="66" spans="1:7" x14ac:dyDescent="0.2">
      <c r="A66">
        <f t="shared" si="4"/>
        <v>64</v>
      </c>
      <c r="B66">
        <f t="shared" si="5"/>
        <v>1</v>
      </c>
      <c r="G66">
        <f t="shared" si="6"/>
        <v>0.41571301013771811</v>
      </c>
    </row>
    <row r="67" spans="1:7" x14ac:dyDescent="0.2">
      <c r="A67">
        <f t="shared" si="4"/>
        <v>65</v>
      </c>
      <c r="B67">
        <f t="shared" si="5"/>
        <v>1</v>
      </c>
      <c r="G67">
        <f t="shared" si="6"/>
        <v>0.40873174983975658</v>
      </c>
    </row>
    <row r="68" spans="1:7" x14ac:dyDescent="0.2">
      <c r="A68">
        <f t="shared" si="4"/>
        <v>66</v>
      </c>
      <c r="B68">
        <f t="shared" si="5"/>
        <v>1</v>
      </c>
      <c r="G68">
        <f t="shared" si="6"/>
        <v>0.40175048954179499</v>
      </c>
    </row>
    <row r="69" spans="1:7" x14ac:dyDescent="0.2">
      <c r="A69">
        <f t="shared" si="4"/>
        <v>67</v>
      </c>
      <c r="B69">
        <f t="shared" si="5"/>
        <v>1</v>
      </c>
      <c r="G69">
        <f t="shared" si="6"/>
        <v>0.39476922924383345</v>
      </c>
    </row>
    <row r="70" spans="1:7" x14ac:dyDescent="0.2">
      <c r="A70">
        <f t="shared" si="4"/>
        <v>68</v>
      </c>
      <c r="B70">
        <f t="shared" si="5"/>
        <v>1</v>
      </c>
      <c r="G70">
        <f t="shared" si="6"/>
        <v>0.38778796894587192</v>
      </c>
    </row>
    <row r="71" spans="1:7" x14ac:dyDescent="0.2">
      <c r="A71">
        <f t="shared" si="4"/>
        <v>69</v>
      </c>
      <c r="B71">
        <f t="shared" si="5"/>
        <v>1</v>
      </c>
      <c r="G71">
        <f t="shared" si="6"/>
        <v>0.38080670864791033</v>
      </c>
    </row>
    <row r="72" spans="1:7" x14ac:dyDescent="0.2">
      <c r="A72">
        <f t="shared" si="4"/>
        <v>70</v>
      </c>
      <c r="B72">
        <f t="shared" si="5"/>
        <v>1</v>
      </c>
      <c r="G72">
        <f t="shared" si="6"/>
        <v>0.3738254483499488</v>
      </c>
    </row>
    <row r="73" spans="1:7" x14ac:dyDescent="0.2">
      <c r="A73">
        <f t="shared" si="4"/>
        <v>71</v>
      </c>
      <c r="B73">
        <f t="shared" si="5"/>
        <v>1</v>
      </c>
      <c r="G73">
        <f t="shared" si="6"/>
        <v>0.36684418805198726</v>
      </c>
    </row>
    <row r="74" spans="1:7" x14ac:dyDescent="0.2">
      <c r="A74">
        <f t="shared" si="4"/>
        <v>72</v>
      </c>
      <c r="B74">
        <f t="shared" si="5"/>
        <v>1</v>
      </c>
      <c r="G74">
        <f t="shared" si="6"/>
        <v>0.35986292775402573</v>
      </c>
    </row>
    <row r="75" spans="1:7" x14ac:dyDescent="0.2">
      <c r="A75">
        <f t="shared" si="4"/>
        <v>73</v>
      </c>
      <c r="B75">
        <f t="shared" si="5"/>
        <v>1</v>
      </c>
      <c r="G75">
        <f t="shared" si="6"/>
        <v>0.35288166745606409</v>
      </c>
    </row>
    <row r="76" spans="1:7" x14ac:dyDescent="0.2">
      <c r="A76">
        <f t="shared" si="4"/>
        <v>74</v>
      </c>
      <c r="B76">
        <f t="shared" si="5"/>
        <v>1</v>
      </c>
      <c r="G76">
        <f t="shared" si="6"/>
        <v>0.34590040715810255</v>
      </c>
    </row>
    <row r="77" spans="1:7" x14ac:dyDescent="0.2">
      <c r="A77">
        <f t="shared" si="4"/>
        <v>75</v>
      </c>
      <c r="B77">
        <f t="shared" si="5"/>
        <v>1</v>
      </c>
      <c r="G77">
        <f t="shared" si="6"/>
        <v>0.33891914686014102</v>
      </c>
    </row>
    <row r="78" spans="1:7" x14ac:dyDescent="0.2">
      <c r="A78">
        <f t="shared" si="4"/>
        <v>76</v>
      </c>
      <c r="B78">
        <f t="shared" si="5"/>
        <v>1</v>
      </c>
      <c r="G78">
        <f t="shared" si="6"/>
        <v>0.33193788656217948</v>
      </c>
    </row>
    <row r="79" spans="1:7" x14ac:dyDescent="0.2">
      <c r="A79">
        <f t="shared" si="4"/>
        <v>77</v>
      </c>
      <c r="B79">
        <f t="shared" si="5"/>
        <v>1</v>
      </c>
      <c r="G79">
        <f t="shared" si="6"/>
        <v>0.32495662626421795</v>
      </c>
    </row>
    <row r="80" spans="1:7" x14ac:dyDescent="0.2">
      <c r="A80">
        <f t="shared" si="4"/>
        <v>78</v>
      </c>
      <c r="B80">
        <f t="shared" si="5"/>
        <v>1</v>
      </c>
      <c r="G80">
        <f t="shared" si="6"/>
        <v>0.31797536596625642</v>
      </c>
    </row>
    <row r="81" spans="1:7" x14ac:dyDescent="0.2">
      <c r="A81">
        <f t="shared" si="4"/>
        <v>79</v>
      </c>
      <c r="B81">
        <f t="shared" si="5"/>
        <v>1</v>
      </c>
      <c r="G81">
        <f t="shared" si="6"/>
        <v>0.31099410566829477</v>
      </c>
    </row>
    <row r="82" spans="1:7" x14ac:dyDescent="0.2">
      <c r="A82">
        <f t="shared" si="4"/>
        <v>80</v>
      </c>
      <c r="B82">
        <f t="shared" si="5"/>
        <v>1</v>
      </c>
      <c r="G82">
        <f t="shared" si="6"/>
        <v>0.30401284537033324</v>
      </c>
    </row>
    <row r="83" spans="1:7" x14ac:dyDescent="0.2">
      <c r="A83">
        <f t="shared" si="4"/>
        <v>81</v>
      </c>
      <c r="B83">
        <f t="shared" si="5"/>
        <v>1</v>
      </c>
      <c r="G83">
        <f t="shared" si="6"/>
        <v>0.29703158507237171</v>
      </c>
    </row>
    <row r="84" spans="1:7" x14ac:dyDescent="0.2">
      <c r="A84">
        <f t="shared" si="4"/>
        <v>82</v>
      </c>
      <c r="B84">
        <f t="shared" si="5"/>
        <v>1</v>
      </c>
      <c r="G84">
        <f t="shared" si="6"/>
        <v>0.29005032477441017</v>
      </c>
    </row>
    <row r="85" spans="1:7" x14ac:dyDescent="0.2">
      <c r="A85">
        <f t="shared" si="4"/>
        <v>83</v>
      </c>
      <c r="B85">
        <f t="shared" si="5"/>
        <v>1</v>
      </c>
      <c r="G85">
        <f t="shared" si="6"/>
        <v>0.28306906447644864</v>
      </c>
    </row>
    <row r="86" spans="1:7" x14ac:dyDescent="0.2">
      <c r="A86">
        <f t="shared" si="4"/>
        <v>84</v>
      </c>
      <c r="B86">
        <f t="shared" si="5"/>
        <v>1</v>
      </c>
      <c r="G86">
        <f t="shared" si="6"/>
        <v>0.27608780417848711</v>
      </c>
    </row>
    <row r="87" spans="1:7" x14ac:dyDescent="0.2">
      <c r="A87">
        <f t="shared" si="4"/>
        <v>85</v>
      </c>
      <c r="B87">
        <f t="shared" si="5"/>
        <v>1</v>
      </c>
      <c r="G87">
        <f t="shared" si="6"/>
        <v>0.26910654388052546</v>
      </c>
    </row>
    <row r="88" spans="1:7" x14ac:dyDescent="0.2">
      <c r="A88">
        <f t="shared" si="4"/>
        <v>86</v>
      </c>
      <c r="B88">
        <f t="shared" si="5"/>
        <v>1</v>
      </c>
      <c r="G88">
        <f t="shared" si="6"/>
        <v>0.26212528358256393</v>
      </c>
    </row>
    <row r="89" spans="1:7" x14ac:dyDescent="0.2">
      <c r="A89">
        <f t="shared" si="4"/>
        <v>87</v>
      </c>
      <c r="B89">
        <f t="shared" si="5"/>
        <v>1</v>
      </c>
      <c r="G89">
        <f t="shared" si="6"/>
        <v>0.25514402328460239</v>
      </c>
    </row>
    <row r="90" spans="1:7" x14ac:dyDescent="0.2">
      <c r="A90">
        <f t="shared" si="4"/>
        <v>88</v>
      </c>
      <c r="B90">
        <f t="shared" si="5"/>
        <v>1</v>
      </c>
      <c r="G90">
        <f t="shared" si="6"/>
        <v>0.24816276298664086</v>
      </c>
    </row>
    <row r="91" spans="1:7" x14ac:dyDescent="0.2">
      <c r="A91">
        <f t="shared" si="4"/>
        <v>89</v>
      </c>
      <c r="B91">
        <f t="shared" si="5"/>
        <v>1</v>
      </c>
      <c r="G91">
        <f t="shared" si="6"/>
        <v>0.24118150268867933</v>
      </c>
    </row>
    <row r="92" spans="1:7" x14ac:dyDescent="0.2">
      <c r="A92">
        <f t="shared" si="4"/>
        <v>90</v>
      </c>
      <c r="B92">
        <f t="shared" si="5"/>
        <v>1</v>
      </c>
      <c r="G92">
        <f t="shared" si="6"/>
        <v>0.23420024239071779</v>
      </c>
    </row>
    <row r="93" spans="1:7" x14ac:dyDescent="0.2">
      <c r="A93">
        <f t="shared" si="4"/>
        <v>91</v>
      </c>
      <c r="B93">
        <f t="shared" si="5"/>
        <v>1</v>
      </c>
      <c r="G93">
        <f t="shared" si="6"/>
        <v>0.22721898209275615</v>
      </c>
    </row>
    <row r="94" spans="1:7" x14ac:dyDescent="0.2">
      <c r="A94">
        <f t="shared" si="4"/>
        <v>92</v>
      </c>
      <c r="B94">
        <f t="shared" si="5"/>
        <v>1</v>
      </c>
      <c r="G94">
        <f t="shared" si="6"/>
        <v>0.22023772179479462</v>
      </c>
    </row>
    <row r="95" spans="1:7" x14ac:dyDescent="0.2">
      <c r="A95">
        <f t="shared" si="4"/>
        <v>93</v>
      </c>
      <c r="B95">
        <f t="shared" si="5"/>
        <v>1</v>
      </c>
      <c r="G95">
        <f t="shared" si="6"/>
        <v>0.21325646149683308</v>
      </c>
    </row>
    <row r="96" spans="1:7" x14ac:dyDescent="0.2">
      <c r="A96">
        <f t="shared" si="4"/>
        <v>94</v>
      </c>
      <c r="B96">
        <f t="shared" si="5"/>
        <v>1</v>
      </c>
      <c r="G96">
        <f t="shared" si="6"/>
        <v>0.20627520119887155</v>
      </c>
    </row>
    <row r="97" spans="1:7" x14ac:dyDescent="0.2">
      <c r="A97">
        <f t="shared" si="4"/>
        <v>95</v>
      </c>
      <c r="B97">
        <f t="shared" si="5"/>
        <v>1</v>
      </c>
      <c r="G97">
        <f t="shared" si="6"/>
        <v>0.19929394090091002</v>
      </c>
    </row>
    <row r="98" spans="1:7" x14ac:dyDescent="0.2">
      <c r="A98">
        <f t="shared" si="4"/>
        <v>96</v>
      </c>
      <c r="B98">
        <f t="shared" si="5"/>
        <v>1</v>
      </c>
      <c r="G98">
        <f t="shared" si="6"/>
        <v>0.19231268060294848</v>
      </c>
    </row>
    <row r="99" spans="1:7" x14ac:dyDescent="0.2">
      <c r="A99">
        <f t="shared" si="4"/>
        <v>97</v>
      </c>
      <c r="B99">
        <f t="shared" si="5"/>
        <v>1</v>
      </c>
      <c r="G99">
        <f t="shared" si="6"/>
        <v>0.18533142030498684</v>
      </c>
    </row>
    <row r="100" spans="1:7" x14ac:dyDescent="0.2">
      <c r="A100">
        <f t="shared" si="4"/>
        <v>98</v>
      </c>
      <c r="B100">
        <f t="shared" si="5"/>
        <v>1</v>
      </c>
      <c r="G100">
        <f t="shared" si="6"/>
        <v>0.1783501600070253</v>
      </c>
    </row>
    <row r="101" spans="1:7" x14ac:dyDescent="0.2">
      <c r="A101">
        <f t="shared" si="4"/>
        <v>99</v>
      </c>
      <c r="B101">
        <f t="shared" si="5"/>
        <v>1</v>
      </c>
      <c r="G101">
        <f t="shared" si="6"/>
        <v>0.17136889970906377</v>
      </c>
    </row>
    <row r="102" spans="1:7" x14ac:dyDescent="0.2">
      <c r="A102">
        <f t="shared" si="4"/>
        <v>100</v>
      </c>
      <c r="B102">
        <f t="shared" si="5"/>
        <v>1</v>
      </c>
      <c r="G102">
        <f t="shared" si="6"/>
        <v>0.16438763941110224</v>
      </c>
    </row>
    <row r="103" spans="1:7" x14ac:dyDescent="0.2">
      <c r="A103">
        <f t="shared" si="4"/>
        <v>101</v>
      </c>
      <c r="B103">
        <f t="shared" si="5"/>
        <v>1</v>
      </c>
      <c r="G103">
        <f t="shared" si="6"/>
        <v>0.1574063791131407</v>
      </c>
    </row>
    <row r="104" spans="1:7" x14ac:dyDescent="0.2">
      <c r="A104">
        <f t="shared" si="4"/>
        <v>102</v>
      </c>
      <c r="B104">
        <f t="shared" si="5"/>
        <v>1</v>
      </c>
      <c r="G104">
        <f t="shared" si="6"/>
        <v>0.15042511881517906</v>
      </c>
    </row>
    <row r="105" spans="1:7" x14ac:dyDescent="0.2">
      <c r="A105">
        <f t="shared" si="4"/>
        <v>103</v>
      </c>
      <c r="B105">
        <f t="shared" si="5"/>
        <v>1</v>
      </c>
      <c r="G105">
        <f t="shared" si="6"/>
        <v>0.14344385851721753</v>
      </c>
    </row>
    <row r="106" spans="1:7" x14ac:dyDescent="0.2">
      <c r="A106">
        <f t="shared" si="4"/>
        <v>104</v>
      </c>
      <c r="B106">
        <f t="shared" si="5"/>
        <v>1</v>
      </c>
      <c r="G106">
        <f t="shared" si="6"/>
        <v>0.13646259821925599</v>
      </c>
    </row>
    <row r="107" spans="1:7" x14ac:dyDescent="0.2">
      <c r="A107">
        <f t="shared" si="4"/>
        <v>105</v>
      </c>
      <c r="B107">
        <f t="shared" si="5"/>
        <v>1</v>
      </c>
      <c r="G107">
        <f t="shared" si="6"/>
        <v>0.12948133792129446</v>
      </c>
    </row>
    <row r="108" spans="1:7" x14ac:dyDescent="0.2">
      <c r="A108">
        <f t="shared" si="4"/>
        <v>106</v>
      </c>
      <c r="B108">
        <f t="shared" si="5"/>
        <v>1</v>
      </c>
      <c r="G108">
        <f t="shared" si="6"/>
        <v>0.12250007762333293</v>
      </c>
    </row>
    <row r="109" spans="1:7" x14ac:dyDescent="0.2">
      <c r="A109">
        <f t="shared" si="4"/>
        <v>107</v>
      </c>
      <c r="B109">
        <f t="shared" si="5"/>
        <v>1</v>
      </c>
      <c r="G109">
        <f t="shared" si="6"/>
        <v>0.11551881732537139</v>
      </c>
    </row>
    <row r="110" spans="1:7" x14ac:dyDescent="0.2">
      <c r="A110">
        <f t="shared" si="4"/>
        <v>108</v>
      </c>
      <c r="B110">
        <f t="shared" si="5"/>
        <v>1</v>
      </c>
      <c r="G110">
        <f t="shared" si="6"/>
        <v>0.10853755702740975</v>
      </c>
    </row>
    <row r="111" spans="1:7" x14ac:dyDescent="0.2">
      <c r="A111">
        <f t="shared" si="4"/>
        <v>109</v>
      </c>
      <c r="B111">
        <f t="shared" si="5"/>
        <v>1</v>
      </c>
      <c r="G111">
        <f t="shared" si="6"/>
        <v>0.10155629672944821</v>
      </c>
    </row>
    <row r="112" spans="1:7" x14ac:dyDescent="0.2">
      <c r="A112">
        <f t="shared" si="4"/>
        <v>110</v>
      </c>
      <c r="B112">
        <f t="shared" si="5"/>
        <v>1</v>
      </c>
      <c r="G112">
        <f t="shared" si="6"/>
        <v>9.4575036431486681E-2</v>
      </c>
    </row>
    <row r="113" spans="1:10" x14ac:dyDescent="0.2">
      <c r="A113">
        <f t="shared" si="4"/>
        <v>111</v>
      </c>
      <c r="B113">
        <f t="shared" si="5"/>
        <v>1</v>
      </c>
      <c r="G113">
        <f t="shared" si="6"/>
        <v>8.7593776133525147E-2</v>
      </c>
    </row>
    <row r="114" spans="1:10" x14ac:dyDescent="0.2">
      <c r="A114">
        <f t="shared" si="4"/>
        <v>112</v>
      </c>
      <c r="B114">
        <f t="shared" si="5"/>
        <v>1</v>
      </c>
      <c r="G114">
        <f t="shared" si="6"/>
        <v>8.0612515835563614E-2</v>
      </c>
    </row>
    <row r="115" spans="1:10" x14ac:dyDescent="0.2">
      <c r="A115">
        <f t="shared" si="4"/>
        <v>113</v>
      </c>
      <c r="B115">
        <f t="shared" si="5"/>
        <v>1</v>
      </c>
      <c r="G115">
        <f t="shared" si="6"/>
        <v>7.3631255537602081E-2</v>
      </c>
    </row>
    <row r="116" spans="1:10" x14ac:dyDescent="0.2">
      <c r="A116">
        <f t="shared" si="4"/>
        <v>114</v>
      </c>
      <c r="B116">
        <f t="shared" si="5"/>
        <v>1</v>
      </c>
      <c r="G116">
        <f t="shared" si="6"/>
        <v>6.6649995239640436E-2</v>
      </c>
    </row>
    <row r="117" spans="1:10" x14ac:dyDescent="0.2">
      <c r="A117">
        <f t="shared" si="4"/>
        <v>115</v>
      </c>
      <c r="B117">
        <f t="shared" si="5"/>
        <v>1</v>
      </c>
      <c r="G117">
        <f t="shared" si="6"/>
        <v>5.9668734941678903E-2</v>
      </c>
    </row>
    <row r="118" spans="1:10" x14ac:dyDescent="0.2">
      <c r="A118">
        <f t="shared" ref="A118:A181" si="7">A117+1</f>
        <v>116</v>
      </c>
      <c r="B118">
        <f t="shared" ref="B118:B181" si="8">B117</f>
        <v>1</v>
      </c>
      <c r="G118">
        <f t="shared" si="6"/>
        <v>5.2687474643717369E-2</v>
      </c>
    </row>
    <row r="119" spans="1:10" x14ac:dyDescent="0.2">
      <c r="A119">
        <f t="shared" si="7"/>
        <v>117</v>
      </c>
      <c r="B119">
        <f t="shared" si="8"/>
        <v>1</v>
      </c>
      <c r="G119">
        <f t="shared" si="6"/>
        <v>4.5706214345755836E-2</v>
      </c>
    </row>
    <row r="120" spans="1:10" x14ac:dyDescent="0.2">
      <c r="A120">
        <f t="shared" si="7"/>
        <v>118</v>
      </c>
      <c r="B120">
        <f t="shared" si="8"/>
        <v>1</v>
      </c>
      <c r="G120">
        <f t="shared" si="6"/>
        <v>3.8724954047794302E-2</v>
      </c>
    </row>
    <row r="121" spans="1:10" x14ac:dyDescent="0.2">
      <c r="A121">
        <f t="shared" si="7"/>
        <v>119</v>
      </c>
      <c r="B121">
        <f t="shared" si="8"/>
        <v>1</v>
      </c>
      <c r="G121">
        <f t="shared" si="6"/>
        <v>3.1743693749832769E-2</v>
      </c>
    </row>
    <row r="122" spans="1:10" x14ac:dyDescent="0.2">
      <c r="A122">
        <f t="shared" si="7"/>
        <v>120</v>
      </c>
      <c r="B122">
        <f t="shared" si="8"/>
        <v>1</v>
      </c>
      <c r="G122">
        <f t="shared" si="6"/>
        <v>2.4762433451871124E-2</v>
      </c>
    </row>
    <row r="123" spans="1:10" x14ac:dyDescent="0.2">
      <c r="A123">
        <f t="shared" si="7"/>
        <v>121</v>
      </c>
      <c r="B123">
        <f t="shared" si="8"/>
        <v>1</v>
      </c>
      <c r="G123">
        <f t="shared" si="6"/>
        <v>1.7781173153909591E-2</v>
      </c>
    </row>
    <row r="124" spans="1:10" x14ac:dyDescent="0.2">
      <c r="A124">
        <f t="shared" si="7"/>
        <v>122</v>
      </c>
      <c r="B124">
        <f t="shared" si="8"/>
        <v>1</v>
      </c>
      <c r="G124">
        <f t="shared" si="6"/>
        <v>1.0799912855948057E-2</v>
      </c>
    </row>
    <row r="125" spans="1:10" x14ac:dyDescent="0.2">
      <c r="A125">
        <f t="shared" si="7"/>
        <v>123</v>
      </c>
      <c r="B125">
        <f t="shared" si="8"/>
        <v>1</v>
      </c>
      <c r="G125">
        <f t="shared" si="6"/>
        <v>3.8186525579865238E-3</v>
      </c>
    </row>
    <row r="126" spans="1:10" x14ac:dyDescent="0.2">
      <c r="A126" s="1">
        <f t="shared" si="7"/>
        <v>124</v>
      </c>
      <c r="B126" s="1">
        <f t="shared" si="8"/>
        <v>1</v>
      </c>
      <c r="C126" s="1"/>
      <c r="D126" s="1"/>
      <c r="E126" s="1"/>
      <c r="F126" s="1"/>
      <c r="G126" s="1">
        <f t="shared" si="6"/>
        <v>-3.1626077399750097E-3</v>
      </c>
      <c r="H126">
        <f>A126*COS(B$1*PI()/180)+B126*COS((B$1-60)*PI()/180)</f>
        <v>124.50301197159011</v>
      </c>
    </row>
    <row r="127" spans="1:10" x14ac:dyDescent="0.2">
      <c r="A127">
        <f>A126*2</f>
        <v>248</v>
      </c>
      <c r="B127">
        <v>2</v>
      </c>
      <c r="G127">
        <f t="shared" ref="G127:G190" si="9">-A127*SIN($B$1*PI()/180)-B127*SIN(($B$1-60)*PI()/180)</f>
        <v>-6.3252154799500193E-3</v>
      </c>
      <c r="H127">
        <f>A127*COS(B$1*PI()/180)+B127*COS((B$1-60)*PI()/180)</f>
        <v>249.00602394318022</v>
      </c>
      <c r="J127">
        <f>249^2*4</f>
        <v>248004</v>
      </c>
    </row>
    <row r="128" spans="1:10" x14ac:dyDescent="0.2">
      <c r="A128">
        <f t="shared" si="7"/>
        <v>249</v>
      </c>
      <c r="B128">
        <f t="shared" si="8"/>
        <v>2</v>
      </c>
      <c r="G128">
        <f t="shared" si="9"/>
        <v>-1.3306475777911553E-2</v>
      </c>
      <c r="J128">
        <f>J127*2</f>
        <v>496008</v>
      </c>
    </row>
    <row r="129" spans="1:8" x14ac:dyDescent="0.2">
      <c r="A129">
        <f t="shared" si="7"/>
        <v>250</v>
      </c>
      <c r="B129">
        <f t="shared" si="8"/>
        <v>2</v>
      </c>
      <c r="G129">
        <f t="shared" si="9"/>
        <v>-2.0287736075873086E-2</v>
      </c>
      <c r="H129" s="10">
        <f>249*'hBN unit cell'!B1</f>
        <v>623.63182146840052</v>
      </c>
    </row>
    <row r="130" spans="1:8" x14ac:dyDescent="0.2">
      <c r="A130">
        <f t="shared" si="7"/>
        <v>251</v>
      </c>
      <c r="B130">
        <f t="shared" si="8"/>
        <v>2</v>
      </c>
      <c r="G130">
        <f t="shared" si="9"/>
        <v>-2.7268996373834842E-2</v>
      </c>
      <c r="H130" s="10">
        <f>H129*SQRT(3)</f>
        <v>1080.161999999993</v>
      </c>
    </row>
    <row r="131" spans="1:8" x14ac:dyDescent="0.2">
      <c r="A131">
        <f t="shared" si="7"/>
        <v>252</v>
      </c>
      <c r="B131">
        <f t="shared" si="8"/>
        <v>2</v>
      </c>
      <c r="G131">
        <f t="shared" si="9"/>
        <v>-3.4250256671796375E-2</v>
      </c>
    </row>
    <row r="132" spans="1:8" x14ac:dyDescent="0.2">
      <c r="A132">
        <f t="shared" si="7"/>
        <v>253</v>
      </c>
      <c r="B132">
        <f t="shared" si="8"/>
        <v>2</v>
      </c>
      <c r="G132">
        <f t="shared" si="9"/>
        <v>-4.1231516969757909E-2</v>
      </c>
      <c r="H132">
        <f>249*2</f>
        <v>498</v>
      </c>
    </row>
    <row r="133" spans="1:8" x14ac:dyDescent="0.2">
      <c r="A133">
        <f t="shared" si="7"/>
        <v>254</v>
      </c>
      <c r="B133">
        <f t="shared" si="8"/>
        <v>2</v>
      </c>
      <c r="G133">
        <f t="shared" si="9"/>
        <v>-4.8212777267719442E-2</v>
      </c>
    </row>
    <row r="134" spans="1:8" x14ac:dyDescent="0.2">
      <c r="A134">
        <f t="shared" si="7"/>
        <v>255</v>
      </c>
      <c r="B134">
        <f t="shared" si="8"/>
        <v>2</v>
      </c>
      <c r="G134">
        <f t="shared" si="9"/>
        <v>-5.5194037565680976E-2</v>
      </c>
    </row>
    <row r="135" spans="1:8" x14ac:dyDescent="0.2">
      <c r="A135">
        <f t="shared" si="7"/>
        <v>256</v>
      </c>
      <c r="B135">
        <f t="shared" si="8"/>
        <v>2</v>
      </c>
      <c r="G135">
        <f t="shared" si="9"/>
        <v>-6.2175297863642509E-2</v>
      </c>
    </row>
    <row r="136" spans="1:8" x14ac:dyDescent="0.2">
      <c r="A136">
        <f t="shared" si="7"/>
        <v>257</v>
      </c>
      <c r="B136">
        <f t="shared" si="8"/>
        <v>2</v>
      </c>
      <c r="G136">
        <f t="shared" si="9"/>
        <v>-6.9156558161604043E-2</v>
      </c>
    </row>
    <row r="137" spans="1:8" x14ac:dyDescent="0.2">
      <c r="A137">
        <f t="shared" si="7"/>
        <v>258</v>
      </c>
      <c r="B137">
        <f t="shared" si="8"/>
        <v>2</v>
      </c>
      <c r="G137">
        <f t="shared" si="9"/>
        <v>-7.6137818459565576E-2</v>
      </c>
    </row>
    <row r="138" spans="1:8" x14ac:dyDescent="0.2">
      <c r="A138">
        <f t="shared" si="7"/>
        <v>259</v>
      </c>
      <c r="B138">
        <f t="shared" si="8"/>
        <v>2</v>
      </c>
      <c r="G138">
        <f t="shared" si="9"/>
        <v>-8.311907875752711E-2</v>
      </c>
    </row>
    <row r="139" spans="1:8" x14ac:dyDescent="0.2">
      <c r="A139">
        <f t="shared" si="7"/>
        <v>260</v>
      </c>
      <c r="B139">
        <f t="shared" si="8"/>
        <v>2</v>
      </c>
      <c r="G139">
        <f t="shared" si="9"/>
        <v>-9.0100339055488643E-2</v>
      </c>
    </row>
    <row r="140" spans="1:8" x14ac:dyDescent="0.2">
      <c r="A140">
        <f t="shared" si="7"/>
        <v>261</v>
      </c>
      <c r="B140">
        <f t="shared" si="8"/>
        <v>2</v>
      </c>
      <c r="G140">
        <f t="shared" si="9"/>
        <v>-9.7081599353450176E-2</v>
      </c>
    </row>
    <row r="141" spans="1:8" x14ac:dyDescent="0.2">
      <c r="A141">
        <f t="shared" si="7"/>
        <v>262</v>
      </c>
      <c r="B141">
        <f t="shared" si="8"/>
        <v>2</v>
      </c>
      <c r="G141">
        <f t="shared" si="9"/>
        <v>-0.10406285965141193</v>
      </c>
    </row>
    <row r="142" spans="1:8" x14ac:dyDescent="0.2">
      <c r="A142">
        <f t="shared" si="7"/>
        <v>263</v>
      </c>
      <c r="B142">
        <f t="shared" si="8"/>
        <v>2</v>
      </c>
      <c r="G142">
        <f t="shared" si="9"/>
        <v>-0.11104411994937347</v>
      </c>
    </row>
    <row r="143" spans="1:8" x14ac:dyDescent="0.2">
      <c r="A143">
        <f t="shared" si="7"/>
        <v>264</v>
      </c>
      <c r="B143">
        <f t="shared" si="8"/>
        <v>2</v>
      </c>
      <c r="G143">
        <f t="shared" si="9"/>
        <v>-0.118025380247335</v>
      </c>
    </row>
    <row r="144" spans="1:8" x14ac:dyDescent="0.2">
      <c r="A144">
        <f t="shared" si="7"/>
        <v>265</v>
      </c>
      <c r="B144">
        <f t="shared" si="8"/>
        <v>2</v>
      </c>
      <c r="G144">
        <f t="shared" si="9"/>
        <v>-0.12500664054529653</v>
      </c>
    </row>
    <row r="145" spans="1:7" x14ac:dyDescent="0.2">
      <c r="A145">
        <f t="shared" si="7"/>
        <v>266</v>
      </c>
      <c r="B145">
        <f t="shared" si="8"/>
        <v>2</v>
      </c>
      <c r="G145">
        <f t="shared" si="9"/>
        <v>-0.13198790084325807</v>
      </c>
    </row>
    <row r="146" spans="1:7" x14ac:dyDescent="0.2">
      <c r="A146">
        <f t="shared" si="7"/>
        <v>267</v>
      </c>
      <c r="B146">
        <f t="shared" si="8"/>
        <v>2</v>
      </c>
      <c r="G146">
        <f t="shared" si="9"/>
        <v>-0.1389691611412196</v>
      </c>
    </row>
    <row r="147" spans="1:7" x14ac:dyDescent="0.2">
      <c r="A147">
        <f t="shared" si="7"/>
        <v>268</v>
      </c>
      <c r="B147">
        <f t="shared" si="8"/>
        <v>2</v>
      </c>
      <c r="G147">
        <f t="shared" si="9"/>
        <v>-0.14595042143918113</v>
      </c>
    </row>
    <row r="148" spans="1:7" x14ac:dyDescent="0.2">
      <c r="A148">
        <f t="shared" si="7"/>
        <v>269</v>
      </c>
      <c r="B148">
        <f t="shared" si="8"/>
        <v>2</v>
      </c>
      <c r="G148">
        <f t="shared" si="9"/>
        <v>-0.15293168173714267</v>
      </c>
    </row>
    <row r="149" spans="1:7" x14ac:dyDescent="0.2">
      <c r="A149">
        <f t="shared" si="7"/>
        <v>270</v>
      </c>
      <c r="B149">
        <f t="shared" si="8"/>
        <v>2</v>
      </c>
      <c r="G149">
        <f t="shared" si="9"/>
        <v>-0.1599129420351042</v>
      </c>
    </row>
    <row r="150" spans="1:7" x14ac:dyDescent="0.2">
      <c r="A150">
        <f t="shared" si="7"/>
        <v>271</v>
      </c>
      <c r="B150">
        <f t="shared" si="8"/>
        <v>2</v>
      </c>
      <c r="G150">
        <f t="shared" si="9"/>
        <v>-0.16689420233306573</v>
      </c>
    </row>
    <row r="151" spans="1:7" x14ac:dyDescent="0.2">
      <c r="A151">
        <f t="shared" si="7"/>
        <v>272</v>
      </c>
      <c r="B151">
        <f t="shared" si="8"/>
        <v>2</v>
      </c>
      <c r="G151">
        <f t="shared" si="9"/>
        <v>-0.17387546263102727</v>
      </c>
    </row>
    <row r="152" spans="1:7" x14ac:dyDescent="0.2">
      <c r="A152">
        <f t="shared" si="7"/>
        <v>273</v>
      </c>
      <c r="B152">
        <f t="shared" si="8"/>
        <v>2</v>
      </c>
      <c r="G152">
        <f t="shared" si="9"/>
        <v>-0.1808567229289888</v>
      </c>
    </row>
    <row r="153" spans="1:7" x14ac:dyDescent="0.2">
      <c r="A153">
        <f t="shared" si="7"/>
        <v>274</v>
      </c>
      <c r="B153">
        <f t="shared" si="8"/>
        <v>2</v>
      </c>
      <c r="G153">
        <f t="shared" si="9"/>
        <v>-0.18783798322695056</v>
      </c>
    </row>
    <row r="154" spans="1:7" x14ac:dyDescent="0.2">
      <c r="A154">
        <f t="shared" si="7"/>
        <v>275</v>
      </c>
      <c r="B154">
        <f t="shared" si="8"/>
        <v>2</v>
      </c>
      <c r="G154">
        <f t="shared" si="9"/>
        <v>-0.19481924352491209</v>
      </c>
    </row>
    <row r="155" spans="1:7" x14ac:dyDescent="0.2">
      <c r="A155">
        <f t="shared" si="7"/>
        <v>276</v>
      </c>
      <c r="B155">
        <f t="shared" si="8"/>
        <v>2</v>
      </c>
      <c r="G155">
        <f t="shared" si="9"/>
        <v>-0.20180050382287362</v>
      </c>
    </row>
    <row r="156" spans="1:7" x14ac:dyDescent="0.2">
      <c r="A156">
        <f t="shared" si="7"/>
        <v>277</v>
      </c>
      <c r="B156">
        <f t="shared" si="8"/>
        <v>2</v>
      </c>
      <c r="G156">
        <f t="shared" si="9"/>
        <v>-0.20878176412083516</v>
      </c>
    </row>
    <row r="157" spans="1:7" x14ac:dyDescent="0.2">
      <c r="A157">
        <f t="shared" si="7"/>
        <v>278</v>
      </c>
      <c r="B157">
        <f t="shared" si="8"/>
        <v>2</v>
      </c>
      <c r="G157">
        <f t="shared" si="9"/>
        <v>-0.21576302441879669</v>
      </c>
    </row>
    <row r="158" spans="1:7" x14ac:dyDescent="0.2">
      <c r="A158">
        <f t="shared" si="7"/>
        <v>279</v>
      </c>
      <c r="B158">
        <f t="shared" si="8"/>
        <v>2</v>
      </c>
      <c r="G158">
        <f t="shared" si="9"/>
        <v>-0.22274428471675822</v>
      </c>
    </row>
    <row r="159" spans="1:7" x14ac:dyDescent="0.2">
      <c r="A159">
        <f t="shared" si="7"/>
        <v>280</v>
      </c>
      <c r="B159">
        <f t="shared" si="8"/>
        <v>2</v>
      </c>
      <c r="G159">
        <f t="shared" si="9"/>
        <v>-0.22972554501471976</v>
      </c>
    </row>
    <row r="160" spans="1:7" x14ac:dyDescent="0.2">
      <c r="A160">
        <f t="shared" si="7"/>
        <v>281</v>
      </c>
      <c r="B160">
        <f t="shared" si="8"/>
        <v>2</v>
      </c>
      <c r="G160">
        <f t="shared" si="9"/>
        <v>-0.23670680531268129</v>
      </c>
    </row>
    <row r="161" spans="1:14" x14ac:dyDescent="0.2">
      <c r="A161">
        <f t="shared" si="7"/>
        <v>282</v>
      </c>
      <c r="B161">
        <f t="shared" si="8"/>
        <v>2</v>
      </c>
      <c r="G161">
        <f t="shared" si="9"/>
        <v>-0.24368806561064282</v>
      </c>
    </row>
    <row r="162" spans="1:14" x14ac:dyDescent="0.2">
      <c r="A162">
        <f t="shared" si="7"/>
        <v>283</v>
      </c>
      <c r="B162">
        <f t="shared" si="8"/>
        <v>2</v>
      </c>
      <c r="G162">
        <f t="shared" si="9"/>
        <v>-0.25066932590860436</v>
      </c>
    </row>
    <row r="163" spans="1:14" x14ac:dyDescent="0.2">
      <c r="A163">
        <f t="shared" si="7"/>
        <v>284</v>
      </c>
      <c r="B163">
        <f t="shared" si="8"/>
        <v>2</v>
      </c>
      <c r="G163">
        <f t="shared" si="9"/>
        <v>-0.25765058620656589</v>
      </c>
    </row>
    <row r="164" spans="1:14" x14ac:dyDescent="0.2">
      <c r="A164">
        <f t="shared" si="7"/>
        <v>285</v>
      </c>
      <c r="B164">
        <f t="shared" si="8"/>
        <v>2</v>
      </c>
      <c r="G164">
        <f t="shared" si="9"/>
        <v>-0.26463184650452742</v>
      </c>
    </row>
    <row r="165" spans="1:14" x14ac:dyDescent="0.2">
      <c r="A165">
        <f t="shared" si="7"/>
        <v>286</v>
      </c>
      <c r="B165">
        <f t="shared" si="8"/>
        <v>2</v>
      </c>
      <c r="G165">
        <f t="shared" si="9"/>
        <v>-0.27161310680248918</v>
      </c>
    </row>
    <row r="166" spans="1:14" x14ac:dyDescent="0.2">
      <c r="A166">
        <f t="shared" si="7"/>
        <v>287</v>
      </c>
      <c r="B166">
        <f t="shared" si="8"/>
        <v>2</v>
      </c>
      <c r="G166">
        <f t="shared" si="9"/>
        <v>-0.27859436710045049</v>
      </c>
      <c r="J166">
        <f>H168/2</f>
        <v>288.4990154072749</v>
      </c>
    </row>
    <row r="167" spans="1:14" x14ac:dyDescent="0.2">
      <c r="A167" s="1">
        <f t="shared" si="7"/>
        <v>288</v>
      </c>
      <c r="B167" s="1">
        <f t="shared" si="8"/>
        <v>2</v>
      </c>
      <c r="C167" s="1"/>
      <c r="D167" s="1"/>
      <c r="E167" s="1"/>
      <c r="F167" s="1"/>
      <c r="G167" s="1">
        <f t="shared" si="9"/>
        <v>-0.28557562739841202</v>
      </c>
      <c r="H167">
        <f>A167*COS(B$1*PI()/180)+B167*COS((B$1-60)*PI()/180)</f>
        <v>289.00504917139602</v>
      </c>
      <c r="J167">
        <f>1655*SQRT(3)/2</f>
        <v>1433.2720432632459</v>
      </c>
    </row>
    <row r="168" spans="1:14" x14ac:dyDescent="0.2">
      <c r="A168" s="4">
        <f>A167*2</f>
        <v>576</v>
      </c>
      <c r="B168" s="4">
        <v>2</v>
      </c>
      <c r="C168" s="4"/>
      <c r="D168" s="4"/>
      <c r="E168" s="4"/>
      <c r="F168" s="4"/>
      <c r="G168" s="4">
        <f t="shared" si="9"/>
        <v>-2.296178593211339</v>
      </c>
      <c r="H168" s="4">
        <f>A168*COS(B$1*PI()/180)+B168*COS((B$1-60)*PI()/180)</f>
        <v>576.99803081454979</v>
      </c>
      <c r="M168" s="3">
        <f>(331^2)*2*2</f>
        <v>438244</v>
      </c>
      <c r="N168" t="s">
        <v>8</v>
      </c>
    </row>
    <row r="169" spans="1:14" x14ac:dyDescent="0.2">
      <c r="A169">
        <f>A168*4</f>
        <v>2304</v>
      </c>
      <c r="B169">
        <v>1</v>
      </c>
      <c r="G169">
        <f t="shared" si="9"/>
        <v>-15.222310057296159</v>
      </c>
      <c r="M169" s="2"/>
    </row>
    <row r="170" spans="1:14" x14ac:dyDescent="0.2">
      <c r="A170">
        <f t="shared" si="7"/>
        <v>2305</v>
      </c>
      <c r="B170">
        <f t="shared" si="8"/>
        <v>1</v>
      </c>
      <c r="G170">
        <f t="shared" si="9"/>
        <v>-15.229291317594122</v>
      </c>
      <c r="M170" s="2"/>
    </row>
    <row r="171" spans="1:14" x14ac:dyDescent="0.2">
      <c r="A171">
        <f t="shared" si="7"/>
        <v>2306</v>
      </c>
      <c r="B171">
        <f t="shared" si="8"/>
        <v>1</v>
      </c>
      <c r="G171">
        <f t="shared" si="9"/>
        <v>-15.236272577892084</v>
      </c>
    </row>
    <row r="172" spans="1:14" x14ac:dyDescent="0.2">
      <c r="A172">
        <f t="shared" si="7"/>
        <v>2307</v>
      </c>
      <c r="B172">
        <f t="shared" si="8"/>
        <v>1</v>
      </c>
      <c r="G172">
        <f t="shared" si="9"/>
        <v>-15.243253838190046</v>
      </c>
    </row>
    <row r="173" spans="1:14" x14ac:dyDescent="0.2">
      <c r="A173">
        <f t="shared" si="7"/>
        <v>2308</v>
      </c>
      <c r="B173">
        <f t="shared" si="8"/>
        <v>1</v>
      </c>
      <c r="G173">
        <f t="shared" si="9"/>
        <v>-15.250235098488005</v>
      </c>
    </row>
    <row r="174" spans="1:14" x14ac:dyDescent="0.2">
      <c r="A174">
        <f t="shared" si="7"/>
        <v>2309</v>
      </c>
      <c r="B174">
        <f t="shared" si="8"/>
        <v>1</v>
      </c>
      <c r="G174">
        <f t="shared" si="9"/>
        <v>-15.257216358785968</v>
      </c>
    </row>
    <row r="175" spans="1:14" x14ac:dyDescent="0.2">
      <c r="A175">
        <f t="shared" si="7"/>
        <v>2310</v>
      </c>
      <c r="B175">
        <f t="shared" si="8"/>
        <v>1</v>
      </c>
      <c r="G175">
        <f t="shared" si="9"/>
        <v>-15.26419761908393</v>
      </c>
    </row>
    <row r="176" spans="1:14" x14ac:dyDescent="0.2">
      <c r="A176">
        <f t="shared" si="7"/>
        <v>2311</v>
      </c>
      <c r="B176">
        <f t="shared" si="8"/>
        <v>1</v>
      </c>
      <c r="G176">
        <f t="shared" si="9"/>
        <v>-15.271178879381893</v>
      </c>
    </row>
    <row r="177" spans="1:7" x14ac:dyDescent="0.2">
      <c r="A177">
        <f t="shared" si="7"/>
        <v>2312</v>
      </c>
      <c r="B177">
        <f t="shared" si="8"/>
        <v>1</v>
      </c>
      <c r="G177">
        <f t="shared" si="9"/>
        <v>-15.278160139679851</v>
      </c>
    </row>
    <row r="178" spans="1:7" x14ac:dyDescent="0.2">
      <c r="A178">
        <f t="shared" si="7"/>
        <v>2313</v>
      </c>
      <c r="B178">
        <f t="shared" si="8"/>
        <v>1</v>
      </c>
      <c r="G178">
        <f t="shared" si="9"/>
        <v>-15.285141399977814</v>
      </c>
    </row>
    <row r="179" spans="1:7" x14ac:dyDescent="0.2">
      <c r="A179">
        <f t="shared" si="7"/>
        <v>2314</v>
      </c>
      <c r="B179">
        <f t="shared" si="8"/>
        <v>1</v>
      </c>
      <c r="G179">
        <f t="shared" si="9"/>
        <v>-15.292122660275776</v>
      </c>
    </row>
    <row r="180" spans="1:7" x14ac:dyDescent="0.2">
      <c r="A180">
        <f t="shared" si="7"/>
        <v>2315</v>
      </c>
      <c r="B180">
        <f t="shared" si="8"/>
        <v>1</v>
      </c>
      <c r="G180">
        <f t="shared" si="9"/>
        <v>-15.299103920573739</v>
      </c>
    </row>
    <row r="181" spans="1:7" x14ac:dyDescent="0.2">
      <c r="A181">
        <f t="shared" si="7"/>
        <v>2316</v>
      </c>
      <c r="B181">
        <f t="shared" si="8"/>
        <v>1</v>
      </c>
      <c r="G181">
        <f t="shared" si="9"/>
        <v>-15.306085180871698</v>
      </c>
    </row>
    <row r="182" spans="1:7" x14ac:dyDescent="0.2">
      <c r="A182">
        <f t="shared" ref="A182:A229" si="10">A181+1</f>
        <v>2317</v>
      </c>
      <c r="B182">
        <f t="shared" ref="B182:B229" si="11">B181</f>
        <v>1</v>
      </c>
      <c r="G182">
        <f t="shared" si="9"/>
        <v>-15.31306644116966</v>
      </c>
    </row>
    <row r="183" spans="1:7" x14ac:dyDescent="0.2">
      <c r="A183">
        <f t="shared" si="10"/>
        <v>2318</v>
      </c>
      <c r="B183">
        <f t="shared" si="11"/>
        <v>1</v>
      </c>
      <c r="G183">
        <f t="shared" si="9"/>
        <v>-15.320047701467622</v>
      </c>
    </row>
    <row r="184" spans="1:7" x14ac:dyDescent="0.2">
      <c r="A184">
        <f t="shared" si="10"/>
        <v>2319</v>
      </c>
      <c r="B184">
        <f t="shared" si="11"/>
        <v>1</v>
      </c>
      <c r="G184">
        <f t="shared" si="9"/>
        <v>-15.327028961765585</v>
      </c>
    </row>
    <row r="185" spans="1:7" x14ac:dyDescent="0.2">
      <c r="A185">
        <f t="shared" si="10"/>
        <v>2320</v>
      </c>
      <c r="B185">
        <f t="shared" si="11"/>
        <v>1</v>
      </c>
      <c r="G185">
        <f t="shared" si="9"/>
        <v>-15.334010222063544</v>
      </c>
    </row>
    <row r="186" spans="1:7" x14ac:dyDescent="0.2">
      <c r="A186">
        <f t="shared" si="10"/>
        <v>2321</v>
      </c>
      <c r="B186">
        <f t="shared" si="11"/>
        <v>1</v>
      </c>
      <c r="G186">
        <f t="shared" si="9"/>
        <v>-15.340991482361506</v>
      </c>
    </row>
    <row r="187" spans="1:7" x14ac:dyDescent="0.2">
      <c r="A187">
        <f t="shared" si="10"/>
        <v>2322</v>
      </c>
      <c r="B187">
        <f t="shared" si="11"/>
        <v>1</v>
      </c>
      <c r="G187">
        <f t="shared" si="9"/>
        <v>-15.347972742659469</v>
      </c>
    </row>
    <row r="188" spans="1:7" x14ac:dyDescent="0.2">
      <c r="A188">
        <f t="shared" si="10"/>
        <v>2323</v>
      </c>
      <c r="B188">
        <f t="shared" si="11"/>
        <v>1</v>
      </c>
      <c r="G188">
        <f t="shared" si="9"/>
        <v>-15.354954002957431</v>
      </c>
    </row>
    <row r="189" spans="1:7" x14ac:dyDescent="0.2">
      <c r="A189">
        <f t="shared" si="10"/>
        <v>2324</v>
      </c>
      <c r="B189">
        <f t="shared" si="11"/>
        <v>1</v>
      </c>
      <c r="G189">
        <f t="shared" si="9"/>
        <v>-15.36193526325539</v>
      </c>
    </row>
    <row r="190" spans="1:7" x14ac:dyDescent="0.2">
      <c r="A190">
        <f t="shared" si="10"/>
        <v>2325</v>
      </c>
      <c r="B190">
        <f t="shared" si="11"/>
        <v>1</v>
      </c>
      <c r="G190">
        <f t="shared" si="9"/>
        <v>-15.368916523553352</v>
      </c>
    </row>
    <row r="191" spans="1:7" x14ac:dyDescent="0.2">
      <c r="A191">
        <f t="shared" si="10"/>
        <v>2326</v>
      </c>
      <c r="B191">
        <f t="shared" si="11"/>
        <v>1</v>
      </c>
      <c r="G191">
        <f t="shared" ref="G191:G199" si="12">-A191*SIN($B$1*PI()/180)-B191*SIN(($B$1-60)*PI()/180)</f>
        <v>-15.375897783851315</v>
      </c>
    </row>
    <row r="192" spans="1:7" x14ac:dyDescent="0.2">
      <c r="A192">
        <f t="shared" si="10"/>
        <v>2327</v>
      </c>
      <c r="B192">
        <f t="shared" si="11"/>
        <v>1</v>
      </c>
      <c r="G192">
        <f t="shared" si="12"/>
        <v>-15.382879044149277</v>
      </c>
    </row>
    <row r="193" spans="1:7" x14ac:dyDescent="0.2">
      <c r="A193">
        <f t="shared" si="10"/>
        <v>2328</v>
      </c>
      <c r="B193">
        <f t="shared" si="11"/>
        <v>1</v>
      </c>
      <c r="G193">
        <f t="shared" si="12"/>
        <v>-15.38986030444724</v>
      </c>
    </row>
    <row r="194" spans="1:7" x14ac:dyDescent="0.2">
      <c r="A194">
        <f t="shared" si="10"/>
        <v>2329</v>
      </c>
      <c r="B194">
        <f t="shared" si="11"/>
        <v>1</v>
      </c>
      <c r="G194">
        <f t="shared" si="12"/>
        <v>-15.396841564745198</v>
      </c>
    </row>
    <row r="195" spans="1:7" x14ac:dyDescent="0.2">
      <c r="A195">
        <f t="shared" si="10"/>
        <v>2330</v>
      </c>
      <c r="B195">
        <f t="shared" si="11"/>
        <v>1</v>
      </c>
      <c r="G195">
        <f t="shared" si="12"/>
        <v>-15.403822825043161</v>
      </c>
    </row>
    <row r="196" spans="1:7" x14ac:dyDescent="0.2">
      <c r="A196">
        <f t="shared" si="10"/>
        <v>2331</v>
      </c>
      <c r="B196">
        <f t="shared" si="11"/>
        <v>1</v>
      </c>
      <c r="G196">
        <f t="shared" si="12"/>
        <v>-15.410804085341123</v>
      </c>
    </row>
    <row r="197" spans="1:7" x14ac:dyDescent="0.2">
      <c r="A197">
        <f t="shared" si="10"/>
        <v>2332</v>
      </c>
      <c r="B197">
        <f t="shared" si="11"/>
        <v>1</v>
      </c>
      <c r="G197">
        <f t="shared" si="12"/>
        <v>-15.417785345639086</v>
      </c>
    </row>
    <row r="198" spans="1:7" x14ac:dyDescent="0.2">
      <c r="A198">
        <f t="shared" si="10"/>
        <v>2333</v>
      </c>
      <c r="B198">
        <f t="shared" si="11"/>
        <v>1</v>
      </c>
      <c r="G198">
        <f t="shared" si="12"/>
        <v>-15.424766605937045</v>
      </c>
    </row>
    <row r="199" spans="1:7" x14ac:dyDescent="0.2">
      <c r="A199">
        <f t="shared" si="10"/>
        <v>2334</v>
      </c>
      <c r="B199">
        <f t="shared" si="11"/>
        <v>1</v>
      </c>
      <c r="G199">
        <f t="shared" si="12"/>
        <v>-15.431747866235007</v>
      </c>
    </row>
    <row r="200" spans="1:7" x14ac:dyDescent="0.2">
      <c r="A200">
        <f t="shared" si="10"/>
        <v>2335</v>
      </c>
      <c r="B200">
        <f t="shared" si="11"/>
        <v>1</v>
      </c>
    </row>
    <row r="201" spans="1:7" x14ac:dyDescent="0.2">
      <c r="A201">
        <f t="shared" si="10"/>
        <v>2336</v>
      </c>
      <c r="B201">
        <f t="shared" si="11"/>
        <v>1</v>
      </c>
    </row>
    <row r="202" spans="1:7" x14ac:dyDescent="0.2">
      <c r="A202">
        <f t="shared" si="10"/>
        <v>2337</v>
      </c>
      <c r="B202">
        <f t="shared" si="11"/>
        <v>1</v>
      </c>
    </row>
    <row r="203" spans="1:7" x14ac:dyDescent="0.2">
      <c r="A203">
        <f t="shared" si="10"/>
        <v>2338</v>
      </c>
      <c r="B203">
        <f t="shared" si="11"/>
        <v>1</v>
      </c>
    </row>
    <row r="204" spans="1:7" x14ac:dyDescent="0.2">
      <c r="A204">
        <f t="shared" si="10"/>
        <v>2339</v>
      </c>
      <c r="B204">
        <f t="shared" si="11"/>
        <v>1</v>
      </c>
    </row>
    <row r="205" spans="1:7" x14ac:dyDescent="0.2">
      <c r="A205">
        <f t="shared" si="10"/>
        <v>2340</v>
      </c>
      <c r="B205">
        <f t="shared" si="11"/>
        <v>1</v>
      </c>
    </row>
    <row r="206" spans="1:7" x14ac:dyDescent="0.2">
      <c r="A206">
        <f t="shared" si="10"/>
        <v>2341</v>
      </c>
      <c r="B206">
        <f t="shared" si="11"/>
        <v>1</v>
      </c>
    </row>
    <row r="207" spans="1:7" x14ac:dyDescent="0.2">
      <c r="A207">
        <f t="shared" si="10"/>
        <v>2342</v>
      </c>
      <c r="B207">
        <f t="shared" si="11"/>
        <v>1</v>
      </c>
    </row>
    <row r="208" spans="1:7" x14ac:dyDescent="0.2">
      <c r="A208">
        <f t="shared" si="10"/>
        <v>2343</v>
      </c>
      <c r="B208">
        <f t="shared" si="11"/>
        <v>1</v>
      </c>
    </row>
    <row r="209" spans="1:2" x14ac:dyDescent="0.2">
      <c r="A209">
        <f t="shared" si="10"/>
        <v>2344</v>
      </c>
      <c r="B209">
        <f t="shared" si="11"/>
        <v>1</v>
      </c>
    </row>
    <row r="210" spans="1:2" x14ac:dyDescent="0.2">
      <c r="A210">
        <f t="shared" si="10"/>
        <v>2345</v>
      </c>
      <c r="B210">
        <f t="shared" si="11"/>
        <v>1</v>
      </c>
    </row>
    <row r="211" spans="1:2" x14ac:dyDescent="0.2">
      <c r="A211">
        <f t="shared" si="10"/>
        <v>2346</v>
      </c>
      <c r="B211">
        <f t="shared" si="11"/>
        <v>1</v>
      </c>
    </row>
    <row r="212" spans="1:2" x14ac:dyDescent="0.2">
      <c r="A212">
        <f t="shared" si="10"/>
        <v>2347</v>
      </c>
      <c r="B212">
        <f t="shared" si="11"/>
        <v>1</v>
      </c>
    </row>
    <row r="213" spans="1:2" x14ac:dyDescent="0.2">
      <c r="A213">
        <f t="shared" si="10"/>
        <v>2348</v>
      </c>
      <c r="B213">
        <f t="shared" si="11"/>
        <v>1</v>
      </c>
    </row>
    <row r="214" spans="1:2" x14ac:dyDescent="0.2">
      <c r="A214">
        <f t="shared" si="10"/>
        <v>2349</v>
      </c>
      <c r="B214">
        <f t="shared" si="11"/>
        <v>1</v>
      </c>
    </row>
    <row r="215" spans="1:2" x14ac:dyDescent="0.2">
      <c r="A215">
        <f t="shared" si="10"/>
        <v>2350</v>
      </c>
      <c r="B215">
        <f t="shared" si="11"/>
        <v>1</v>
      </c>
    </row>
    <row r="216" spans="1:2" x14ac:dyDescent="0.2">
      <c r="A216">
        <f t="shared" si="10"/>
        <v>2351</v>
      </c>
      <c r="B216">
        <f t="shared" si="11"/>
        <v>1</v>
      </c>
    </row>
    <row r="217" spans="1:2" x14ac:dyDescent="0.2">
      <c r="A217">
        <f t="shared" si="10"/>
        <v>2352</v>
      </c>
      <c r="B217">
        <f t="shared" si="11"/>
        <v>1</v>
      </c>
    </row>
    <row r="218" spans="1:2" x14ac:dyDescent="0.2">
      <c r="A218">
        <f t="shared" si="10"/>
        <v>2353</v>
      </c>
      <c r="B218">
        <f t="shared" si="11"/>
        <v>1</v>
      </c>
    </row>
    <row r="219" spans="1:2" x14ac:dyDescent="0.2">
      <c r="A219">
        <f t="shared" si="10"/>
        <v>2354</v>
      </c>
      <c r="B219">
        <f t="shared" si="11"/>
        <v>1</v>
      </c>
    </row>
    <row r="220" spans="1:2" x14ac:dyDescent="0.2">
      <c r="A220">
        <f t="shared" si="10"/>
        <v>2355</v>
      </c>
      <c r="B220">
        <f t="shared" si="11"/>
        <v>1</v>
      </c>
    </row>
    <row r="221" spans="1:2" x14ac:dyDescent="0.2">
      <c r="A221">
        <f t="shared" si="10"/>
        <v>2356</v>
      </c>
      <c r="B221">
        <f t="shared" si="11"/>
        <v>1</v>
      </c>
    </row>
    <row r="222" spans="1:2" x14ac:dyDescent="0.2">
      <c r="A222">
        <f t="shared" si="10"/>
        <v>2357</v>
      </c>
      <c r="B222">
        <f t="shared" si="11"/>
        <v>1</v>
      </c>
    </row>
    <row r="223" spans="1:2" x14ac:dyDescent="0.2">
      <c r="A223">
        <f t="shared" si="10"/>
        <v>2358</v>
      </c>
      <c r="B223">
        <f t="shared" si="11"/>
        <v>1</v>
      </c>
    </row>
    <row r="224" spans="1:2" x14ac:dyDescent="0.2">
      <c r="A224">
        <f t="shared" si="10"/>
        <v>2359</v>
      </c>
      <c r="B224">
        <f t="shared" si="11"/>
        <v>1</v>
      </c>
    </row>
    <row r="225" spans="1:2" x14ac:dyDescent="0.2">
      <c r="A225">
        <f t="shared" si="10"/>
        <v>2360</v>
      </c>
      <c r="B225">
        <f t="shared" si="11"/>
        <v>1</v>
      </c>
    </row>
    <row r="226" spans="1:2" x14ac:dyDescent="0.2">
      <c r="A226">
        <f t="shared" si="10"/>
        <v>2361</v>
      </c>
      <c r="B226">
        <f t="shared" si="11"/>
        <v>1</v>
      </c>
    </row>
    <row r="227" spans="1:2" x14ac:dyDescent="0.2">
      <c r="A227">
        <f t="shared" si="10"/>
        <v>2362</v>
      </c>
      <c r="B227">
        <f t="shared" si="11"/>
        <v>1</v>
      </c>
    </row>
    <row r="228" spans="1:2" x14ac:dyDescent="0.2">
      <c r="A228">
        <f t="shared" si="10"/>
        <v>2363</v>
      </c>
      <c r="B228">
        <f t="shared" si="11"/>
        <v>1</v>
      </c>
    </row>
    <row r="229" spans="1:2" x14ac:dyDescent="0.2">
      <c r="A229">
        <f t="shared" si="10"/>
        <v>2364</v>
      </c>
      <c r="B229">
        <f t="shared" si="11"/>
        <v>1</v>
      </c>
    </row>
    <row r="230" spans="1:2" x14ac:dyDescent="0.2">
      <c r="A230">
        <f t="shared" ref="A230:A293" si="13">A180</f>
        <v>2315</v>
      </c>
      <c r="B230">
        <f t="shared" ref="B230:B293" si="14">B180-1</f>
        <v>0</v>
      </c>
    </row>
    <row r="231" spans="1:2" x14ac:dyDescent="0.2">
      <c r="A231">
        <f t="shared" si="13"/>
        <v>2316</v>
      </c>
      <c r="B231">
        <f t="shared" si="14"/>
        <v>0</v>
      </c>
    </row>
    <row r="232" spans="1:2" x14ac:dyDescent="0.2">
      <c r="A232">
        <f t="shared" si="13"/>
        <v>2317</v>
      </c>
      <c r="B232">
        <f t="shared" si="14"/>
        <v>0</v>
      </c>
    </row>
    <row r="233" spans="1:2" x14ac:dyDescent="0.2">
      <c r="A233">
        <f t="shared" si="13"/>
        <v>2318</v>
      </c>
      <c r="B233">
        <f t="shared" si="14"/>
        <v>0</v>
      </c>
    </row>
    <row r="234" spans="1:2" x14ac:dyDescent="0.2">
      <c r="A234">
        <f t="shared" si="13"/>
        <v>2319</v>
      </c>
      <c r="B234">
        <f t="shared" si="14"/>
        <v>0</v>
      </c>
    </row>
    <row r="235" spans="1:2" x14ac:dyDescent="0.2">
      <c r="A235">
        <f t="shared" si="13"/>
        <v>2320</v>
      </c>
      <c r="B235">
        <f t="shared" si="14"/>
        <v>0</v>
      </c>
    </row>
    <row r="236" spans="1:2" x14ac:dyDescent="0.2">
      <c r="A236">
        <f t="shared" si="13"/>
        <v>2321</v>
      </c>
      <c r="B236">
        <f t="shared" si="14"/>
        <v>0</v>
      </c>
    </row>
    <row r="237" spans="1:2" x14ac:dyDescent="0.2">
      <c r="A237">
        <f t="shared" si="13"/>
        <v>2322</v>
      </c>
      <c r="B237">
        <f t="shared" si="14"/>
        <v>0</v>
      </c>
    </row>
    <row r="238" spans="1:2" x14ac:dyDescent="0.2">
      <c r="A238">
        <f t="shared" si="13"/>
        <v>2323</v>
      </c>
      <c r="B238">
        <f t="shared" si="14"/>
        <v>0</v>
      </c>
    </row>
    <row r="239" spans="1:2" x14ac:dyDescent="0.2">
      <c r="A239">
        <f t="shared" si="13"/>
        <v>2324</v>
      </c>
      <c r="B239">
        <f t="shared" si="14"/>
        <v>0</v>
      </c>
    </row>
    <row r="240" spans="1:2" x14ac:dyDescent="0.2">
      <c r="A240">
        <f t="shared" si="13"/>
        <v>2325</v>
      </c>
      <c r="B240">
        <f t="shared" si="14"/>
        <v>0</v>
      </c>
    </row>
    <row r="241" spans="1:2" x14ac:dyDescent="0.2">
      <c r="A241">
        <f t="shared" si="13"/>
        <v>2326</v>
      </c>
      <c r="B241">
        <f t="shared" si="14"/>
        <v>0</v>
      </c>
    </row>
    <row r="242" spans="1:2" x14ac:dyDescent="0.2">
      <c r="A242">
        <f t="shared" si="13"/>
        <v>2327</v>
      </c>
      <c r="B242">
        <f t="shared" si="14"/>
        <v>0</v>
      </c>
    </row>
    <row r="243" spans="1:2" x14ac:dyDescent="0.2">
      <c r="A243">
        <f t="shared" si="13"/>
        <v>2328</v>
      </c>
      <c r="B243">
        <f t="shared" si="14"/>
        <v>0</v>
      </c>
    </row>
    <row r="244" spans="1:2" x14ac:dyDescent="0.2">
      <c r="A244">
        <f t="shared" si="13"/>
        <v>2329</v>
      </c>
      <c r="B244">
        <f t="shared" si="14"/>
        <v>0</v>
      </c>
    </row>
    <row r="245" spans="1:2" x14ac:dyDescent="0.2">
      <c r="A245">
        <f t="shared" si="13"/>
        <v>2330</v>
      </c>
      <c r="B245">
        <f t="shared" si="14"/>
        <v>0</v>
      </c>
    </row>
    <row r="246" spans="1:2" x14ac:dyDescent="0.2">
      <c r="A246">
        <f t="shared" si="13"/>
        <v>2331</v>
      </c>
      <c r="B246">
        <f t="shared" si="14"/>
        <v>0</v>
      </c>
    </row>
    <row r="247" spans="1:2" x14ac:dyDescent="0.2">
      <c r="A247">
        <f t="shared" si="13"/>
        <v>2332</v>
      </c>
      <c r="B247">
        <f t="shared" si="14"/>
        <v>0</v>
      </c>
    </row>
    <row r="248" spans="1:2" x14ac:dyDescent="0.2">
      <c r="A248">
        <f t="shared" si="13"/>
        <v>2333</v>
      </c>
      <c r="B248">
        <f t="shared" si="14"/>
        <v>0</v>
      </c>
    </row>
    <row r="249" spans="1:2" x14ac:dyDescent="0.2">
      <c r="A249">
        <f t="shared" si="13"/>
        <v>2334</v>
      </c>
      <c r="B249">
        <f t="shared" si="14"/>
        <v>0</v>
      </c>
    </row>
    <row r="250" spans="1:2" x14ac:dyDescent="0.2">
      <c r="A250">
        <f t="shared" si="13"/>
        <v>2335</v>
      </c>
      <c r="B250">
        <f t="shared" si="14"/>
        <v>0</v>
      </c>
    </row>
    <row r="251" spans="1:2" x14ac:dyDescent="0.2">
      <c r="A251">
        <f t="shared" si="13"/>
        <v>2336</v>
      </c>
      <c r="B251">
        <f t="shared" si="14"/>
        <v>0</v>
      </c>
    </row>
    <row r="252" spans="1:2" x14ac:dyDescent="0.2">
      <c r="A252">
        <f t="shared" si="13"/>
        <v>2337</v>
      </c>
      <c r="B252">
        <f t="shared" si="14"/>
        <v>0</v>
      </c>
    </row>
    <row r="253" spans="1:2" x14ac:dyDescent="0.2">
      <c r="A253">
        <f t="shared" si="13"/>
        <v>2338</v>
      </c>
      <c r="B253">
        <f t="shared" si="14"/>
        <v>0</v>
      </c>
    </row>
    <row r="254" spans="1:2" x14ac:dyDescent="0.2">
      <c r="A254">
        <f t="shared" si="13"/>
        <v>2339</v>
      </c>
      <c r="B254">
        <f t="shared" si="14"/>
        <v>0</v>
      </c>
    </row>
    <row r="255" spans="1:2" x14ac:dyDescent="0.2">
      <c r="A255">
        <f t="shared" si="13"/>
        <v>2340</v>
      </c>
      <c r="B255">
        <f t="shared" si="14"/>
        <v>0</v>
      </c>
    </row>
    <row r="256" spans="1:2" x14ac:dyDescent="0.2">
      <c r="A256">
        <f t="shared" si="13"/>
        <v>2341</v>
      </c>
      <c r="B256">
        <f t="shared" si="14"/>
        <v>0</v>
      </c>
    </row>
    <row r="257" spans="1:2" x14ac:dyDescent="0.2">
      <c r="A257">
        <f t="shared" si="13"/>
        <v>2342</v>
      </c>
      <c r="B257">
        <f t="shared" si="14"/>
        <v>0</v>
      </c>
    </row>
    <row r="258" spans="1:2" x14ac:dyDescent="0.2">
      <c r="A258">
        <f t="shared" si="13"/>
        <v>2343</v>
      </c>
      <c r="B258">
        <f t="shared" si="14"/>
        <v>0</v>
      </c>
    </row>
    <row r="259" spans="1:2" x14ac:dyDescent="0.2">
      <c r="A259">
        <f t="shared" si="13"/>
        <v>2344</v>
      </c>
      <c r="B259">
        <f t="shared" si="14"/>
        <v>0</v>
      </c>
    </row>
    <row r="260" spans="1:2" x14ac:dyDescent="0.2">
      <c r="A260">
        <f t="shared" si="13"/>
        <v>2345</v>
      </c>
      <c r="B260">
        <f t="shared" si="14"/>
        <v>0</v>
      </c>
    </row>
    <row r="261" spans="1:2" x14ac:dyDescent="0.2">
      <c r="A261">
        <f t="shared" si="13"/>
        <v>2346</v>
      </c>
      <c r="B261">
        <f t="shared" si="14"/>
        <v>0</v>
      </c>
    </row>
    <row r="262" spans="1:2" x14ac:dyDescent="0.2">
      <c r="A262">
        <f t="shared" si="13"/>
        <v>2347</v>
      </c>
      <c r="B262">
        <f t="shared" si="14"/>
        <v>0</v>
      </c>
    </row>
    <row r="263" spans="1:2" x14ac:dyDescent="0.2">
      <c r="A263">
        <f t="shared" si="13"/>
        <v>2348</v>
      </c>
      <c r="B263">
        <f t="shared" si="14"/>
        <v>0</v>
      </c>
    </row>
    <row r="264" spans="1:2" x14ac:dyDescent="0.2">
      <c r="A264">
        <f t="shared" si="13"/>
        <v>2349</v>
      </c>
      <c r="B264">
        <f t="shared" si="14"/>
        <v>0</v>
      </c>
    </row>
    <row r="265" spans="1:2" x14ac:dyDescent="0.2">
      <c r="A265">
        <f t="shared" si="13"/>
        <v>2350</v>
      </c>
      <c r="B265">
        <f t="shared" si="14"/>
        <v>0</v>
      </c>
    </row>
    <row r="266" spans="1:2" x14ac:dyDescent="0.2">
      <c r="A266">
        <f t="shared" si="13"/>
        <v>2351</v>
      </c>
      <c r="B266">
        <f t="shared" si="14"/>
        <v>0</v>
      </c>
    </row>
    <row r="267" spans="1:2" x14ac:dyDescent="0.2">
      <c r="A267">
        <f t="shared" si="13"/>
        <v>2352</v>
      </c>
      <c r="B267">
        <f t="shared" si="14"/>
        <v>0</v>
      </c>
    </row>
    <row r="268" spans="1:2" x14ac:dyDescent="0.2">
      <c r="A268">
        <f t="shared" si="13"/>
        <v>2353</v>
      </c>
      <c r="B268">
        <f t="shared" si="14"/>
        <v>0</v>
      </c>
    </row>
    <row r="269" spans="1:2" x14ac:dyDescent="0.2">
      <c r="A269">
        <f t="shared" si="13"/>
        <v>2354</v>
      </c>
      <c r="B269">
        <f t="shared" si="14"/>
        <v>0</v>
      </c>
    </row>
    <row r="270" spans="1:2" x14ac:dyDescent="0.2">
      <c r="A270">
        <f t="shared" si="13"/>
        <v>2355</v>
      </c>
      <c r="B270">
        <f t="shared" si="14"/>
        <v>0</v>
      </c>
    </row>
    <row r="271" spans="1:2" x14ac:dyDescent="0.2">
      <c r="A271">
        <f t="shared" si="13"/>
        <v>2356</v>
      </c>
      <c r="B271">
        <f t="shared" si="14"/>
        <v>0</v>
      </c>
    </row>
    <row r="272" spans="1:2" x14ac:dyDescent="0.2">
      <c r="A272">
        <f t="shared" si="13"/>
        <v>2357</v>
      </c>
      <c r="B272">
        <f t="shared" si="14"/>
        <v>0</v>
      </c>
    </row>
    <row r="273" spans="1:2" x14ac:dyDescent="0.2">
      <c r="A273">
        <f t="shared" si="13"/>
        <v>2358</v>
      </c>
      <c r="B273">
        <f t="shared" si="14"/>
        <v>0</v>
      </c>
    </row>
    <row r="274" spans="1:2" x14ac:dyDescent="0.2">
      <c r="A274">
        <f t="shared" si="13"/>
        <v>2359</v>
      </c>
      <c r="B274">
        <f t="shared" si="14"/>
        <v>0</v>
      </c>
    </row>
    <row r="275" spans="1:2" x14ac:dyDescent="0.2">
      <c r="A275">
        <f t="shared" si="13"/>
        <v>2360</v>
      </c>
      <c r="B275">
        <f t="shared" si="14"/>
        <v>0</v>
      </c>
    </row>
    <row r="276" spans="1:2" x14ac:dyDescent="0.2">
      <c r="A276">
        <f t="shared" si="13"/>
        <v>2361</v>
      </c>
      <c r="B276">
        <f t="shared" si="14"/>
        <v>0</v>
      </c>
    </row>
    <row r="277" spans="1:2" x14ac:dyDescent="0.2">
      <c r="A277">
        <f t="shared" si="13"/>
        <v>2362</v>
      </c>
      <c r="B277">
        <f t="shared" si="14"/>
        <v>0</v>
      </c>
    </row>
    <row r="278" spans="1:2" x14ac:dyDescent="0.2">
      <c r="A278">
        <f t="shared" si="13"/>
        <v>2363</v>
      </c>
      <c r="B278">
        <f t="shared" si="14"/>
        <v>0</v>
      </c>
    </row>
    <row r="279" spans="1:2" x14ac:dyDescent="0.2">
      <c r="A279">
        <f t="shared" si="13"/>
        <v>2364</v>
      </c>
      <c r="B279">
        <f t="shared" si="14"/>
        <v>0</v>
      </c>
    </row>
    <row r="280" spans="1:2" x14ac:dyDescent="0.2">
      <c r="A280">
        <f t="shared" si="13"/>
        <v>2315</v>
      </c>
      <c r="B280">
        <f t="shared" si="14"/>
        <v>-1</v>
      </c>
    </row>
    <row r="281" spans="1:2" x14ac:dyDescent="0.2">
      <c r="A281">
        <f t="shared" si="13"/>
        <v>2316</v>
      </c>
      <c r="B281">
        <f t="shared" si="14"/>
        <v>-1</v>
      </c>
    </row>
    <row r="282" spans="1:2" x14ac:dyDescent="0.2">
      <c r="A282">
        <f t="shared" si="13"/>
        <v>2317</v>
      </c>
      <c r="B282">
        <f t="shared" si="14"/>
        <v>-1</v>
      </c>
    </row>
    <row r="283" spans="1:2" x14ac:dyDescent="0.2">
      <c r="A283">
        <f t="shared" si="13"/>
        <v>2318</v>
      </c>
      <c r="B283">
        <f t="shared" si="14"/>
        <v>-1</v>
      </c>
    </row>
    <row r="284" spans="1:2" x14ac:dyDescent="0.2">
      <c r="A284">
        <f t="shared" si="13"/>
        <v>2319</v>
      </c>
      <c r="B284">
        <f t="shared" si="14"/>
        <v>-1</v>
      </c>
    </row>
    <row r="285" spans="1:2" x14ac:dyDescent="0.2">
      <c r="A285">
        <f t="shared" si="13"/>
        <v>2320</v>
      </c>
      <c r="B285">
        <f t="shared" si="14"/>
        <v>-1</v>
      </c>
    </row>
    <row r="286" spans="1:2" x14ac:dyDescent="0.2">
      <c r="A286">
        <f t="shared" si="13"/>
        <v>2321</v>
      </c>
      <c r="B286">
        <f t="shared" si="14"/>
        <v>-1</v>
      </c>
    </row>
    <row r="287" spans="1:2" x14ac:dyDescent="0.2">
      <c r="A287">
        <f t="shared" si="13"/>
        <v>2322</v>
      </c>
      <c r="B287">
        <f t="shared" si="14"/>
        <v>-1</v>
      </c>
    </row>
    <row r="288" spans="1:2" x14ac:dyDescent="0.2">
      <c r="A288">
        <f t="shared" si="13"/>
        <v>2323</v>
      </c>
      <c r="B288">
        <f t="shared" si="14"/>
        <v>-1</v>
      </c>
    </row>
    <row r="289" spans="1:2" x14ac:dyDescent="0.2">
      <c r="A289">
        <f t="shared" si="13"/>
        <v>2324</v>
      </c>
      <c r="B289">
        <f t="shared" si="14"/>
        <v>-1</v>
      </c>
    </row>
    <row r="290" spans="1:2" x14ac:dyDescent="0.2">
      <c r="A290">
        <f t="shared" si="13"/>
        <v>2325</v>
      </c>
      <c r="B290">
        <f t="shared" si="14"/>
        <v>-1</v>
      </c>
    </row>
    <row r="291" spans="1:2" x14ac:dyDescent="0.2">
      <c r="A291">
        <f t="shared" si="13"/>
        <v>2326</v>
      </c>
      <c r="B291">
        <f t="shared" si="14"/>
        <v>-1</v>
      </c>
    </row>
    <row r="292" spans="1:2" x14ac:dyDescent="0.2">
      <c r="A292">
        <f t="shared" si="13"/>
        <v>2327</v>
      </c>
      <c r="B292">
        <f t="shared" si="14"/>
        <v>-1</v>
      </c>
    </row>
    <row r="293" spans="1:2" x14ac:dyDescent="0.2">
      <c r="A293">
        <f t="shared" si="13"/>
        <v>2328</v>
      </c>
      <c r="B293">
        <f t="shared" si="14"/>
        <v>-1</v>
      </c>
    </row>
    <row r="294" spans="1:2" x14ac:dyDescent="0.2">
      <c r="A294">
        <f t="shared" ref="A294:A357" si="15">A244</f>
        <v>2329</v>
      </c>
      <c r="B294">
        <f t="shared" ref="B294:B357" si="16">B244-1</f>
        <v>-1</v>
      </c>
    </row>
    <row r="295" spans="1:2" x14ac:dyDescent="0.2">
      <c r="A295">
        <f t="shared" si="15"/>
        <v>2330</v>
      </c>
      <c r="B295">
        <f t="shared" si="16"/>
        <v>-1</v>
      </c>
    </row>
    <row r="296" spans="1:2" x14ac:dyDescent="0.2">
      <c r="A296">
        <f t="shared" si="15"/>
        <v>2331</v>
      </c>
      <c r="B296">
        <f t="shared" si="16"/>
        <v>-1</v>
      </c>
    </row>
    <row r="297" spans="1:2" x14ac:dyDescent="0.2">
      <c r="A297">
        <f t="shared" si="15"/>
        <v>2332</v>
      </c>
      <c r="B297">
        <f t="shared" si="16"/>
        <v>-1</v>
      </c>
    </row>
    <row r="298" spans="1:2" x14ac:dyDescent="0.2">
      <c r="A298">
        <f t="shared" si="15"/>
        <v>2333</v>
      </c>
      <c r="B298">
        <f t="shared" si="16"/>
        <v>-1</v>
      </c>
    </row>
    <row r="299" spans="1:2" x14ac:dyDescent="0.2">
      <c r="A299">
        <f t="shared" si="15"/>
        <v>2334</v>
      </c>
      <c r="B299">
        <f t="shared" si="16"/>
        <v>-1</v>
      </c>
    </row>
    <row r="300" spans="1:2" x14ac:dyDescent="0.2">
      <c r="A300">
        <f t="shared" si="15"/>
        <v>2335</v>
      </c>
      <c r="B300">
        <f t="shared" si="16"/>
        <v>-1</v>
      </c>
    </row>
    <row r="301" spans="1:2" x14ac:dyDescent="0.2">
      <c r="A301">
        <f t="shared" si="15"/>
        <v>2336</v>
      </c>
      <c r="B301">
        <f t="shared" si="16"/>
        <v>-1</v>
      </c>
    </row>
    <row r="302" spans="1:2" x14ac:dyDescent="0.2">
      <c r="A302">
        <f t="shared" si="15"/>
        <v>2337</v>
      </c>
      <c r="B302">
        <f t="shared" si="16"/>
        <v>-1</v>
      </c>
    </row>
    <row r="303" spans="1:2" x14ac:dyDescent="0.2">
      <c r="A303">
        <f t="shared" si="15"/>
        <v>2338</v>
      </c>
      <c r="B303">
        <f t="shared" si="16"/>
        <v>-1</v>
      </c>
    </row>
    <row r="304" spans="1:2" x14ac:dyDescent="0.2">
      <c r="A304">
        <f t="shared" si="15"/>
        <v>2339</v>
      </c>
      <c r="B304">
        <f t="shared" si="16"/>
        <v>-1</v>
      </c>
    </row>
    <row r="305" spans="1:2" x14ac:dyDescent="0.2">
      <c r="A305">
        <f t="shared" si="15"/>
        <v>2340</v>
      </c>
      <c r="B305">
        <f t="shared" si="16"/>
        <v>-1</v>
      </c>
    </row>
    <row r="306" spans="1:2" x14ac:dyDescent="0.2">
      <c r="A306">
        <f t="shared" si="15"/>
        <v>2341</v>
      </c>
      <c r="B306">
        <f t="shared" si="16"/>
        <v>-1</v>
      </c>
    </row>
    <row r="307" spans="1:2" x14ac:dyDescent="0.2">
      <c r="A307">
        <f t="shared" si="15"/>
        <v>2342</v>
      </c>
      <c r="B307">
        <f t="shared" si="16"/>
        <v>-1</v>
      </c>
    </row>
    <row r="308" spans="1:2" x14ac:dyDescent="0.2">
      <c r="A308">
        <f t="shared" si="15"/>
        <v>2343</v>
      </c>
      <c r="B308">
        <f t="shared" si="16"/>
        <v>-1</v>
      </c>
    </row>
    <row r="309" spans="1:2" x14ac:dyDescent="0.2">
      <c r="A309">
        <f t="shared" si="15"/>
        <v>2344</v>
      </c>
      <c r="B309">
        <f t="shared" si="16"/>
        <v>-1</v>
      </c>
    </row>
    <row r="310" spans="1:2" x14ac:dyDescent="0.2">
      <c r="A310">
        <f t="shared" si="15"/>
        <v>2345</v>
      </c>
      <c r="B310">
        <f t="shared" si="16"/>
        <v>-1</v>
      </c>
    </row>
    <row r="311" spans="1:2" x14ac:dyDescent="0.2">
      <c r="A311">
        <f t="shared" si="15"/>
        <v>2346</v>
      </c>
      <c r="B311">
        <f t="shared" si="16"/>
        <v>-1</v>
      </c>
    </row>
    <row r="312" spans="1:2" x14ac:dyDescent="0.2">
      <c r="A312">
        <f t="shared" si="15"/>
        <v>2347</v>
      </c>
      <c r="B312">
        <f t="shared" si="16"/>
        <v>-1</v>
      </c>
    </row>
    <row r="313" spans="1:2" x14ac:dyDescent="0.2">
      <c r="A313">
        <f t="shared" si="15"/>
        <v>2348</v>
      </c>
      <c r="B313">
        <f t="shared" si="16"/>
        <v>-1</v>
      </c>
    </row>
    <row r="314" spans="1:2" x14ac:dyDescent="0.2">
      <c r="A314">
        <f t="shared" si="15"/>
        <v>2349</v>
      </c>
      <c r="B314">
        <f t="shared" si="16"/>
        <v>-1</v>
      </c>
    </row>
    <row r="315" spans="1:2" x14ac:dyDescent="0.2">
      <c r="A315">
        <f t="shared" si="15"/>
        <v>2350</v>
      </c>
      <c r="B315">
        <f t="shared" si="16"/>
        <v>-1</v>
      </c>
    </row>
    <row r="316" spans="1:2" x14ac:dyDescent="0.2">
      <c r="A316">
        <f t="shared" si="15"/>
        <v>2351</v>
      </c>
      <c r="B316">
        <f t="shared" si="16"/>
        <v>-1</v>
      </c>
    </row>
    <row r="317" spans="1:2" x14ac:dyDescent="0.2">
      <c r="A317">
        <f t="shared" si="15"/>
        <v>2352</v>
      </c>
      <c r="B317">
        <f t="shared" si="16"/>
        <v>-1</v>
      </c>
    </row>
    <row r="318" spans="1:2" x14ac:dyDescent="0.2">
      <c r="A318">
        <f t="shared" si="15"/>
        <v>2353</v>
      </c>
      <c r="B318">
        <f t="shared" si="16"/>
        <v>-1</v>
      </c>
    </row>
    <row r="319" spans="1:2" x14ac:dyDescent="0.2">
      <c r="A319">
        <f t="shared" si="15"/>
        <v>2354</v>
      </c>
      <c r="B319">
        <f t="shared" si="16"/>
        <v>-1</v>
      </c>
    </row>
    <row r="320" spans="1:2" x14ac:dyDescent="0.2">
      <c r="A320">
        <f t="shared" si="15"/>
        <v>2355</v>
      </c>
      <c r="B320">
        <f t="shared" si="16"/>
        <v>-1</v>
      </c>
    </row>
    <row r="321" spans="1:2" x14ac:dyDescent="0.2">
      <c r="A321">
        <f t="shared" si="15"/>
        <v>2356</v>
      </c>
      <c r="B321">
        <f t="shared" si="16"/>
        <v>-1</v>
      </c>
    </row>
    <row r="322" spans="1:2" x14ac:dyDescent="0.2">
      <c r="A322">
        <f t="shared" si="15"/>
        <v>2357</v>
      </c>
      <c r="B322">
        <f t="shared" si="16"/>
        <v>-1</v>
      </c>
    </row>
    <row r="323" spans="1:2" x14ac:dyDescent="0.2">
      <c r="A323">
        <f t="shared" si="15"/>
        <v>2358</v>
      </c>
      <c r="B323">
        <f t="shared" si="16"/>
        <v>-1</v>
      </c>
    </row>
    <row r="324" spans="1:2" x14ac:dyDescent="0.2">
      <c r="A324">
        <f t="shared" si="15"/>
        <v>2359</v>
      </c>
      <c r="B324">
        <f t="shared" si="16"/>
        <v>-1</v>
      </c>
    </row>
    <row r="325" spans="1:2" x14ac:dyDescent="0.2">
      <c r="A325">
        <f t="shared" si="15"/>
        <v>2360</v>
      </c>
      <c r="B325">
        <f t="shared" si="16"/>
        <v>-1</v>
      </c>
    </row>
    <row r="326" spans="1:2" x14ac:dyDescent="0.2">
      <c r="A326">
        <f t="shared" si="15"/>
        <v>2361</v>
      </c>
      <c r="B326">
        <f t="shared" si="16"/>
        <v>-1</v>
      </c>
    </row>
    <row r="327" spans="1:2" x14ac:dyDescent="0.2">
      <c r="A327">
        <f t="shared" si="15"/>
        <v>2362</v>
      </c>
      <c r="B327">
        <f t="shared" si="16"/>
        <v>-1</v>
      </c>
    </row>
    <row r="328" spans="1:2" x14ac:dyDescent="0.2">
      <c r="A328">
        <f t="shared" si="15"/>
        <v>2363</v>
      </c>
      <c r="B328">
        <f t="shared" si="16"/>
        <v>-1</v>
      </c>
    </row>
    <row r="329" spans="1:2" x14ac:dyDescent="0.2">
      <c r="A329">
        <f t="shared" si="15"/>
        <v>2364</v>
      </c>
      <c r="B329">
        <f t="shared" si="16"/>
        <v>-1</v>
      </c>
    </row>
    <row r="330" spans="1:2" x14ac:dyDescent="0.2">
      <c r="A330">
        <f t="shared" si="15"/>
        <v>2315</v>
      </c>
      <c r="B330">
        <f t="shared" si="16"/>
        <v>-2</v>
      </c>
    </row>
    <row r="331" spans="1:2" x14ac:dyDescent="0.2">
      <c r="A331">
        <f t="shared" si="15"/>
        <v>2316</v>
      </c>
      <c r="B331">
        <f t="shared" si="16"/>
        <v>-2</v>
      </c>
    </row>
    <row r="332" spans="1:2" x14ac:dyDescent="0.2">
      <c r="A332">
        <f t="shared" si="15"/>
        <v>2317</v>
      </c>
      <c r="B332">
        <f t="shared" si="16"/>
        <v>-2</v>
      </c>
    </row>
    <row r="333" spans="1:2" x14ac:dyDescent="0.2">
      <c r="A333">
        <f t="shared" si="15"/>
        <v>2318</v>
      </c>
      <c r="B333">
        <f t="shared" si="16"/>
        <v>-2</v>
      </c>
    </row>
    <row r="334" spans="1:2" x14ac:dyDescent="0.2">
      <c r="A334">
        <f t="shared" si="15"/>
        <v>2319</v>
      </c>
      <c r="B334">
        <f t="shared" si="16"/>
        <v>-2</v>
      </c>
    </row>
    <row r="335" spans="1:2" x14ac:dyDescent="0.2">
      <c r="A335">
        <f t="shared" si="15"/>
        <v>2320</v>
      </c>
      <c r="B335">
        <f t="shared" si="16"/>
        <v>-2</v>
      </c>
    </row>
    <row r="336" spans="1:2" x14ac:dyDescent="0.2">
      <c r="A336">
        <f t="shared" si="15"/>
        <v>2321</v>
      </c>
      <c r="B336">
        <f t="shared" si="16"/>
        <v>-2</v>
      </c>
    </row>
    <row r="337" spans="1:2" x14ac:dyDescent="0.2">
      <c r="A337">
        <f t="shared" si="15"/>
        <v>2322</v>
      </c>
      <c r="B337">
        <f t="shared" si="16"/>
        <v>-2</v>
      </c>
    </row>
    <row r="338" spans="1:2" x14ac:dyDescent="0.2">
      <c r="A338">
        <f t="shared" si="15"/>
        <v>2323</v>
      </c>
      <c r="B338">
        <f t="shared" si="16"/>
        <v>-2</v>
      </c>
    </row>
    <row r="339" spans="1:2" x14ac:dyDescent="0.2">
      <c r="A339">
        <f t="shared" si="15"/>
        <v>2324</v>
      </c>
      <c r="B339">
        <f t="shared" si="16"/>
        <v>-2</v>
      </c>
    </row>
    <row r="340" spans="1:2" x14ac:dyDescent="0.2">
      <c r="A340">
        <f t="shared" si="15"/>
        <v>2325</v>
      </c>
      <c r="B340">
        <f t="shared" si="16"/>
        <v>-2</v>
      </c>
    </row>
    <row r="341" spans="1:2" x14ac:dyDescent="0.2">
      <c r="A341">
        <f t="shared" si="15"/>
        <v>2326</v>
      </c>
      <c r="B341">
        <f t="shared" si="16"/>
        <v>-2</v>
      </c>
    </row>
    <row r="342" spans="1:2" x14ac:dyDescent="0.2">
      <c r="A342">
        <f t="shared" si="15"/>
        <v>2327</v>
      </c>
      <c r="B342">
        <f t="shared" si="16"/>
        <v>-2</v>
      </c>
    </row>
    <row r="343" spans="1:2" x14ac:dyDescent="0.2">
      <c r="A343">
        <f t="shared" si="15"/>
        <v>2328</v>
      </c>
      <c r="B343">
        <f t="shared" si="16"/>
        <v>-2</v>
      </c>
    </row>
    <row r="344" spans="1:2" x14ac:dyDescent="0.2">
      <c r="A344">
        <f t="shared" si="15"/>
        <v>2329</v>
      </c>
      <c r="B344">
        <f t="shared" si="16"/>
        <v>-2</v>
      </c>
    </row>
    <row r="345" spans="1:2" x14ac:dyDescent="0.2">
      <c r="A345">
        <f t="shared" si="15"/>
        <v>2330</v>
      </c>
      <c r="B345">
        <f t="shared" si="16"/>
        <v>-2</v>
      </c>
    </row>
    <row r="346" spans="1:2" x14ac:dyDescent="0.2">
      <c r="A346">
        <f t="shared" si="15"/>
        <v>2331</v>
      </c>
      <c r="B346">
        <f t="shared" si="16"/>
        <v>-2</v>
      </c>
    </row>
    <row r="347" spans="1:2" x14ac:dyDescent="0.2">
      <c r="A347">
        <f t="shared" si="15"/>
        <v>2332</v>
      </c>
      <c r="B347">
        <f t="shared" si="16"/>
        <v>-2</v>
      </c>
    </row>
    <row r="348" spans="1:2" x14ac:dyDescent="0.2">
      <c r="A348">
        <f t="shared" si="15"/>
        <v>2333</v>
      </c>
      <c r="B348">
        <f t="shared" si="16"/>
        <v>-2</v>
      </c>
    </row>
    <row r="349" spans="1:2" x14ac:dyDescent="0.2">
      <c r="A349">
        <f t="shared" si="15"/>
        <v>2334</v>
      </c>
      <c r="B349">
        <f t="shared" si="16"/>
        <v>-2</v>
      </c>
    </row>
    <row r="350" spans="1:2" x14ac:dyDescent="0.2">
      <c r="A350">
        <f t="shared" si="15"/>
        <v>2335</v>
      </c>
      <c r="B350">
        <f t="shared" si="16"/>
        <v>-2</v>
      </c>
    </row>
    <row r="351" spans="1:2" x14ac:dyDescent="0.2">
      <c r="A351">
        <f t="shared" si="15"/>
        <v>2336</v>
      </c>
      <c r="B351">
        <f t="shared" si="16"/>
        <v>-2</v>
      </c>
    </row>
    <row r="352" spans="1:2" x14ac:dyDescent="0.2">
      <c r="A352">
        <f t="shared" si="15"/>
        <v>2337</v>
      </c>
      <c r="B352">
        <f t="shared" si="16"/>
        <v>-2</v>
      </c>
    </row>
    <row r="353" spans="1:2" x14ac:dyDescent="0.2">
      <c r="A353">
        <f t="shared" si="15"/>
        <v>2338</v>
      </c>
      <c r="B353">
        <f t="shared" si="16"/>
        <v>-2</v>
      </c>
    </row>
    <row r="354" spans="1:2" x14ac:dyDescent="0.2">
      <c r="A354">
        <f t="shared" si="15"/>
        <v>2339</v>
      </c>
      <c r="B354">
        <f t="shared" si="16"/>
        <v>-2</v>
      </c>
    </row>
    <row r="355" spans="1:2" x14ac:dyDescent="0.2">
      <c r="A355">
        <f t="shared" si="15"/>
        <v>2340</v>
      </c>
      <c r="B355">
        <f t="shared" si="16"/>
        <v>-2</v>
      </c>
    </row>
    <row r="356" spans="1:2" x14ac:dyDescent="0.2">
      <c r="A356">
        <f t="shared" si="15"/>
        <v>2341</v>
      </c>
      <c r="B356">
        <f t="shared" si="16"/>
        <v>-2</v>
      </c>
    </row>
    <row r="357" spans="1:2" x14ac:dyDescent="0.2">
      <c r="A357">
        <f t="shared" si="15"/>
        <v>2342</v>
      </c>
      <c r="B357">
        <f t="shared" si="16"/>
        <v>-2</v>
      </c>
    </row>
    <row r="358" spans="1:2" x14ac:dyDescent="0.2">
      <c r="A358">
        <f t="shared" ref="A358:A421" si="17">A308</f>
        <v>2343</v>
      </c>
      <c r="B358">
        <f t="shared" ref="B358:B421" si="18">B308-1</f>
        <v>-2</v>
      </c>
    </row>
    <row r="359" spans="1:2" x14ac:dyDescent="0.2">
      <c r="A359">
        <f t="shared" si="17"/>
        <v>2344</v>
      </c>
      <c r="B359">
        <f t="shared" si="18"/>
        <v>-2</v>
      </c>
    </row>
    <row r="360" spans="1:2" x14ac:dyDescent="0.2">
      <c r="A360">
        <f t="shared" si="17"/>
        <v>2345</v>
      </c>
      <c r="B360">
        <f t="shared" si="18"/>
        <v>-2</v>
      </c>
    </row>
    <row r="361" spans="1:2" x14ac:dyDescent="0.2">
      <c r="A361">
        <f t="shared" si="17"/>
        <v>2346</v>
      </c>
      <c r="B361">
        <f t="shared" si="18"/>
        <v>-2</v>
      </c>
    </row>
    <row r="362" spans="1:2" x14ac:dyDescent="0.2">
      <c r="A362">
        <f t="shared" si="17"/>
        <v>2347</v>
      </c>
      <c r="B362">
        <f t="shared" si="18"/>
        <v>-2</v>
      </c>
    </row>
    <row r="363" spans="1:2" x14ac:dyDescent="0.2">
      <c r="A363">
        <f t="shared" si="17"/>
        <v>2348</v>
      </c>
      <c r="B363">
        <f t="shared" si="18"/>
        <v>-2</v>
      </c>
    </row>
    <row r="364" spans="1:2" x14ac:dyDescent="0.2">
      <c r="A364">
        <f t="shared" si="17"/>
        <v>2349</v>
      </c>
      <c r="B364">
        <f t="shared" si="18"/>
        <v>-2</v>
      </c>
    </row>
    <row r="365" spans="1:2" x14ac:dyDescent="0.2">
      <c r="A365">
        <f t="shared" si="17"/>
        <v>2350</v>
      </c>
      <c r="B365">
        <f t="shared" si="18"/>
        <v>-2</v>
      </c>
    </row>
    <row r="366" spans="1:2" x14ac:dyDescent="0.2">
      <c r="A366">
        <f t="shared" si="17"/>
        <v>2351</v>
      </c>
      <c r="B366">
        <f t="shared" si="18"/>
        <v>-2</v>
      </c>
    </row>
    <row r="367" spans="1:2" x14ac:dyDescent="0.2">
      <c r="A367">
        <f t="shared" si="17"/>
        <v>2352</v>
      </c>
      <c r="B367">
        <f t="shared" si="18"/>
        <v>-2</v>
      </c>
    </row>
    <row r="368" spans="1:2" x14ac:dyDescent="0.2">
      <c r="A368">
        <f t="shared" si="17"/>
        <v>2353</v>
      </c>
      <c r="B368">
        <f t="shared" si="18"/>
        <v>-2</v>
      </c>
    </row>
    <row r="369" spans="1:2" x14ac:dyDescent="0.2">
      <c r="A369">
        <f t="shared" si="17"/>
        <v>2354</v>
      </c>
      <c r="B369">
        <f t="shared" si="18"/>
        <v>-2</v>
      </c>
    </row>
    <row r="370" spans="1:2" x14ac:dyDescent="0.2">
      <c r="A370">
        <f t="shared" si="17"/>
        <v>2355</v>
      </c>
      <c r="B370">
        <f t="shared" si="18"/>
        <v>-2</v>
      </c>
    </row>
    <row r="371" spans="1:2" x14ac:dyDescent="0.2">
      <c r="A371">
        <f t="shared" si="17"/>
        <v>2356</v>
      </c>
      <c r="B371">
        <f t="shared" si="18"/>
        <v>-2</v>
      </c>
    </row>
    <row r="372" spans="1:2" x14ac:dyDescent="0.2">
      <c r="A372">
        <f t="shared" si="17"/>
        <v>2357</v>
      </c>
      <c r="B372">
        <f t="shared" si="18"/>
        <v>-2</v>
      </c>
    </row>
    <row r="373" spans="1:2" x14ac:dyDescent="0.2">
      <c r="A373">
        <f t="shared" si="17"/>
        <v>2358</v>
      </c>
      <c r="B373">
        <f t="shared" si="18"/>
        <v>-2</v>
      </c>
    </row>
    <row r="374" spans="1:2" x14ac:dyDescent="0.2">
      <c r="A374">
        <f t="shared" si="17"/>
        <v>2359</v>
      </c>
      <c r="B374">
        <f t="shared" si="18"/>
        <v>-2</v>
      </c>
    </row>
    <row r="375" spans="1:2" x14ac:dyDescent="0.2">
      <c r="A375">
        <f t="shared" si="17"/>
        <v>2360</v>
      </c>
      <c r="B375">
        <f t="shared" si="18"/>
        <v>-2</v>
      </c>
    </row>
    <row r="376" spans="1:2" x14ac:dyDescent="0.2">
      <c r="A376">
        <f t="shared" si="17"/>
        <v>2361</v>
      </c>
      <c r="B376">
        <f t="shared" si="18"/>
        <v>-2</v>
      </c>
    </row>
    <row r="377" spans="1:2" x14ac:dyDescent="0.2">
      <c r="A377">
        <f t="shared" si="17"/>
        <v>2362</v>
      </c>
      <c r="B377">
        <f t="shared" si="18"/>
        <v>-2</v>
      </c>
    </row>
    <row r="378" spans="1:2" x14ac:dyDescent="0.2">
      <c r="A378">
        <f t="shared" si="17"/>
        <v>2363</v>
      </c>
      <c r="B378">
        <f t="shared" si="18"/>
        <v>-2</v>
      </c>
    </row>
    <row r="379" spans="1:2" x14ac:dyDescent="0.2">
      <c r="A379">
        <f t="shared" si="17"/>
        <v>2364</v>
      </c>
      <c r="B379">
        <f t="shared" si="18"/>
        <v>-2</v>
      </c>
    </row>
    <row r="380" spans="1:2" x14ac:dyDescent="0.2">
      <c r="A380">
        <f t="shared" si="17"/>
        <v>2315</v>
      </c>
      <c r="B380">
        <f t="shared" si="18"/>
        <v>-3</v>
      </c>
    </row>
    <row r="381" spans="1:2" x14ac:dyDescent="0.2">
      <c r="A381">
        <f t="shared" si="17"/>
        <v>2316</v>
      </c>
      <c r="B381">
        <f t="shared" si="18"/>
        <v>-3</v>
      </c>
    </row>
    <row r="382" spans="1:2" x14ac:dyDescent="0.2">
      <c r="A382">
        <f t="shared" si="17"/>
        <v>2317</v>
      </c>
      <c r="B382">
        <f t="shared" si="18"/>
        <v>-3</v>
      </c>
    </row>
    <row r="383" spans="1:2" x14ac:dyDescent="0.2">
      <c r="A383">
        <f t="shared" si="17"/>
        <v>2318</v>
      </c>
      <c r="B383">
        <f t="shared" si="18"/>
        <v>-3</v>
      </c>
    </row>
    <row r="384" spans="1:2" x14ac:dyDescent="0.2">
      <c r="A384">
        <f t="shared" si="17"/>
        <v>2319</v>
      </c>
      <c r="B384">
        <f t="shared" si="18"/>
        <v>-3</v>
      </c>
    </row>
    <row r="385" spans="1:2" x14ac:dyDescent="0.2">
      <c r="A385">
        <f t="shared" si="17"/>
        <v>2320</v>
      </c>
      <c r="B385">
        <f t="shared" si="18"/>
        <v>-3</v>
      </c>
    </row>
    <row r="386" spans="1:2" x14ac:dyDescent="0.2">
      <c r="A386">
        <f t="shared" si="17"/>
        <v>2321</v>
      </c>
      <c r="B386">
        <f t="shared" si="18"/>
        <v>-3</v>
      </c>
    </row>
    <row r="387" spans="1:2" x14ac:dyDescent="0.2">
      <c r="A387">
        <f t="shared" si="17"/>
        <v>2322</v>
      </c>
      <c r="B387">
        <f t="shared" si="18"/>
        <v>-3</v>
      </c>
    </row>
    <row r="388" spans="1:2" x14ac:dyDescent="0.2">
      <c r="A388">
        <f t="shared" si="17"/>
        <v>2323</v>
      </c>
      <c r="B388">
        <f t="shared" si="18"/>
        <v>-3</v>
      </c>
    </row>
    <row r="389" spans="1:2" x14ac:dyDescent="0.2">
      <c r="A389">
        <f t="shared" si="17"/>
        <v>2324</v>
      </c>
      <c r="B389">
        <f t="shared" si="18"/>
        <v>-3</v>
      </c>
    </row>
    <row r="390" spans="1:2" x14ac:dyDescent="0.2">
      <c r="A390">
        <f t="shared" si="17"/>
        <v>2325</v>
      </c>
      <c r="B390">
        <f t="shared" si="18"/>
        <v>-3</v>
      </c>
    </row>
    <row r="391" spans="1:2" x14ac:dyDescent="0.2">
      <c r="A391">
        <f t="shared" si="17"/>
        <v>2326</v>
      </c>
      <c r="B391">
        <f t="shared" si="18"/>
        <v>-3</v>
      </c>
    </row>
    <row r="392" spans="1:2" x14ac:dyDescent="0.2">
      <c r="A392">
        <f t="shared" si="17"/>
        <v>2327</v>
      </c>
      <c r="B392">
        <f t="shared" si="18"/>
        <v>-3</v>
      </c>
    </row>
    <row r="393" spans="1:2" x14ac:dyDescent="0.2">
      <c r="A393">
        <f t="shared" si="17"/>
        <v>2328</v>
      </c>
      <c r="B393">
        <f t="shared" si="18"/>
        <v>-3</v>
      </c>
    </row>
    <row r="394" spans="1:2" x14ac:dyDescent="0.2">
      <c r="A394">
        <f t="shared" si="17"/>
        <v>2329</v>
      </c>
      <c r="B394">
        <f t="shared" si="18"/>
        <v>-3</v>
      </c>
    </row>
    <row r="395" spans="1:2" x14ac:dyDescent="0.2">
      <c r="A395">
        <f t="shared" si="17"/>
        <v>2330</v>
      </c>
      <c r="B395">
        <f t="shared" si="18"/>
        <v>-3</v>
      </c>
    </row>
    <row r="396" spans="1:2" x14ac:dyDescent="0.2">
      <c r="A396">
        <f t="shared" si="17"/>
        <v>2331</v>
      </c>
      <c r="B396">
        <f t="shared" si="18"/>
        <v>-3</v>
      </c>
    </row>
    <row r="397" spans="1:2" x14ac:dyDescent="0.2">
      <c r="A397">
        <f t="shared" si="17"/>
        <v>2332</v>
      </c>
      <c r="B397">
        <f t="shared" si="18"/>
        <v>-3</v>
      </c>
    </row>
    <row r="398" spans="1:2" x14ac:dyDescent="0.2">
      <c r="A398">
        <f t="shared" si="17"/>
        <v>2333</v>
      </c>
      <c r="B398">
        <f t="shared" si="18"/>
        <v>-3</v>
      </c>
    </row>
    <row r="399" spans="1:2" x14ac:dyDescent="0.2">
      <c r="A399">
        <f t="shared" si="17"/>
        <v>2334</v>
      </c>
      <c r="B399">
        <f t="shared" si="18"/>
        <v>-3</v>
      </c>
    </row>
    <row r="400" spans="1:2" x14ac:dyDescent="0.2">
      <c r="A400">
        <f t="shared" si="17"/>
        <v>2335</v>
      </c>
      <c r="B400">
        <f t="shared" si="18"/>
        <v>-3</v>
      </c>
    </row>
    <row r="401" spans="1:2" x14ac:dyDescent="0.2">
      <c r="A401">
        <f t="shared" si="17"/>
        <v>2336</v>
      </c>
      <c r="B401">
        <f t="shared" si="18"/>
        <v>-3</v>
      </c>
    </row>
    <row r="402" spans="1:2" x14ac:dyDescent="0.2">
      <c r="A402">
        <f t="shared" si="17"/>
        <v>2337</v>
      </c>
      <c r="B402">
        <f t="shared" si="18"/>
        <v>-3</v>
      </c>
    </row>
    <row r="403" spans="1:2" x14ac:dyDescent="0.2">
      <c r="A403">
        <f t="shared" si="17"/>
        <v>2338</v>
      </c>
      <c r="B403">
        <f t="shared" si="18"/>
        <v>-3</v>
      </c>
    </row>
    <row r="404" spans="1:2" x14ac:dyDescent="0.2">
      <c r="A404">
        <f t="shared" si="17"/>
        <v>2339</v>
      </c>
      <c r="B404">
        <f t="shared" si="18"/>
        <v>-3</v>
      </c>
    </row>
    <row r="405" spans="1:2" x14ac:dyDescent="0.2">
      <c r="A405">
        <f t="shared" si="17"/>
        <v>2340</v>
      </c>
      <c r="B405">
        <f t="shared" si="18"/>
        <v>-3</v>
      </c>
    </row>
    <row r="406" spans="1:2" x14ac:dyDescent="0.2">
      <c r="A406">
        <f t="shared" si="17"/>
        <v>2341</v>
      </c>
      <c r="B406">
        <f t="shared" si="18"/>
        <v>-3</v>
      </c>
    </row>
    <row r="407" spans="1:2" x14ac:dyDescent="0.2">
      <c r="A407">
        <f t="shared" si="17"/>
        <v>2342</v>
      </c>
      <c r="B407">
        <f t="shared" si="18"/>
        <v>-3</v>
      </c>
    </row>
    <row r="408" spans="1:2" x14ac:dyDescent="0.2">
      <c r="A408">
        <f t="shared" si="17"/>
        <v>2343</v>
      </c>
      <c r="B408">
        <f t="shared" si="18"/>
        <v>-3</v>
      </c>
    </row>
    <row r="409" spans="1:2" x14ac:dyDescent="0.2">
      <c r="A409">
        <f t="shared" si="17"/>
        <v>2344</v>
      </c>
      <c r="B409">
        <f t="shared" si="18"/>
        <v>-3</v>
      </c>
    </row>
    <row r="410" spans="1:2" x14ac:dyDescent="0.2">
      <c r="A410">
        <f t="shared" si="17"/>
        <v>2345</v>
      </c>
      <c r="B410">
        <f t="shared" si="18"/>
        <v>-3</v>
      </c>
    </row>
    <row r="411" spans="1:2" x14ac:dyDescent="0.2">
      <c r="A411">
        <f t="shared" si="17"/>
        <v>2346</v>
      </c>
      <c r="B411">
        <f t="shared" si="18"/>
        <v>-3</v>
      </c>
    </row>
    <row r="412" spans="1:2" x14ac:dyDescent="0.2">
      <c r="A412">
        <f t="shared" si="17"/>
        <v>2347</v>
      </c>
      <c r="B412">
        <f t="shared" si="18"/>
        <v>-3</v>
      </c>
    </row>
    <row r="413" spans="1:2" x14ac:dyDescent="0.2">
      <c r="A413">
        <f t="shared" si="17"/>
        <v>2348</v>
      </c>
      <c r="B413">
        <f t="shared" si="18"/>
        <v>-3</v>
      </c>
    </row>
    <row r="414" spans="1:2" x14ac:dyDescent="0.2">
      <c r="A414">
        <f t="shared" si="17"/>
        <v>2349</v>
      </c>
      <c r="B414">
        <f t="shared" si="18"/>
        <v>-3</v>
      </c>
    </row>
    <row r="415" spans="1:2" x14ac:dyDescent="0.2">
      <c r="A415">
        <f t="shared" si="17"/>
        <v>2350</v>
      </c>
      <c r="B415">
        <f t="shared" si="18"/>
        <v>-3</v>
      </c>
    </row>
    <row r="416" spans="1:2" x14ac:dyDescent="0.2">
      <c r="A416">
        <f t="shared" si="17"/>
        <v>2351</v>
      </c>
      <c r="B416">
        <f t="shared" si="18"/>
        <v>-3</v>
      </c>
    </row>
    <row r="417" spans="1:2" x14ac:dyDescent="0.2">
      <c r="A417">
        <f t="shared" si="17"/>
        <v>2352</v>
      </c>
      <c r="B417">
        <f t="shared" si="18"/>
        <v>-3</v>
      </c>
    </row>
    <row r="418" spans="1:2" x14ac:dyDescent="0.2">
      <c r="A418">
        <f t="shared" si="17"/>
        <v>2353</v>
      </c>
      <c r="B418">
        <f t="shared" si="18"/>
        <v>-3</v>
      </c>
    </row>
    <row r="419" spans="1:2" x14ac:dyDescent="0.2">
      <c r="A419">
        <f t="shared" si="17"/>
        <v>2354</v>
      </c>
      <c r="B419">
        <f t="shared" si="18"/>
        <v>-3</v>
      </c>
    </row>
    <row r="420" spans="1:2" x14ac:dyDescent="0.2">
      <c r="A420">
        <f t="shared" si="17"/>
        <v>2355</v>
      </c>
      <c r="B420">
        <f t="shared" si="18"/>
        <v>-3</v>
      </c>
    </row>
    <row r="421" spans="1:2" x14ac:dyDescent="0.2">
      <c r="A421">
        <f t="shared" si="17"/>
        <v>2356</v>
      </c>
      <c r="B421">
        <f t="shared" si="18"/>
        <v>-3</v>
      </c>
    </row>
    <row r="422" spans="1:2" x14ac:dyDescent="0.2">
      <c r="A422">
        <f t="shared" ref="A422:A485" si="19">A372</f>
        <v>2357</v>
      </c>
      <c r="B422">
        <f t="shared" ref="B422:B485" si="20">B372-1</f>
        <v>-3</v>
      </c>
    </row>
    <row r="423" spans="1:2" x14ac:dyDescent="0.2">
      <c r="A423">
        <f t="shared" si="19"/>
        <v>2358</v>
      </c>
      <c r="B423">
        <f t="shared" si="20"/>
        <v>-3</v>
      </c>
    </row>
    <row r="424" spans="1:2" x14ac:dyDescent="0.2">
      <c r="A424">
        <f t="shared" si="19"/>
        <v>2359</v>
      </c>
      <c r="B424">
        <f t="shared" si="20"/>
        <v>-3</v>
      </c>
    </row>
    <row r="425" spans="1:2" x14ac:dyDescent="0.2">
      <c r="A425">
        <f t="shared" si="19"/>
        <v>2360</v>
      </c>
      <c r="B425">
        <f t="shared" si="20"/>
        <v>-3</v>
      </c>
    </row>
    <row r="426" spans="1:2" x14ac:dyDescent="0.2">
      <c r="A426">
        <f t="shared" si="19"/>
        <v>2361</v>
      </c>
      <c r="B426">
        <f t="shared" si="20"/>
        <v>-3</v>
      </c>
    </row>
    <row r="427" spans="1:2" x14ac:dyDescent="0.2">
      <c r="A427">
        <f t="shared" si="19"/>
        <v>2362</v>
      </c>
      <c r="B427">
        <f t="shared" si="20"/>
        <v>-3</v>
      </c>
    </row>
    <row r="428" spans="1:2" x14ac:dyDescent="0.2">
      <c r="A428">
        <f t="shared" si="19"/>
        <v>2363</v>
      </c>
      <c r="B428">
        <f t="shared" si="20"/>
        <v>-3</v>
      </c>
    </row>
    <row r="429" spans="1:2" x14ac:dyDescent="0.2">
      <c r="A429">
        <f t="shared" si="19"/>
        <v>2364</v>
      </c>
      <c r="B429">
        <f t="shared" si="20"/>
        <v>-3</v>
      </c>
    </row>
    <row r="430" spans="1:2" x14ac:dyDescent="0.2">
      <c r="A430">
        <f t="shared" si="19"/>
        <v>2315</v>
      </c>
      <c r="B430">
        <f t="shared" si="20"/>
        <v>-4</v>
      </c>
    </row>
    <row r="431" spans="1:2" x14ac:dyDescent="0.2">
      <c r="A431">
        <f t="shared" si="19"/>
        <v>2316</v>
      </c>
      <c r="B431">
        <f t="shared" si="20"/>
        <v>-4</v>
      </c>
    </row>
    <row r="432" spans="1:2" x14ac:dyDescent="0.2">
      <c r="A432">
        <f t="shared" si="19"/>
        <v>2317</v>
      </c>
      <c r="B432">
        <f t="shared" si="20"/>
        <v>-4</v>
      </c>
    </row>
    <row r="433" spans="1:2" x14ac:dyDescent="0.2">
      <c r="A433">
        <f t="shared" si="19"/>
        <v>2318</v>
      </c>
      <c r="B433">
        <f t="shared" si="20"/>
        <v>-4</v>
      </c>
    </row>
    <row r="434" spans="1:2" x14ac:dyDescent="0.2">
      <c r="A434">
        <f t="shared" si="19"/>
        <v>2319</v>
      </c>
      <c r="B434">
        <f t="shared" si="20"/>
        <v>-4</v>
      </c>
    </row>
    <row r="435" spans="1:2" x14ac:dyDescent="0.2">
      <c r="A435">
        <f t="shared" si="19"/>
        <v>2320</v>
      </c>
      <c r="B435">
        <f t="shared" si="20"/>
        <v>-4</v>
      </c>
    </row>
    <row r="436" spans="1:2" x14ac:dyDescent="0.2">
      <c r="A436">
        <f t="shared" si="19"/>
        <v>2321</v>
      </c>
      <c r="B436">
        <f t="shared" si="20"/>
        <v>-4</v>
      </c>
    </row>
    <row r="437" spans="1:2" x14ac:dyDescent="0.2">
      <c r="A437">
        <f t="shared" si="19"/>
        <v>2322</v>
      </c>
      <c r="B437">
        <f t="shared" si="20"/>
        <v>-4</v>
      </c>
    </row>
    <row r="438" spans="1:2" x14ac:dyDescent="0.2">
      <c r="A438">
        <f t="shared" si="19"/>
        <v>2323</v>
      </c>
      <c r="B438">
        <f t="shared" si="20"/>
        <v>-4</v>
      </c>
    </row>
    <row r="439" spans="1:2" x14ac:dyDescent="0.2">
      <c r="A439">
        <f t="shared" si="19"/>
        <v>2324</v>
      </c>
      <c r="B439">
        <f t="shared" si="20"/>
        <v>-4</v>
      </c>
    </row>
    <row r="440" spans="1:2" x14ac:dyDescent="0.2">
      <c r="A440">
        <f t="shared" si="19"/>
        <v>2325</v>
      </c>
      <c r="B440">
        <f t="shared" si="20"/>
        <v>-4</v>
      </c>
    </row>
    <row r="441" spans="1:2" x14ac:dyDescent="0.2">
      <c r="A441">
        <f t="shared" si="19"/>
        <v>2326</v>
      </c>
      <c r="B441">
        <f t="shared" si="20"/>
        <v>-4</v>
      </c>
    </row>
    <row r="442" spans="1:2" x14ac:dyDescent="0.2">
      <c r="A442">
        <f t="shared" si="19"/>
        <v>2327</v>
      </c>
      <c r="B442">
        <f t="shared" si="20"/>
        <v>-4</v>
      </c>
    </row>
    <row r="443" spans="1:2" x14ac:dyDescent="0.2">
      <c r="A443">
        <f t="shared" si="19"/>
        <v>2328</v>
      </c>
      <c r="B443">
        <f t="shared" si="20"/>
        <v>-4</v>
      </c>
    </row>
    <row r="444" spans="1:2" x14ac:dyDescent="0.2">
      <c r="A444">
        <f t="shared" si="19"/>
        <v>2329</v>
      </c>
      <c r="B444">
        <f t="shared" si="20"/>
        <v>-4</v>
      </c>
    </row>
    <row r="445" spans="1:2" x14ac:dyDescent="0.2">
      <c r="A445">
        <f t="shared" si="19"/>
        <v>2330</v>
      </c>
      <c r="B445">
        <f t="shared" si="20"/>
        <v>-4</v>
      </c>
    </row>
    <row r="446" spans="1:2" x14ac:dyDescent="0.2">
      <c r="A446">
        <f t="shared" si="19"/>
        <v>2331</v>
      </c>
      <c r="B446">
        <f t="shared" si="20"/>
        <v>-4</v>
      </c>
    </row>
    <row r="447" spans="1:2" x14ac:dyDescent="0.2">
      <c r="A447">
        <f t="shared" si="19"/>
        <v>2332</v>
      </c>
      <c r="B447">
        <f t="shared" si="20"/>
        <v>-4</v>
      </c>
    </row>
    <row r="448" spans="1:2" x14ac:dyDescent="0.2">
      <c r="A448">
        <f t="shared" si="19"/>
        <v>2333</v>
      </c>
      <c r="B448">
        <f t="shared" si="20"/>
        <v>-4</v>
      </c>
    </row>
    <row r="449" spans="1:2" x14ac:dyDescent="0.2">
      <c r="A449">
        <f t="shared" si="19"/>
        <v>2334</v>
      </c>
      <c r="B449">
        <f t="shared" si="20"/>
        <v>-4</v>
      </c>
    </row>
    <row r="450" spans="1:2" x14ac:dyDescent="0.2">
      <c r="A450">
        <f t="shared" si="19"/>
        <v>2335</v>
      </c>
      <c r="B450">
        <f t="shared" si="20"/>
        <v>-4</v>
      </c>
    </row>
    <row r="451" spans="1:2" x14ac:dyDescent="0.2">
      <c r="A451">
        <f t="shared" si="19"/>
        <v>2336</v>
      </c>
      <c r="B451">
        <f t="shared" si="20"/>
        <v>-4</v>
      </c>
    </row>
    <row r="452" spans="1:2" x14ac:dyDescent="0.2">
      <c r="A452">
        <f t="shared" si="19"/>
        <v>2337</v>
      </c>
      <c r="B452">
        <f t="shared" si="20"/>
        <v>-4</v>
      </c>
    </row>
    <row r="453" spans="1:2" x14ac:dyDescent="0.2">
      <c r="A453">
        <f t="shared" si="19"/>
        <v>2338</v>
      </c>
      <c r="B453">
        <f t="shared" si="20"/>
        <v>-4</v>
      </c>
    </row>
    <row r="454" spans="1:2" x14ac:dyDescent="0.2">
      <c r="A454">
        <f t="shared" si="19"/>
        <v>2339</v>
      </c>
      <c r="B454">
        <f t="shared" si="20"/>
        <v>-4</v>
      </c>
    </row>
    <row r="455" spans="1:2" x14ac:dyDescent="0.2">
      <c r="A455">
        <f t="shared" si="19"/>
        <v>2340</v>
      </c>
      <c r="B455">
        <f t="shared" si="20"/>
        <v>-4</v>
      </c>
    </row>
    <row r="456" spans="1:2" x14ac:dyDescent="0.2">
      <c r="A456">
        <f t="shared" si="19"/>
        <v>2341</v>
      </c>
      <c r="B456">
        <f t="shared" si="20"/>
        <v>-4</v>
      </c>
    </row>
    <row r="457" spans="1:2" x14ac:dyDescent="0.2">
      <c r="A457">
        <f t="shared" si="19"/>
        <v>2342</v>
      </c>
      <c r="B457">
        <f t="shared" si="20"/>
        <v>-4</v>
      </c>
    </row>
    <row r="458" spans="1:2" x14ac:dyDescent="0.2">
      <c r="A458">
        <f t="shared" si="19"/>
        <v>2343</v>
      </c>
      <c r="B458">
        <f t="shared" si="20"/>
        <v>-4</v>
      </c>
    </row>
    <row r="459" spans="1:2" x14ac:dyDescent="0.2">
      <c r="A459">
        <f t="shared" si="19"/>
        <v>2344</v>
      </c>
      <c r="B459">
        <f t="shared" si="20"/>
        <v>-4</v>
      </c>
    </row>
    <row r="460" spans="1:2" x14ac:dyDescent="0.2">
      <c r="A460">
        <f t="shared" si="19"/>
        <v>2345</v>
      </c>
      <c r="B460">
        <f t="shared" si="20"/>
        <v>-4</v>
      </c>
    </row>
    <row r="461" spans="1:2" x14ac:dyDescent="0.2">
      <c r="A461">
        <f t="shared" si="19"/>
        <v>2346</v>
      </c>
      <c r="B461">
        <f t="shared" si="20"/>
        <v>-4</v>
      </c>
    </row>
    <row r="462" spans="1:2" x14ac:dyDescent="0.2">
      <c r="A462">
        <f t="shared" si="19"/>
        <v>2347</v>
      </c>
      <c r="B462">
        <f t="shared" si="20"/>
        <v>-4</v>
      </c>
    </row>
    <row r="463" spans="1:2" x14ac:dyDescent="0.2">
      <c r="A463">
        <f t="shared" si="19"/>
        <v>2348</v>
      </c>
      <c r="B463">
        <f t="shared" si="20"/>
        <v>-4</v>
      </c>
    </row>
    <row r="464" spans="1:2" x14ac:dyDescent="0.2">
      <c r="A464">
        <f t="shared" si="19"/>
        <v>2349</v>
      </c>
      <c r="B464">
        <f t="shared" si="20"/>
        <v>-4</v>
      </c>
    </row>
    <row r="465" spans="1:2" x14ac:dyDescent="0.2">
      <c r="A465">
        <f t="shared" si="19"/>
        <v>2350</v>
      </c>
      <c r="B465">
        <f t="shared" si="20"/>
        <v>-4</v>
      </c>
    </row>
    <row r="466" spans="1:2" x14ac:dyDescent="0.2">
      <c r="A466">
        <f t="shared" si="19"/>
        <v>2351</v>
      </c>
      <c r="B466">
        <f t="shared" si="20"/>
        <v>-4</v>
      </c>
    </row>
    <row r="467" spans="1:2" x14ac:dyDescent="0.2">
      <c r="A467">
        <f t="shared" si="19"/>
        <v>2352</v>
      </c>
      <c r="B467">
        <f t="shared" si="20"/>
        <v>-4</v>
      </c>
    </row>
    <row r="468" spans="1:2" x14ac:dyDescent="0.2">
      <c r="A468">
        <f t="shared" si="19"/>
        <v>2353</v>
      </c>
      <c r="B468">
        <f t="shared" si="20"/>
        <v>-4</v>
      </c>
    </row>
    <row r="469" spans="1:2" x14ac:dyDescent="0.2">
      <c r="A469">
        <f t="shared" si="19"/>
        <v>2354</v>
      </c>
      <c r="B469">
        <f t="shared" si="20"/>
        <v>-4</v>
      </c>
    </row>
    <row r="470" spans="1:2" x14ac:dyDescent="0.2">
      <c r="A470">
        <f t="shared" si="19"/>
        <v>2355</v>
      </c>
      <c r="B470">
        <f t="shared" si="20"/>
        <v>-4</v>
      </c>
    </row>
    <row r="471" spans="1:2" x14ac:dyDescent="0.2">
      <c r="A471">
        <f t="shared" si="19"/>
        <v>2356</v>
      </c>
      <c r="B471">
        <f t="shared" si="20"/>
        <v>-4</v>
      </c>
    </row>
    <row r="472" spans="1:2" x14ac:dyDescent="0.2">
      <c r="A472">
        <f t="shared" si="19"/>
        <v>2357</v>
      </c>
      <c r="B472">
        <f t="shared" si="20"/>
        <v>-4</v>
      </c>
    </row>
    <row r="473" spans="1:2" x14ac:dyDescent="0.2">
      <c r="A473">
        <f t="shared" si="19"/>
        <v>2358</v>
      </c>
      <c r="B473">
        <f t="shared" si="20"/>
        <v>-4</v>
      </c>
    </row>
    <row r="474" spans="1:2" x14ac:dyDescent="0.2">
      <c r="A474">
        <f t="shared" si="19"/>
        <v>2359</v>
      </c>
      <c r="B474">
        <f t="shared" si="20"/>
        <v>-4</v>
      </c>
    </row>
    <row r="475" spans="1:2" x14ac:dyDescent="0.2">
      <c r="A475">
        <f t="shared" si="19"/>
        <v>2360</v>
      </c>
      <c r="B475">
        <f t="shared" si="20"/>
        <v>-4</v>
      </c>
    </row>
    <row r="476" spans="1:2" x14ac:dyDescent="0.2">
      <c r="A476">
        <f t="shared" si="19"/>
        <v>2361</v>
      </c>
      <c r="B476">
        <f t="shared" si="20"/>
        <v>-4</v>
      </c>
    </row>
    <row r="477" spans="1:2" x14ac:dyDescent="0.2">
      <c r="A477">
        <f t="shared" si="19"/>
        <v>2362</v>
      </c>
      <c r="B477">
        <f t="shared" si="20"/>
        <v>-4</v>
      </c>
    </row>
    <row r="478" spans="1:2" x14ac:dyDescent="0.2">
      <c r="A478">
        <f t="shared" si="19"/>
        <v>2363</v>
      </c>
      <c r="B478">
        <f t="shared" si="20"/>
        <v>-4</v>
      </c>
    </row>
    <row r="479" spans="1:2" x14ac:dyDescent="0.2">
      <c r="A479">
        <f t="shared" si="19"/>
        <v>2364</v>
      </c>
      <c r="B479">
        <f t="shared" si="20"/>
        <v>-4</v>
      </c>
    </row>
    <row r="480" spans="1:2" x14ac:dyDescent="0.2">
      <c r="A480">
        <f t="shared" si="19"/>
        <v>2315</v>
      </c>
      <c r="B480">
        <f t="shared" si="20"/>
        <v>-5</v>
      </c>
    </row>
    <row r="481" spans="1:2" x14ac:dyDescent="0.2">
      <c r="A481">
        <f t="shared" si="19"/>
        <v>2316</v>
      </c>
      <c r="B481">
        <f t="shared" si="20"/>
        <v>-5</v>
      </c>
    </row>
    <row r="482" spans="1:2" x14ac:dyDescent="0.2">
      <c r="A482">
        <f t="shared" si="19"/>
        <v>2317</v>
      </c>
      <c r="B482">
        <f t="shared" si="20"/>
        <v>-5</v>
      </c>
    </row>
    <row r="483" spans="1:2" x14ac:dyDescent="0.2">
      <c r="A483">
        <f t="shared" si="19"/>
        <v>2318</v>
      </c>
      <c r="B483">
        <f t="shared" si="20"/>
        <v>-5</v>
      </c>
    </row>
    <row r="484" spans="1:2" x14ac:dyDescent="0.2">
      <c r="A484">
        <f t="shared" si="19"/>
        <v>2319</v>
      </c>
      <c r="B484">
        <f t="shared" si="20"/>
        <v>-5</v>
      </c>
    </row>
    <row r="485" spans="1:2" x14ac:dyDescent="0.2">
      <c r="A485">
        <f t="shared" si="19"/>
        <v>2320</v>
      </c>
      <c r="B485">
        <f t="shared" si="20"/>
        <v>-5</v>
      </c>
    </row>
    <row r="486" spans="1:2" x14ac:dyDescent="0.2">
      <c r="A486">
        <f t="shared" ref="A486:A549" si="21">A436</f>
        <v>2321</v>
      </c>
      <c r="B486">
        <f t="shared" ref="B486:B549" si="22">B436-1</f>
        <v>-5</v>
      </c>
    </row>
    <row r="487" spans="1:2" x14ac:dyDescent="0.2">
      <c r="A487">
        <f t="shared" si="21"/>
        <v>2322</v>
      </c>
      <c r="B487">
        <f t="shared" si="22"/>
        <v>-5</v>
      </c>
    </row>
    <row r="488" spans="1:2" x14ac:dyDescent="0.2">
      <c r="A488">
        <f t="shared" si="21"/>
        <v>2323</v>
      </c>
      <c r="B488">
        <f t="shared" si="22"/>
        <v>-5</v>
      </c>
    </row>
    <row r="489" spans="1:2" x14ac:dyDescent="0.2">
      <c r="A489">
        <f t="shared" si="21"/>
        <v>2324</v>
      </c>
      <c r="B489">
        <f t="shared" si="22"/>
        <v>-5</v>
      </c>
    </row>
    <row r="490" spans="1:2" x14ac:dyDescent="0.2">
      <c r="A490">
        <f t="shared" si="21"/>
        <v>2325</v>
      </c>
      <c r="B490">
        <f t="shared" si="22"/>
        <v>-5</v>
      </c>
    </row>
    <row r="491" spans="1:2" x14ac:dyDescent="0.2">
      <c r="A491">
        <f t="shared" si="21"/>
        <v>2326</v>
      </c>
      <c r="B491">
        <f t="shared" si="22"/>
        <v>-5</v>
      </c>
    </row>
    <row r="492" spans="1:2" x14ac:dyDescent="0.2">
      <c r="A492">
        <f t="shared" si="21"/>
        <v>2327</v>
      </c>
      <c r="B492">
        <f t="shared" si="22"/>
        <v>-5</v>
      </c>
    </row>
    <row r="493" spans="1:2" x14ac:dyDescent="0.2">
      <c r="A493">
        <f t="shared" si="21"/>
        <v>2328</v>
      </c>
      <c r="B493">
        <f t="shared" si="22"/>
        <v>-5</v>
      </c>
    </row>
    <row r="494" spans="1:2" x14ac:dyDescent="0.2">
      <c r="A494">
        <f t="shared" si="21"/>
        <v>2329</v>
      </c>
      <c r="B494">
        <f t="shared" si="22"/>
        <v>-5</v>
      </c>
    </row>
    <row r="495" spans="1:2" x14ac:dyDescent="0.2">
      <c r="A495">
        <f t="shared" si="21"/>
        <v>2330</v>
      </c>
      <c r="B495">
        <f t="shared" si="22"/>
        <v>-5</v>
      </c>
    </row>
    <row r="496" spans="1:2" x14ac:dyDescent="0.2">
      <c r="A496">
        <f t="shared" si="21"/>
        <v>2331</v>
      </c>
      <c r="B496">
        <f t="shared" si="22"/>
        <v>-5</v>
      </c>
    </row>
    <row r="497" spans="1:2" x14ac:dyDescent="0.2">
      <c r="A497">
        <f t="shared" si="21"/>
        <v>2332</v>
      </c>
      <c r="B497">
        <f t="shared" si="22"/>
        <v>-5</v>
      </c>
    </row>
    <row r="498" spans="1:2" x14ac:dyDescent="0.2">
      <c r="A498">
        <f t="shared" si="21"/>
        <v>2333</v>
      </c>
      <c r="B498">
        <f t="shared" si="22"/>
        <v>-5</v>
      </c>
    </row>
    <row r="499" spans="1:2" x14ac:dyDescent="0.2">
      <c r="A499">
        <f t="shared" si="21"/>
        <v>2334</v>
      </c>
      <c r="B499">
        <f t="shared" si="22"/>
        <v>-5</v>
      </c>
    </row>
    <row r="500" spans="1:2" x14ac:dyDescent="0.2">
      <c r="A500">
        <f t="shared" si="21"/>
        <v>2335</v>
      </c>
      <c r="B500">
        <f t="shared" si="22"/>
        <v>-5</v>
      </c>
    </row>
    <row r="501" spans="1:2" x14ac:dyDescent="0.2">
      <c r="A501">
        <f t="shared" si="21"/>
        <v>2336</v>
      </c>
      <c r="B501">
        <f t="shared" si="22"/>
        <v>-5</v>
      </c>
    </row>
    <row r="502" spans="1:2" x14ac:dyDescent="0.2">
      <c r="A502">
        <f t="shared" si="21"/>
        <v>2337</v>
      </c>
      <c r="B502">
        <f t="shared" si="22"/>
        <v>-5</v>
      </c>
    </row>
    <row r="503" spans="1:2" x14ac:dyDescent="0.2">
      <c r="A503">
        <f t="shared" si="21"/>
        <v>2338</v>
      </c>
      <c r="B503">
        <f t="shared" si="22"/>
        <v>-5</v>
      </c>
    </row>
    <row r="504" spans="1:2" x14ac:dyDescent="0.2">
      <c r="A504">
        <f t="shared" si="21"/>
        <v>2339</v>
      </c>
      <c r="B504">
        <f t="shared" si="22"/>
        <v>-5</v>
      </c>
    </row>
    <row r="505" spans="1:2" x14ac:dyDescent="0.2">
      <c r="A505">
        <f t="shared" si="21"/>
        <v>2340</v>
      </c>
      <c r="B505">
        <f t="shared" si="22"/>
        <v>-5</v>
      </c>
    </row>
    <row r="506" spans="1:2" x14ac:dyDescent="0.2">
      <c r="A506">
        <f t="shared" si="21"/>
        <v>2341</v>
      </c>
      <c r="B506">
        <f t="shared" si="22"/>
        <v>-5</v>
      </c>
    </row>
    <row r="507" spans="1:2" x14ac:dyDescent="0.2">
      <c r="A507">
        <f t="shared" si="21"/>
        <v>2342</v>
      </c>
      <c r="B507">
        <f t="shared" si="22"/>
        <v>-5</v>
      </c>
    </row>
    <row r="508" spans="1:2" x14ac:dyDescent="0.2">
      <c r="A508">
        <f t="shared" si="21"/>
        <v>2343</v>
      </c>
      <c r="B508">
        <f t="shared" si="22"/>
        <v>-5</v>
      </c>
    </row>
    <row r="509" spans="1:2" x14ac:dyDescent="0.2">
      <c r="A509">
        <f t="shared" si="21"/>
        <v>2344</v>
      </c>
      <c r="B509">
        <f t="shared" si="22"/>
        <v>-5</v>
      </c>
    </row>
    <row r="510" spans="1:2" x14ac:dyDescent="0.2">
      <c r="A510">
        <f t="shared" si="21"/>
        <v>2345</v>
      </c>
      <c r="B510">
        <f t="shared" si="22"/>
        <v>-5</v>
      </c>
    </row>
    <row r="511" spans="1:2" x14ac:dyDescent="0.2">
      <c r="A511">
        <f t="shared" si="21"/>
        <v>2346</v>
      </c>
      <c r="B511">
        <f t="shared" si="22"/>
        <v>-5</v>
      </c>
    </row>
    <row r="512" spans="1:2" x14ac:dyDescent="0.2">
      <c r="A512">
        <f t="shared" si="21"/>
        <v>2347</v>
      </c>
      <c r="B512">
        <f t="shared" si="22"/>
        <v>-5</v>
      </c>
    </row>
    <row r="513" spans="1:2" x14ac:dyDescent="0.2">
      <c r="A513">
        <f t="shared" si="21"/>
        <v>2348</v>
      </c>
      <c r="B513">
        <f t="shared" si="22"/>
        <v>-5</v>
      </c>
    </row>
    <row r="514" spans="1:2" x14ac:dyDescent="0.2">
      <c r="A514">
        <f t="shared" si="21"/>
        <v>2349</v>
      </c>
      <c r="B514">
        <f t="shared" si="22"/>
        <v>-5</v>
      </c>
    </row>
    <row r="515" spans="1:2" x14ac:dyDescent="0.2">
      <c r="A515">
        <f t="shared" si="21"/>
        <v>2350</v>
      </c>
      <c r="B515">
        <f t="shared" si="22"/>
        <v>-5</v>
      </c>
    </row>
    <row r="516" spans="1:2" x14ac:dyDescent="0.2">
      <c r="A516">
        <f t="shared" si="21"/>
        <v>2351</v>
      </c>
      <c r="B516">
        <f t="shared" si="22"/>
        <v>-5</v>
      </c>
    </row>
    <row r="517" spans="1:2" x14ac:dyDescent="0.2">
      <c r="A517">
        <f t="shared" si="21"/>
        <v>2352</v>
      </c>
      <c r="B517">
        <f t="shared" si="22"/>
        <v>-5</v>
      </c>
    </row>
    <row r="518" spans="1:2" x14ac:dyDescent="0.2">
      <c r="A518">
        <f t="shared" si="21"/>
        <v>2353</v>
      </c>
      <c r="B518">
        <f t="shared" si="22"/>
        <v>-5</v>
      </c>
    </row>
    <row r="519" spans="1:2" x14ac:dyDescent="0.2">
      <c r="A519">
        <f t="shared" si="21"/>
        <v>2354</v>
      </c>
      <c r="B519">
        <f t="shared" si="22"/>
        <v>-5</v>
      </c>
    </row>
    <row r="520" spans="1:2" x14ac:dyDescent="0.2">
      <c r="A520">
        <f t="shared" si="21"/>
        <v>2355</v>
      </c>
      <c r="B520">
        <f t="shared" si="22"/>
        <v>-5</v>
      </c>
    </row>
    <row r="521" spans="1:2" x14ac:dyDescent="0.2">
      <c r="A521">
        <f t="shared" si="21"/>
        <v>2356</v>
      </c>
      <c r="B521">
        <f t="shared" si="22"/>
        <v>-5</v>
      </c>
    </row>
    <row r="522" spans="1:2" x14ac:dyDescent="0.2">
      <c r="A522">
        <f t="shared" si="21"/>
        <v>2357</v>
      </c>
      <c r="B522">
        <f t="shared" si="22"/>
        <v>-5</v>
      </c>
    </row>
    <row r="523" spans="1:2" x14ac:dyDescent="0.2">
      <c r="A523">
        <f t="shared" si="21"/>
        <v>2358</v>
      </c>
      <c r="B523">
        <f t="shared" si="22"/>
        <v>-5</v>
      </c>
    </row>
    <row r="524" spans="1:2" x14ac:dyDescent="0.2">
      <c r="A524">
        <f t="shared" si="21"/>
        <v>2359</v>
      </c>
      <c r="B524">
        <f t="shared" si="22"/>
        <v>-5</v>
      </c>
    </row>
    <row r="525" spans="1:2" x14ac:dyDescent="0.2">
      <c r="A525">
        <f t="shared" si="21"/>
        <v>2360</v>
      </c>
      <c r="B525">
        <f t="shared" si="22"/>
        <v>-5</v>
      </c>
    </row>
    <row r="526" spans="1:2" x14ac:dyDescent="0.2">
      <c r="A526">
        <f t="shared" si="21"/>
        <v>2361</v>
      </c>
      <c r="B526">
        <f t="shared" si="22"/>
        <v>-5</v>
      </c>
    </row>
    <row r="527" spans="1:2" x14ac:dyDescent="0.2">
      <c r="A527">
        <f t="shared" si="21"/>
        <v>2362</v>
      </c>
      <c r="B527">
        <f t="shared" si="22"/>
        <v>-5</v>
      </c>
    </row>
    <row r="528" spans="1:2" x14ac:dyDescent="0.2">
      <c r="A528">
        <f t="shared" si="21"/>
        <v>2363</v>
      </c>
      <c r="B528">
        <f t="shared" si="22"/>
        <v>-5</v>
      </c>
    </row>
    <row r="529" spans="1:2" x14ac:dyDescent="0.2">
      <c r="A529">
        <f t="shared" si="21"/>
        <v>2364</v>
      </c>
      <c r="B529">
        <f t="shared" si="22"/>
        <v>-5</v>
      </c>
    </row>
    <row r="530" spans="1:2" x14ac:dyDescent="0.2">
      <c r="A530">
        <f t="shared" si="21"/>
        <v>2315</v>
      </c>
      <c r="B530">
        <f t="shared" si="22"/>
        <v>-6</v>
      </c>
    </row>
    <row r="531" spans="1:2" x14ac:dyDescent="0.2">
      <c r="A531">
        <f t="shared" si="21"/>
        <v>2316</v>
      </c>
      <c r="B531">
        <f t="shared" si="22"/>
        <v>-6</v>
      </c>
    </row>
    <row r="532" spans="1:2" x14ac:dyDescent="0.2">
      <c r="A532">
        <f t="shared" si="21"/>
        <v>2317</v>
      </c>
      <c r="B532">
        <f t="shared" si="22"/>
        <v>-6</v>
      </c>
    </row>
    <row r="533" spans="1:2" x14ac:dyDescent="0.2">
      <c r="A533">
        <f t="shared" si="21"/>
        <v>2318</v>
      </c>
      <c r="B533">
        <f t="shared" si="22"/>
        <v>-6</v>
      </c>
    </row>
    <row r="534" spans="1:2" x14ac:dyDescent="0.2">
      <c r="A534">
        <f t="shared" si="21"/>
        <v>2319</v>
      </c>
      <c r="B534">
        <f t="shared" si="22"/>
        <v>-6</v>
      </c>
    </row>
    <row r="535" spans="1:2" x14ac:dyDescent="0.2">
      <c r="A535">
        <f t="shared" si="21"/>
        <v>2320</v>
      </c>
      <c r="B535">
        <f t="shared" si="22"/>
        <v>-6</v>
      </c>
    </row>
    <row r="536" spans="1:2" x14ac:dyDescent="0.2">
      <c r="A536">
        <f t="shared" si="21"/>
        <v>2321</v>
      </c>
      <c r="B536">
        <f t="shared" si="22"/>
        <v>-6</v>
      </c>
    </row>
    <row r="537" spans="1:2" x14ac:dyDescent="0.2">
      <c r="A537">
        <f t="shared" si="21"/>
        <v>2322</v>
      </c>
      <c r="B537">
        <f t="shared" si="22"/>
        <v>-6</v>
      </c>
    </row>
    <row r="538" spans="1:2" x14ac:dyDescent="0.2">
      <c r="A538">
        <f t="shared" si="21"/>
        <v>2323</v>
      </c>
      <c r="B538">
        <f t="shared" si="22"/>
        <v>-6</v>
      </c>
    </row>
    <row r="539" spans="1:2" x14ac:dyDescent="0.2">
      <c r="A539">
        <f t="shared" si="21"/>
        <v>2324</v>
      </c>
      <c r="B539">
        <f t="shared" si="22"/>
        <v>-6</v>
      </c>
    </row>
    <row r="540" spans="1:2" x14ac:dyDescent="0.2">
      <c r="A540">
        <f t="shared" si="21"/>
        <v>2325</v>
      </c>
      <c r="B540">
        <f t="shared" si="22"/>
        <v>-6</v>
      </c>
    </row>
    <row r="541" spans="1:2" x14ac:dyDescent="0.2">
      <c r="A541">
        <f t="shared" si="21"/>
        <v>2326</v>
      </c>
      <c r="B541">
        <f t="shared" si="22"/>
        <v>-6</v>
      </c>
    </row>
    <row r="542" spans="1:2" x14ac:dyDescent="0.2">
      <c r="A542">
        <f t="shared" si="21"/>
        <v>2327</v>
      </c>
      <c r="B542">
        <f t="shared" si="22"/>
        <v>-6</v>
      </c>
    </row>
    <row r="543" spans="1:2" x14ac:dyDescent="0.2">
      <c r="A543">
        <f t="shared" si="21"/>
        <v>2328</v>
      </c>
      <c r="B543">
        <f t="shared" si="22"/>
        <v>-6</v>
      </c>
    </row>
    <row r="544" spans="1:2" x14ac:dyDescent="0.2">
      <c r="A544">
        <f t="shared" si="21"/>
        <v>2329</v>
      </c>
      <c r="B544">
        <f t="shared" si="22"/>
        <v>-6</v>
      </c>
    </row>
    <row r="545" spans="1:2" x14ac:dyDescent="0.2">
      <c r="A545">
        <f t="shared" si="21"/>
        <v>2330</v>
      </c>
      <c r="B545">
        <f t="shared" si="22"/>
        <v>-6</v>
      </c>
    </row>
    <row r="546" spans="1:2" x14ac:dyDescent="0.2">
      <c r="A546">
        <f t="shared" si="21"/>
        <v>2331</v>
      </c>
      <c r="B546">
        <f t="shared" si="22"/>
        <v>-6</v>
      </c>
    </row>
    <row r="547" spans="1:2" x14ac:dyDescent="0.2">
      <c r="A547">
        <f t="shared" si="21"/>
        <v>2332</v>
      </c>
      <c r="B547">
        <f t="shared" si="22"/>
        <v>-6</v>
      </c>
    </row>
    <row r="548" spans="1:2" x14ac:dyDescent="0.2">
      <c r="A548">
        <f t="shared" si="21"/>
        <v>2333</v>
      </c>
      <c r="B548">
        <f t="shared" si="22"/>
        <v>-6</v>
      </c>
    </row>
    <row r="549" spans="1:2" x14ac:dyDescent="0.2">
      <c r="A549">
        <f t="shared" si="21"/>
        <v>2334</v>
      </c>
      <c r="B549">
        <f t="shared" si="22"/>
        <v>-6</v>
      </c>
    </row>
    <row r="550" spans="1:2" x14ac:dyDescent="0.2">
      <c r="A550">
        <f t="shared" ref="A550:A613" si="23">A500</f>
        <v>2335</v>
      </c>
      <c r="B550">
        <f t="shared" ref="B550:B613" si="24">B500-1</f>
        <v>-6</v>
      </c>
    </row>
    <row r="551" spans="1:2" x14ac:dyDescent="0.2">
      <c r="A551">
        <f t="shared" si="23"/>
        <v>2336</v>
      </c>
      <c r="B551">
        <f t="shared" si="24"/>
        <v>-6</v>
      </c>
    </row>
    <row r="552" spans="1:2" x14ac:dyDescent="0.2">
      <c r="A552">
        <f t="shared" si="23"/>
        <v>2337</v>
      </c>
      <c r="B552">
        <f t="shared" si="24"/>
        <v>-6</v>
      </c>
    </row>
    <row r="553" spans="1:2" x14ac:dyDescent="0.2">
      <c r="A553">
        <f t="shared" si="23"/>
        <v>2338</v>
      </c>
      <c r="B553">
        <f t="shared" si="24"/>
        <v>-6</v>
      </c>
    </row>
    <row r="554" spans="1:2" x14ac:dyDescent="0.2">
      <c r="A554">
        <f t="shared" si="23"/>
        <v>2339</v>
      </c>
      <c r="B554">
        <f t="shared" si="24"/>
        <v>-6</v>
      </c>
    </row>
    <row r="555" spans="1:2" x14ac:dyDescent="0.2">
      <c r="A555">
        <f t="shared" si="23"/>
        <v>2340</v>
      </c>
      <c r="B555">
        <f t="shared" si="24"/>
        <v>-6</v>
      </c>
    </row>
    <row r="556" spans="1:2" x14ac:dyDescent="0.2">
      <c r="A556">
        <f t="shared" si="23"/>
        <v>2341</v>
      </c>
      <c r="B556">
        <f t="shared" si="24"/>
        <v>-6</v>
      </c>
    </row>
    <row r="557" spans="1:2" x14ac:dyDescent="0.2">
      <c r="A557">
        <f t="shared" si="23"/>
        <v>2342</v>
      </c>
      <c r="B557">
        <f t="shared" si="24"/>
        <v>-6</v>
      </c>
    </row>
    <row r="558" spans="1:2" x14ac:dyDescent="0.2">
      <c r="A558">
        <f t="shared" si="23"/>
        <v>2343</v>
      </c>
      <c r="B558">
        <f t="shared" si="24"/>
        <v>-6</v>
      </c>
    </row>
    <row r="559" spans="1:2" x14ac:dyDescent="0.2">
      <c r="A559">
        <f t="shared" si="23"/>
        <v>2344</v>
      </c>
      <c r="B559">
        <f t="shared" si="24"/>
        <v>-6</v>
      </c>
    </row>
    <row r="560" spans="1:2" x14ac:dyDescent="0.2">
      <c r="A560">
        <f t="shared" si="23"/>
        <v>2345</v>
      </c>
      <c r="B560">
        <f t="shared" si="24"/>
        <v>-6</v>
      </c>
    </row>
    <row r="561" spans="1:2" x14ac:dyDescent="0.2">
      <c r="A561">
        <f t="shared" si="23"/>
        <v>2346</v>
      </c>
      <c r="B561">
        <f t="shared" si="24"/>
        <v>-6</v>
      </c>
    </row>
    <row r="562" spans="1:2" x14ac:dyDescent="0.2">
      <c r="A562">
        <f t="shared" si="23"/>
        <v>2347</v>
      </c>
      <c r="B562">
        <f t="shared" si="24"/>
        <v>-6</v>
      </c>
    </row>
    <row r="563" spans="1:2" x14ac:dyDescent="0.2">
      <c r="A563">
        <f t="shared" si="23"/>
        <v>2348</v>
      </c>
      <c r="B563">
        <f t="shared" si="24"/>
        <v>-6</v>
      </c>
    </row>
    <row r="564" spans="1:2" x14ac:dyDescent="0.2">
      <c r="A564">
        <f t="shared" si="23"/>
        <v>2349</v>
      </c>
      <c r="B564">
        <f t="shared" si="24"/>
        <v>-6</v>
      </c>
    </row>
    <row r="565" spans="1:2" x14ac:dyDescent="0.2">
      <c r="A565">
        <f t="shared" si="23"/>
        <v>2350</v>
      </c>
      <c r="B565">
        <f t="shared" si="24"/>
        <v>-6</v>
      </c>
    </row>
    <row r="566" spans="1:2" x14ac:dyDescent="0.2">
      <c r="A566">
        <f t="shared" si="23"/>
        <v>2351</v>
      </c>
      <c r="B566">
        <f t="shared" si="24"/>
        <v>-6</v>
      </c>
    </row>
    <row r="567" spans="1:2" x14ac:dyDescent="0.2">
      <c r="A567">
        <f t="shared" si="23"/>
        <v>2352</v>
      </c>
      <c r="B567">
        <f t="shared" si="24"/>
        <v>-6</v>
      </c>
    </row>
    <row r="568" spans="1:2" x14ac:dyDescent="0.2">
      <c r="A568">
        <f t="shared" si="23"/>
        <v>2353</v>
      </c>
      <c r="B568">
        <f t="shared" si="24"/>
        <v>-6</v>
      </c>
    </row>
    <row r="569" spans="1:2" x14ac:dyDescent="0.2">
      <c r="A569">
        <f t="shared" si="23"/>
        <v>2354</v>
      </c>
      <c r="B569">
        <f t="shared" si="24"/>
        <v>-6</v>
      </c>
    </row>
    <row r="570" spans="1:2" x14ac:dyDescent="0.2">
      <c r="A570">
        <f t="shared" si="23"/>
        <v>2355</v>
      </c>
      <c r="B570">
        <f t="shared" si="24"/>
        <v>-6</v>
      </c>
    </row>
    <row r="571" spans="1:2" x14ac:dyDescent="0.2">
      <c r="A571">
        <f t="shared" si="23"/>
        <v>2356</v>
      </c>
      <c r="B571">
        <f t="shared" si="24"/>
        <v>-6</v>
      </c>
    </row>
    <row r="572" spans="1:2" x14ac:dyDescent="0.2">
      <c r="A572">
        <f t="shared" si="23"/>
        <v>2357</v>
      </c>
      <c r="B572">
        <f t="shared" si="24"/>
        <v>-6</v>
      </c>
    </row>
    <row r="573" spans="1:2" x14ac:dyDescent="0.2">
      <c r="A573">
        <f t="shared" si="23"/>
        <v>2358</v>
      </c>
      <c r="B573">
        <f t="shared" si="24"/>
        <v>-6</v>
      </c>
    </row>
    <row r="574" spans="1:2" x14ac:dyDescent="0.2">
      <c r="A574">
        <f t="shared" si="23"/>
        <v>2359</v>
      </c>
      <c r="B574">
        <f t="shared" si="24"/>
        <v>-6</v>
      </c>
    </row>
    <row r="575" spans="1:2" x14ac:dyDescent="0.2">
      <c r="A575">
        <f t="shared" si="23"/>
        <v>2360</v>
      </c>
      <c r="B575">
        <f t="shared" si="24"/>
        <v>-6</v>
      </c>
    </row>
    <row r="576" spans="1:2" x14ac:dyDescent="0.2">
      <c r="A576">
        <f t="shared" si="23"/>
        <v>2361</v>
      </c>
      <c r="B576">
        <f t="shared" si="24"/>
        <v>-6</v>
      </c>
    </row>
    <row r="577" spans="1:2" x14ac:dyDescent="0.2">
      <c r="A577">
        <f t="shared" si="23"/>
        <v>2362</v>
      </c>
      <c r="B577">
        <f t="shared" si="24"/>
        <v>-6</v>
      </c>
    </row>
    <row r="578" spans="1:2" x14ac:dyDescent="0.2">
      <c r="A578">
        <f t="shared" si="23"/>
        <v>2363</v>
      </c>
      <c r="B578">
        <f t="shared" si="24"/>
        <v>-6</v>
      </c>
    </row>
    <row r="579" spans="1:2" x14ac:dyDescent="0.2">
      <c r="A579">
        <f t="shared" si="23"/>
        <v>2364</v>
      </c>
      <c r="B579">
        <f t="shared" si="24"/>
        <v>-6</v>
      </c>
    </row>
    <row r="580" spans="1:2" x14ac:dyDescent="0.2">
      <c r="A580">
        <f t="shared" si="23"/>
        <v>2315</v>
      </c>
      <c r="B580">
        <f t="shared" si="24"/>
        <v>-7</v>
      </c>
    </row>
    <row r="581" spans="1:2" x14ac:dyDescent="0.2">
      <c r="A581">
        <f t="shared" si="23"/>
        <v>2316</v>
      </c>
      <c r="B581">
        <f t="shared" si="24"/>
        <v>-7</v>
      </c>
    </row>
    <row r="582" spans="1:2" x14ac:dyDescent="0.2">
      <c r="A582">
        <f t="shared" si="23"/>
        <v>2317</v>
      </c>
      <c r="B582">
        <f t="shared" si="24"/>
        <v>-7</v>
      </c>
    </row>
    <row r="583" spans="1:2" x14ac:dyDescent="0.2">
      <c r="A583">
        <f t="shared" si="23"/>
        <v>2318</v>
      </c>
      <c r="B583">
        <f t="shared" si="24"/>
        <v>-7</v>
      </c>
    </row>
    <row r="584" spans="1:2" x14ac:dyDescent="0.2">
      <c r="A584">
        <f t="shared" si="23"/>
        <v>2319</v>
      </c>
      <c r="B584">
        <f t="shared" si="24"/>
        <v>-7</v>
      </c>
    </row>
    <row r="585" spans="1:2" x14ac:dyDescent="0.2">
      <c r="A585">
        <f t="shared" si="23"/>
        <v>2320</v>
      </c>
      <c r="B585">
        <f t="shared" si="24"/>
        <v>-7</v>
      </c>
    </row>
    <row r="586" spans="1:2" x14ac:dyDescent="0.2">
      <c r="A586">
        <f t="shared" si="23"/>
        <v>2321</v>
      </c>
      <c r="B586">
        <f t="shared" si="24"/>
        <v>-7</v>
      </c>
    </row>
    <row r="587" spans="1:2" x14ac:dyDescent="0.2">
      <c r="A587">
        <f t="shared" si="23"/>
        <v>2322</v>
      </c>
      <c r="B587">
        <f t="shared" si="24"/>
        <v>-7</v>
      </c>
    </row>
    <row r="588" spans="1:2" x14ac:dyDescent="0.2">
      <c r="A588">
        <f t="shared" si="23"/>
        <v>2323</v>
      </c>
      <c r="B588">
        <f t="shared" si="24"/>
        <v>-7</v>
      </c>
    </row>
    <row r="589" spans="1:2" x14ac:dyDescent="0.2">
      <c r="A589">
        <f t="shared" si="23"/>
        <v>2324</v>
      </c>
      <c r="B589">
        <f t="shared" si="24"/>
        <v>-7</v>
      </c>
    </row>
    <row r="590" spans="1:2" x14ac:dyDescent="0.2">
      <c r="A590">
        <f t="shared" si="23"/>
        <v>2325</v>
      </c>
      <c r="B590">
        <f t="shared" si="24"/>
        <v>-7</v>
      </c>
    </row>
    <row r="591" spans="1:2" x14ac:dyDescent="0.2">
      <c r="A591">
        <f t="shared" si="23"/>
        <v>2326</v>
      </c>
      <c r="B591">
        <f t="shared" si="24"/>
        <v>-7</v>
      </c>
    </row>
    <row r="592" spans="1:2" x14ac:dyDescent="0.2">
      <c r="A592">
        <f t="shared" si="23"/>
        <v>2327</v>
      </c>
      <c r="B592">
        <f t="shared" si="24"/>
        <v>-7</v>
      </c>
    </row>
    <row r="593" spans="1:2" x14ac:dyDescent="0.2">
      <c r="A593">
        <f t="shared" si="23"/>
        <v>2328</v>
      </c>
      <c r="B593">
        <f t="shared" si="24"/>
        <v>-7</v>
      </c>
    </row>
    <row r="594" spans="1:2" x14ac:dyDescent="0.2">
      <c r="A594">
        <f t="shared" si="23"/>
        <v>2329</v>
      </c>
      <c r="B594">
        <f t="shared" si="24"/>
        <v>-7</v>
      </c>
    </row>
    <row r="595" spans="1:2" x14ac:dyDescent="0.2">
      <c r="A595">
        <f t="shared" si="23"/>
        <v>2330</v>
      </c>
      <c r="B595">
        <f t="shared" si="24"/>
        <v>-7</v>
      </c>
    </row>
    <row r="596" spans="1:2" x14ac:dyDescent="0.2">
      <c r="A596">
        <f t="shared" si="23"/>
        <v>2331</v>
      </c>
      <c r="B596">
        <f t="shared" si="24"/>
        <v>-7</v>
      </c>
    </row>
    <row r="597" spans="1:2" x14ac:dyDescent="0.2">
      <c r="A597">
        <f t="shared" si="23"/>
        <v>2332</v>
      </c>
      <c r="B597">
        <f t="shared" si="24"/>
        <v>-7</v>
      </c>
    </row>
    <row r="598" spans="1:2" x14ac:dyDescent="0.2">
      <c r="A598">
        <f t="shared" si="23"/>
        <v>2333</v>
      </c>
      <c r="B598">
        <f t="shared" si="24"/>
        <v>-7</v>
      </c>
    </row>
    <row r="599" spans="1:2" x14ac:dyDescent="0.2">
      <c r="A599">
        <f t="shared" si="23"/>
        <v>2334</v>
      </c>
      <c r="B599">
        <f t="shared" si="24"/>
        <v>-7</v>
      </c>
    </row>
    <row r="600" spans="1:2" x14ac:dyDescent="0.2">
      <c r="A600">
        <f t="shared" si="23"/>
        <v>2335</v>
      </c>
      <c r="B600">
        <f t="shared" si="24"/>
        <v>-7</v>
      </c>
    </row>
    <row r="601" spans="1:2" x14ac:dyDescent="0.2">
      <c r="A601">
        <f t="shared" si="23"/>
        <v>2336</v>
      </c>
      <c r="B601">
        <f t="shared" si="24"/>
        <v>-7</v>
      </c>
    </row>
    <row r="602" spans="1:2" x14ac:dyDescent="0.2">
      <c r="A602">
        <f t="shared" si="23"/>
        <v>2337</v>
      </c>
      <c r="B602">
        <f t="shared" si="24"/>
        <v>-7</v>
      </c>
    </row>
    <row r="603" spans="1:2" x14ac:dyDescent="0.2">
      <c r="A603">
        <f t="shared" si="23"/>
        <v>2338</v>
      </c>
      <c r="B603">
        <f t="shared" si="24"/>
        <v>-7</v>
      </c>
    </row>
    <row r="604" spans="1:2" x14ac:dyDescent="0.2">
      <c r="A604">
        <f t="shared" si="23"/>
        <v>2339</v>
      </c>
      <c r="B604">
        <f t="shared" si="24"/>
        <v>-7</v>
      </c>
    </row>
    <row r="605" spans="1:2" x14ac:dyDescent="0.2">
      <c r="A605">
        <f t="shared" si="23"/>
        <v>2340</v>
      </c>
      <c r="B605">
        <f t="shared" si="24"/>
        <v>-7</v>
      </c>
    </row>
    <row r="606" spans="1:2" x14ac:dyDescent="0.2">
      <c r="A606">
        <f t="shared" si="23"/>
        <v>2341</v>
      </c>
      <c r="B606">
        <f t="shared" si="24"/>
        <v>-7</v>
      </c>
    </row>
    <row r="607" spans="1:2" x14ac:dyDescent="0.2">
      <c r="A607">
        <f t="shared" si="23"/>
        <v>2342</v>
      </c>
      <c r="B607">
        <f t="shared" si="24"/>
        <v>-7</v>
      </c>
    </row>
    <row r="608" spans="1:2" x14ac:dyDescent="0.2">
      <c r="A608">
        <f t="shared" si="23"/>
        <v>2343</v>
      </c>
      <c r="B608">
        <f t="shared" si="24"/>
        <v>-7</v>
      </c>
    </row>
    <row r="609" spans="1:2" x14ac:dyDescent="0.2">
      <c r="A609">
        <f t="shared" si="23"/>
        <v>2344</v>
      </c>
      <c r="B609">
        <f t="shared" si="24"/>
        <v>-7</v>
      </c>
    </row>
    <row r="610" spans="1:2" x14ac:dyDescent="0.2">
      <c r="A610">
        <f t="shared" si="23"/>
        <v>2345</v>
      </c>
      <c r="B610">
        <f t="shared" si="24"/>
        <v>-7</v>
      </c>
    </row>
    <row r="611" spans="1:2" x14ac:dyDescent="0.2">
      <c r="A611">
        <f t="shared" si="23"/>
        <v>2346</v>
      </c>
      <c r="B611">
        <f t="shared" si="24"/>
        <v>-7</v>
      </c>
    </row>
    <row r="612" spans="1:2" x14ac:dyDescent="0.2">
      <c r="A612">
        <f t="shared" si="23"/>
        <v>2347</v>
      </c>
      <c r="B612">
        <f t="shared" si="24"/>
        <v>-7</v>
      </c>
    </row>
    <row r="613" spans="1:2" x14ac:dyDescent="0.2">
      <c r="A613">
        <f t="shared" si="23"/>
        <v>2348</v>
      </c>
      <c r="B613">
        <f t="shared" si="24"/>
        <v>-7</v>
      </c>
    </row>
    <row r="614" spans="1:2" x14ac:dyDescent="0.2">
      <c r="A614">
        <f t="shared" ref="A614:A665" si="25">A564</f>
        <v>2349</v>
      </c>
      <c r="B614">
        <f t="shared" ref="B614:B665" si="26">B564-1</f>
        <v>-7</v>
      </c>
    </row>
    <row r="615" spans="1:2" x14ac:dyDescent="0.2">
      <c r="A615">
        <f t="shared" si="25"/>
        <v>2350</v>
      </c>
      <c r="B615">
        <f t="shared" si="26"/>
        <v>-7</v>
      </c>
    </row>
    <row r="616" spans="1:2" x14ac:dyDescent="0.2">
      <c r="A616">
        <f t="shared" si="25"/>
        <v>2351</v>
      </c>
      <c r="B616">
        <f t="shared" si="26"/>
        <v>-7</v>
      </c>
    </row>
    <row r="617" spans="1:2" x14ac:dyDescent="0.2">
      <c r="A617">
        <f t="shared" si="25"/>
        <v>2352</v>
      </c>
      <c r="B617">
        <f t="shared" si="26"/>
        <v>-7</v>
      </c>
    </row>
    <row r="618" spans="1:2" x14ac:dyDescent="0.2">
      <c r="A618">
        <f t="shared" si="25"/>
        <v>2353</v>
      </c>
      <c r="B618">
        <f t="shared" si="26"/>
        <v>-7</v>
      </c>
    </row>
    <row r="619" spans="1:2" x14ac:dyDescent="0.2">
      <c r="A619">
        <f t="shared" si="25"/>
        <v>2354</v>
      </c>
      <c r="B619">
        <f t="shared" si="26"/>
        <v>-7</v>
      </c>
    </row>
    <row r="620" spans="1:2" x14ac:dyDescent="0.2">
      <c r="A620">
        <f t="shared" si="25"/>
        <v>2355</v>
      </c>
      <c r="B620">
        <f t="shared" si="26"/>
        <v>-7</v>
      </c>
    </row>
    <row r="621" spans="1:2" x14ac:dyDescent="0.2">
      <c r="A621">
        <f t="shared" si="25"/>
        <v>2356</v>
      </c>
      <c r="B621">
        <f t="shared" si="26"/>
        <v>-7</v>
      </c>
    </row>
    <row r="622" spans="1:2" x14ac:dyDescent="0.2">
      <c r="A622">
        <f t="shared" si="25"/>
        <v>2357</v>
      </c>
      <c r="B622">
        <f t="shared" si="26"/>
        <v>-7</v>
      </c>
    </row>
    <row r="623" spans="1:2" x14ac:dyDescent="0.2">
      <c r="A623">
        <f t="shared" si="25"/>
        <v>2358</v>
      </c>
      <c r="B623">
        <f t="shared" si="26"/>
        <v>-7</v>
      </c>
    </row>
    <row r="624" spans="1:2" x14ac:dyDescent="0.2">
      <c r="A624">
        <f t="shared" si="25"/>
        <v>2359</v>
      </c>
      <c r="B624">
        <f t="shared" si="26"/>
        <v>-7</v>
      </c>
    </row>
    <row r="625" spans="1:2" x14ac:dyDescent="0.2">
      <c r="A625">
        <f t="shared" si="25"/>
        <v>2360</v>
      </c>
      <c r="B625">
        <f t="shared" si="26"/>
        <v>-7</v>
      </c>
    </row>
    <row r="626" spans="1:2" x14ac:dyDescent="0.2">
      <c r="A626">
        <f t="shared" si="25"/>
        <v>2361</v>
      </c>
      <c r="B626">
        <f t="shared" si="26"/>
        <v>-7</v>
      </c>
    </row>
    <row r="627" spans="1:2" x14ac:dyDescent="0.2">
      <c r="A627">
        <f t="shared" si="25"/>
        <v>2362</v>
      </c>
      <c r="B627">
        <f t="shared" si="26"/>
        <v>-7</v>
      </c>
    </row>
    <row r="628" spans="1:2" x14ac:dyDescent="0.2">
      <c r="A628">
        <f t="shared" si="25"/>
        <v>2363</v>
      </c>
      <c r="B628">
        <f t="shared" si="26"/>
        <v>-7</v>
      </c>
    </row>
    <row r="629" spans="1:2" x14ac:dyDescent="0.2">
      <c r="A629">
        <f t="shared" si="25"/>
        <v>2364</v>
      </c>
      <c r="B629">
        <f t="shared" si="26"/>
        <v>-7</v>
      </c>
    </row>
    <row r="630" spans="1:2" x14ac:dyDescent="0.2">
      <c r="A630">
        <f t="shared" si="25"/>
        <v>2315</v>
      </c>
      <c r="B630">
        <f t="shared" si="26"/>
        <v>-8</v>
      </c>
    </row>
    <row r="631" spans="1:2" x14ac:dyDescent="0.2">
      <c r="A631">
        <f t="shared" si="25"/>
        <v>2316</v>
      </c>
      <c r="B631">
        <f t="shared" si="26"/>
        <v>-8</v>
      </c>
    </row>
    <row r="632" spans="1:2" x14ac:dyDescent="0.2">
      <c r="A632">
        <f t="shared" si="25"/>
        <v>2317</v>
      </c>
      <c r="B632">
        <f t="shared" si="26"/>
        <v>-8</v>
      </c>
    </row>
    <row r="633" spans="1:2" x14ac:dyDescent="0.2">
      <c r="A633">
        <f t="shared" si="25"/>
        <v>2318</v>
      </c>
      <c r="B633">
        <f t="shared" si="26"/>
        <v>-8</v>
      </c>
    </row>
    <row r="634" spans="1:2" x14ac:dyDescent="0.2">
      <c r="A634">
        <f t="shared" si="25"/>
        <v>2319</v>
      </c>
      <c r="B634">
        <f t="shared" si="26"/>
        <v>-8</v>
      </c>
    </row>
    <row r="635" spans="1:2" x14ac:dyDescent="0.2">
      <c r="A635">
        <f t="shared" si="25"/>
        <v>2320</v>
      </c>
      <c r="B635">
        <f t="shared" si="26"/>
        <v>-8</v>
      </c>
    </row>
    <row r="636" spans="1:2" x14ac:dyDescent="0.2">
      <c r="A636">
        <f t="shared" si="25"/>
        <v>2321</v>
      </c>
      <c r="B636">
        <f t="shared" si="26"/>
        <v>-8</v>
      </c>
    </row>
    <row r="637" spans="1:2" x14ac:dyDescent="0.2">
      <c r="A637">
        <f t="shared" si="25"/>
        <v>2322</v>
      </c>
      <c r="B637">
        <f t="shared" si="26"/>
        <v>-8</v>
      </c>
    </row>
    <row r="638" spans="1:2" x14ac:dyDescent="0.2">
      <c r="A638">
        <f t="shared" si="25"/>
        <v>2323</v>
      </c>
      <c r="B638">
        <f t="shared" si="26"/>
        <v>-8</v>
      </c>
    </row>
    <row r="639" spans="1:2" x14ac:dyDescent="0.2">
      <c r="A639">
        <f t="shared" si="25"/>
        <v>2324</v>
      </c>
      <c r="B639">
        <f t="shared" si="26"/>
        <v>-8</v>
      </c>
    </row>
    <row r="640" spans="1:2" x14ac:dyDescent="0.2">
      <c r="A640">
        <f t="shared" si="25"/>
        <v>2325</v>
      </c>
      <c r="B640">
        <f t="shared" si="26"/>
        <v>-8</v>
      </c>
    </row>
    <row r="641" spans="1:2" x14ac:dyDescent="0.2">
      <c r="A641">
        <f t="shared" si="25"/>
        <v>2326</v>
      </c>
      <c r="B641">
        <f t="shared" si="26"/>
        <v>-8</v>
      </c>
    </row>
    <row r="642" spans="1:2" x14ac:dyDescent="0.2">
      <c r="A642">
        <f t="shared" si="25"/>
        <v>2327</v>
      </c>
      <c r="B642">
        <f t="shared" si="26"/>
        <v>-8</v>
      </c>
    </row>
    <row r="643" spans="1:2" x14ac:dyDescent="0.2">
      <c r="A643">
        <f t="shared" si="25"/>
        <v>2328</v>
      </c>
      <c r="B643">
        <f t="shared" si="26"/>
        <v>-8</v>
      </c>
    </row>
    <row r="644" spans="1:2" x14ac:dyDescent="0.2">
      <c r="A644">
        <f t="shared" si="25"/>
        <v>2329</v>
      </c>
      <c r="B644">
        <f t="shared" si="26"/>
        <v>-8</v>
      </c>
    </row>
    <row r="645" spans="1:2" x14ac:dyDescent="0.2">
      <c r="A645">
        <f t="shared" si="25"/>
        <v>2330</v>
      </c>
      <c r="B645">
        <f t="shared" si="26"/>
        <v>-8</v>
      </c>
    </row>
    <row r="646" spans="1:2" x14ac:dyDescent="0.2">
      <c r="A646">
        <f t="shared" si="25"/>
        <v>2331</v>
      </c>
      <c r="B646">
        <f t="shared" si="26"/>
        <v>-8</v>
      </c>
    </row>
    <row r="647" spans="1:2" x14ac:dyDescent="0.2">
      <c r="A647">
        <f t="shared" si="25"/>
        <v>2332</v>
      </c>
      <c r="B647">
        <f t="shared" si="26"/>
        <v>-8</v>
      </c>
    </row>
    <row r="648" spans="1:2" x14ac:dyDescent="0.2">
      <c r="A648">
        <f t="shared" si="25"/>
        <v>2333</v>
      </c>
      <c r="B648">
        <f t="shared" si="26"/>
        <v>-8</v>
      </c>
    </row>
    <row r="649" spans="1:2" x14ac:dyDescent="0.2">
      <c r="A649">
        <f t="shared" si="25"/>
        <v>2334</v>
      </c>
      <c r="B649">
        <f t="shared" si="26"/>
        <v>-8</v>
      </c>
    </row>
    <row r="650" spans="1:2" x14ac:dyDescent="0.2">
      <c r="A650">
        <f t="shared" si="25"/>
        <v>2335</v>
      </c>
      <c r="B650">
        <f t="shared" si="26"/>
        <v>-8</v>
      </c>
    </row>
    <row r="651" spans="1:2" x14ac:dyDescent="0.2">
      <c r="A651">
        <f t="shared" si="25"/>
        <v>2336</v>
      </c>
      <c r="B651">
        <f t="shared" si="26"/>
        <v>-8</v>
      </c>
    </row>
    <row r="652" spans="1:2" x14ac:dyDescent="0.2">
      <c r="A652">
        <f t="shared" si="25"/>
        <v>2337</v>
      </c>
      <c r="B652">
        <f t="shared" si="26"/>
        <v>-8</v>
      </c>
    </row>
    <row r="653" spans="1:2" x14ac:dyDescent="0.2">
      <c r="A653">
        <f t="shared" si="25"/>
        <v>2338</v>
      </c>
      <c r="B653">
        <f t="shared" si="26"/>
        <v>-8</v>
      </c>
    </row>
    <row r="654" spans="1:2" x14ac:dyDescent="0.2">
      <c r="A654">
        <f t="shared" si="25"/>
        <v>2339</v>
      </c>
      <c r="B654">
        <f t="shared" si="26"/>
        <v>-8</v>
      </c>
    </row>
    <row r="655" spans="1:2" x14ac:dyDescent="0.2">
      <c r="A655">
        <f t="shared" si="25"/>
        <v>2340</v>
      </c>
      <c r="B655">
        <f t="shared" si="26"/>
        <v>-8</v>
      </c>
    </row>
    <row r="656" spans="1:2" x14ac:dyDescent="0.2">
      <c r="A656">
        <f t="shared" si="25"/>
        <v>2341</v>
      </c>
      <c r="B656">
        <f t="shared" si="26"/>
        <v>-8</v>
      </c>
    </row>
    <row r="657" spans="1:2" x14ac:dyDescent="0.2">
      <c r="A657">
        <f t="shared" si="25"/>
        <v>2342</v>
      </c>
      <c r="B657">
        <f t="shared" si="26"/>
        <v>-8</v>
      </c>
    </row>
    <row r="658" spans="1:2" x14ac:dyDescent="0.2">
      <c r="A658">
        <f t="shared" si="25"/>
        <v>2343</v>
      </c>
      <c r="B658">
        <f t="shared" si="26"/>
        <v>-8</v>
      </c>
    </row>
    <row r="659" spans="1:2" x14ac:dyDescent="0.2">
      <c r="A659">
        <f t="shared" si="25"/>
        <v>2344</v>
      </c>
      <c r="B659">
        <f t="shared" si="26"/>
        <v>-8</v>
      </c>
    </row>
    <row r="660" spans="1:2" x14ac:dyDescent="0.2">
      <c r="A660">
        <f t="shared" si="25"/>
        <v>2345</v>
      </c>
      <c r="B660">
        <f t="shared" si="26"/>
        <v>-8</v>
      </c>
    </row>
    <row r="661" spans="1:2" x14ac:dyDescent="0.2">
      <c r="A661">
        <f t="shared" si="25"/>
        <v>2346</v>
      </c>
      <c r="B661">
        <f t="shared" si="26"/>
        <v>-8</v>
      </c>
    </row>
    <row r="662" spans="1:2" x14ac:dyDescent="0.2">
      <c r="A662">
        <f t="shared" si="25"/>
        <v>2347</v>
      </c>
      <c r="B662">
        <f t="shared" si="26"/>
        <v>-8</v>
      </c>
    </row>
    <row r="663" spans="1:2" x14ac:dyDescent="0.2">
      <c r="A663">
        <f t="shared" si="25"/>
        <v>2348</v>
      </c>
      <c r="B663">
        <f t="shared" si="26"/>
        <v>-8</v>
      </c>
    </row>
    <row r="664" spans="1:2" x14ac:dyDescent="0.2">
      <c r="A664">
        <f t="shared" si="25"/>
        <v>2349</v>
      </c>
      <c r="B664">
        <f t="shared" si="26"/>
        <v>-8</v>
      </c>
    </row>
    <row r="665" spans="1:2" x14ac:dyDescent="0.2">
      <c r="A665">
        <f t="shared" si="25"/>
        <v>2350</v>
      </c>
      <c r="B665">
        <f t="shared" si="26"/>
        <v>-8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AF4E0-A9E6-4F8C-AFB3-00531C5C3061}">
  <dimension ref="A1:N665"/>
  <sheetViews>
    <sheetView topLeftCell="A82" workbookViewId="0">
      <selection activeCell="J102" sqref="J102"/>
    </sheetView>
  </sheetViews>
  <sheetFormatPr baseColWidth="10" defaultColWidth="8.83203125" defaultRowHeight="15" x14ac:dyDescent="0.2"/>
  <cols>
    <col min="13" max="13" width="13.5" bestFit="1" customWidth="1"/>
  </cols>
  <sheetData>
    <row r="1" spans="1:7" x14ac:dyDescent="0.2">
      <c r="A1" t="s">
        <v>0</v>
      </c>
      <c r="B1">
        <v>0.5</v>
      </c>
      <c r="C1" t="s">
        <v>1</v>
      </c>
    </row>
    <row r="2" spans="1:7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7" x14ac:dyDescent="0.2">
      <c r="A3">
        <v>1</v>
      </c>
      <c r="B3">
        <v>1</v>
      </c>
      <c r="G3">
        <f t="shared" ref="G3:G14" si="0">-A3*SIN($B$1*PI()/180)-B3*SIN(($B$1-60)*PI()/180)</f>
        <v>0.85290262494315172</v>
      </c>
    </row>
    <row r="4" spans="1:7" x14ac:dyDescent="0.2">
      <c r="A4">
        <f>A3+1</f>
        <v>2</v>
      </c>
      <c r="B4">
        <v>1</v>
      </c>
      <c r="G4">
        <f t="shared" si="0"/>
        <v>0.84417608944477784</v>
      </c>
    </row>
    <row r="5" spans="1:7" x14ac:dyDescent="0.2">
      <c r="A5">
        <f t="shared" ref="A5:A51" si="1">A4+1</f>
        <v>3</v>
      </c>
      <c r="B5">
        <v>1</v>
      </c>
      <c r="G5">
        <f t="shared" si="0"/>
        <v>0.83544955394640386</v>
      </c>
    </row>
    <row r="6" spans="1:7" x14ac:dyDescent="0.2">
      <c r="A6">
        <f t="shared" si="1"/>
        <v>4</v>
      </c>
      <c r="B6">
        <v>1</v>
      </c>
      <c r="G6">
        <f t="shared" si="0"/>
        <v>0.82672301844802998</v>
      </c>
    </row>
    <row r="7" spans="1:7" x14ac:dyDescent="0.2">
      <c r="A7">
        <f t="shared" si="1"/>
        <v>5</v>
      </c>
      <c r="B7">
        <v>1</v>
      </c>
      <c r="G7">
        <f t="shared" si="0"/>
        <v>0.81799648294965599</v>
      </c>
    </row>
    <row r="8" spans="1:7" x14ac:dyDescent="0.2">
      <c r="A8">
        <f t="shared" si="1"/>
        <v>6</v>
      </c>
      <c r="B8">
        <v>1</v>
      </c>
      <c r="G8">
        <f t="shared" si="0"/>
        <v>0.80926994745128211</v>
      </c>
    </row>
    <row r="9" spans="1:7" x14ac:dyDescent="0.2">
      <c r="A9">
        <f t="shared" si="1"/>
        <v>7</v>
      </c>
      <c r="B9">
        <v>1</v>
      </c>
      <c r="G9">
        <f t="shared" si="0"/>
        <v>0.80054341195290812</v>
      </c>
    </row>
    <row r="10" spans="1:7" x14ac:dyDescent="0.2">
      <c r="A10">
        <f t="shared" si="1"/>
        <v>8</v>
      </c>
      <c r="B10">
        <v>1</v>
      </c>
      <c r="G10">
        <f t="shared" si="0"/>
        <v>0.79181687645453425</v>
      </c>
    </row>
    <row r="11" spans="1:7" x14ac:dyDescent="0.2">
      <c r="A11">
        <f t="shared" si="1"/>
        <v>9</v>
      </c>
      <c r="B11">
        <v>1</v>
      </c>
      <c r="G11">
        <f t="shared" si="0"/>
        <v>0.78309034095616026</v>
      </c>
    </row>
    <row r="12" spans="1:7" x14ac:dyDescent="0.2">
      <c r="A12">
        <f t="shared" si="1"/>
        <v>10</v>
      </c>
      <c r="B12">
        <v>1</v>
      </c>
      <c r="G12">
        <f t="shared" si="0"/>
        <v>0.77436380545778638</v>
      </c>
    </row>
    <row r="13" spans="1:7" x14ac:dyDescent="0.2">
      <c r="A13">
        <f t="shared" si="1"/>
        <v>11</v>
      </c>
      <c r="B13">
        <v>1</v>
      </c>
      <c r="G13">
        <f t="shared" si="0"/>
        <v>0.76563726995941239</v>
      </c>
    </row>
    <row r="14" spans="1:7" x14ac:dyDescent="0.2">
      <c r="A14">
        <f t="shared" si="1"/>
        <v>12</v>
      </c>
      <c r="B14">
        <v>1</v>
      </c>
      <c r="G14">
        <f t="shared" si="0"/>
        <v>0.75691073446103851</v>
      </c>
    </row>
    <row r="15" spans="1:7" x14ac:dyDescent="0.2">
      <c r="A15">
        <f t="shared" si="1"/>
        <v>13</v>
      </c>
      <c r="B15">
        <v>1</v>
      </c>
      <c r="G15">
        <f t="shared" ref="G15:G52" si="2">-A15*SIN($B$1*PI()/180)-B15*SIN(($B$1-60)*PI()/180)</f>
        <v>0.74818419896266453</v>
      </c>
    </row>
    <row r="16" spans="1:7" x14ac:dyDescent="0.2">
      <c r="A16">
        <f t="shared" si="1"/>
        <v>14</v>
      </c>
      <c r="B16">
        <v>1</v>
      </c>
      <c r="G16">
        <f t="shared" si="2"/>
        <v>0.73945766346429065</v>
      </c>
    </row>
    <row r="17" spans="1:7" x14ac:dyDescent="0.2">
      <c r="A17">
        <f t="shared" si="1"/>
        <v>15</v>
      </c>
      <c r="B17">
        <v>1</v>
      </c>
      <c r="G17">
        <f t="shared" si="2"/>
        <v>0.73073112796591666</v>
      </c>
    </row>
    <row r="18" spans="1:7" x14ac:dyDescent="0.2">
      <c r="A18">
        <f t="shared" si="1"/>
        <v>16</v>
      </c>
      <c r="B18">
        <v>1</v>
      </c>
      <c r="G18">
        <f t="shared" si="2"/>
        <v>0.72200459246754278</v>
      </c>
    </row>
    <row r="19" spans="1:7" x14ac:dyDescent="0.2">
      <c r="A19">
        <f t="shared" si="1"/>
        <v>17</v>
      </c>
      <c r="B19">
        <v>1</v>
      </c>
      <c r="G19">
        <f t="shared" si="2"/>
        <v>0.71327805696916879</v>
      </c>
    </row>
    <row r="20" spans="1:7" x14ac:dyDescent="0.2">
      <c r="A20">
        <f t="shared" si="1"/>
        <v>18</v>
      </c>
      <c r="B20">
        <v>1</v>
      </c>
      <c r="G20">
        <f t="shared" si="2"/>
        <v>0.70455152147079492</v>
      </c>
    </row>
    <row r="21" spans="1:7" x14ac:dyDescent="0.2">
      <c r="A21">
        <f t="shared" si="1"/>
        <v>19</v>
      </c>
      <c r="B21">
        <v>1</v>
      </c>
      <c r="G21">
        <f t="shared" si="2"/>
        <v>0.69582498597242093</v>
      </c>
    </row>
    <row r="22" spans="1:7" x14ac:dyDescent="0.2">
      <c r="A22">
        <f t="shared" si="1"/>
        <v>20</v>
      </c>
      <c r="B22">
        <v>1</v>
      </c>
      <c r="G22">
        <f t="shared" si="2"/>
        <v>0.68709845047404705</v>
      </c>
    </row>
    <row r="23" spans="1:7" x14ac:dyDescent="0.2">
      <c r="A23">
        <f t="shared" si="1"/>
        <v>21</v>
      </c>
      <c r="B23">
        <v>1</v>
      </c>
      <c r="G23">
        <f t="shared" si="2"/>
        <v>0.67837191497567306</v>
      </c>
    </row>
    <row r="24" spans="1:7" x14ac:dyDescent="0.2">
      <c r="A24">
        <f t="shared" si="1"/>
        <v>22</v>
      </c>
      <c r="B24">
        <v>1</v>
      </c>
      <c r="G24">
        <f t="shared" si="2"/>
        <v>0.66964537947729919</v>
      </c>
    </row>
    <row r="25" spans="1:7" x14ac:dyDescent="0.2">
      <c r="A25">
        <f t="shared" si="1"/>
        <v>23</v>
      </c>
      <c r="B25">
        <v>1</v>
      </c>
      <c r="G25">
        <f t="shared" si="2"/>
        <v>0.6609188439789252</v>
      </c>
    </row>
    <row r="26" spans="1:7" x14ac:dyDescent="0.2">
      <c r="A26">
        <f t="shared" si="1"/>
        <v>24</v>
      </c>
      <c r="B26">
        <v>1</v>
      </c>
      <c r="G26">
        <f t="shared" si="2"/>
        <v>0.65219230848055121</v>
      </c>
    </row>
    <row r="27" spans="1:7" x14ac:dyDescent="0.2">
      <c r="A27">
        <f t="shared" si="1"/>
        <v>25</v>
      </c>
      <c r="B27">
        <v>1</v>
      </c>
      <c r="G27">
        <f t="shared" si="2"/>
        <v>0.64346577298217733</v>
      </c>
    </row>
    <row r="28" spans="1:7" x14ac:dyDescent="0.2">
      <c r="A28">
        <f t="shared" si="1"/>
        <v>26</v>
      </c>
      <c r="B28">
        <v>1</v>
      </c>
      <c r="G28">
        <f t="shared" si="2"/>
        <v>0.63473923748380345</v>
      </c>
    </row>
    <row r="29" spans="1:7" x14ac:dyDescent="0.2">
      <c r="A29">
        <f t="shared" si="1"/>
        <v>27</v>
      </c>
      <c r="B29">
        <v>1</v>
      </c>
      <c r="G29">
        <f t="shared" si="2"/>
        <v>0.62601270198542946</v>
      </c>
    </row>
    <row r="30" spans="1:7" x14ac:dyDescent="0.2">
      <c r="A30">
        <f t="shared" si="1"/>
        <v>28</v>
      </c>
      <c r="B30">
        <v>1</v>
      </c>
      <c r="G30">
        <f t="shared" si="2"/>
        <v>0.61728616648705548</v>
      </c>
    </row>
    <row r="31" spans="1:7" x14ac:dyDescent="0.2">
      <c r="A31">
        <f t="shared" si="1"/>
        <v>29</v>
      </c>
      <c r="B31">
        <v>1</v>
      </c>
      <c r="G31">
        <f t="shared" si="2"/>
        <v>0.6085596309886816</v>
      </c>
    </row>
    <row r="32" spans="1:7" x14ac:dyDescent="0.2">
      <c r="A32">
        <f t="shared" si="1"/>
        <v>30</v>
      </c>
      <c r="B32">
        <v>1</v>
      </c>
      <c r="G32">
        <f t="shared" si="2"/>
        <v>0.59983309549030772</v>
      </c>
    </row>
    <row r="33" spans="1:7" x14ac:dyDescent="0.2">
      <c r="A33">
        <f t="shared" si="1"/>
        <v>31</v>
      </c>
      <c r="B33">
        <v>1</v>
      </c>
      <c r="G33">
        <f t="shared" si="2"/>
        <v>0.59110655999193373</v>
      </c>
    </row>
    <row r="34" spans="1:7" x14ac:dyDescent="0.2">
      <c r="A34">
        <f t="shared" si="1"/>
        <v>32</v>
      </c>
      <c r="B34">
        <v>1</v>
      </c>
      <c r="G34">
        <f t="shared" si="2"/>
        <v>0.58238002449355974</v>
      </c>
    </row>
    <row r="35" spans="1:7" x14ac:dyDescent="0.2">
      <c r="A35">
        <f t="shared" si="1"/>
        <v>33</v>
      </c>
      <c r="B35">
        <v>1</v>
      </c>
      <c r="G35">
        <f t="shared" si="2"/>
        <v>0.57365348899518587</v>
      </c>
    </row>
    <row r="36" spans="1:7" x14ac:dyDescent="0.2">
      <c r="A36">
        <f t="shared" si="1"/>
        <v>34</v>
      </c>
      <c r="B36">
        <v>1</v>
      </c>
      <c r="G36">
        <f t="shared" si="2"/>
        <v>0.56492695349681199</v>
      </c>
    </row>
    <row r="37" spans="1:7" x14ac:dyDescent="0.2">
      <c r="A37">
        <f t="shared" si="1"/>
        <v>35</v>
      </c>
      <c r="B37">
        <v>1</v>
      </c>
      <c r="G37">
        <f t="shared" si="2"/>
        <v>0.556200417998438</v>
      </c>
    </row>
    <row r="38" spans="1:7" x14ac:dyDescent="0.2">
      <c r="A38">
        <f t="shared" si="1"/>
        <v>36</v>
      </c>
      <c r="B38">
        <v>1</v>
      </c>
      <c r="G38">
        <f t="shared" si="2"/>
        <v>0.54747388250006401</v>
      </c>
    </row>
    <row r="39" spans="1:7" x14ac:dyDescent="0.2">
      <c r="A39">
        <f t="shared" si="1"/>
        <v>37</v>
      </c>
      <c r="B39">
        <v>1</v>
      </c>
      <c r="G39">
        <f t="shared" si="2"/>
        <v>0.53874734700169014</v>
      </c>
    </row>
    <row r="40" spans="1:7" x14ac:dyDescent="0.2">
      <c r="A40">
        <f t="shared" si="1"/>
        <v>38</v>
      </c>
      <c r="B40">
        <v>1</v>
      </c>
      <c r="G40">
        <f t="shared" si="2"/>
        <v>0.53002081150331626</v>
      </c>
    </row>
    <row r="41" spans="1:7" x14ac:dyDescent="0.2">
      <c r="A41">
        <f t="shared" si="1"/>
        <v>39</v>
      </c>
      <c r="B41">
        <v>1</v>
      </c>
      <c r="G41">
        <f t="shared" si="2"/>
        <v>0.52129427600494227</v>
      </c>
    </row>
    <row r="42" spans="1:7" x14ac:dyDescent="0.2">
      <c r="A42">
        <f t="shared" si="1"/>
        <v>40</v>
      </c>
      <c r="B42">
        <v>1</v>
      </c>
      <c r="G42">
        <f t="shared" si="2"/>
        <v>0.51256774050656828</v>
      </c>
    </row>
    <row r="43" spans="1:7" x14ac:dyDescent="0.2">
      <c r="A43">
        <f t="shared" si="1"/>
        <v>41</v>
      </c>
      <c r="B43">
        <v>1</v>
      </c>
      <c r="G43">
        <f t="shared" si="2"/>
        <v>0.5038412050081944</v>
      </c>
    </row>
    <row r="44" spans="1:7" x14ac:dyDescent="0.2">
      <c r="A44">
        <f t="shared" si="1"/>
        <v>42</v>
      </c>
      <c r="B44">
        <v>1</v>
      </c>
      <c r="G44">
        <f t="shared" si="2"/>
        <v>0.49511466950982047</v>
      </c>
    </row>
    <row r="45" spans="1:7" x14ac:dyDescent="0.2">
      <c r="A45">
        <f t="shared" si="1"/>
        <v>43</v>
      </c>
      <c r="B45">
        <v>1</v>
      </c>
      <c r="G45">
        <f t="shared" si="2"/>
        <v>0.48638813401144654</v>
      </c>
    </row>
    <row r="46" spans="1:7" x14ac:dyDescent="0.2">
      <c r="A46">
        <f t="shared" si="1"/>
        <v>44</v>
      </c>
      <c r="B46">
        <v>1</v>
      </c>
      <c r="G46">
        <f t="shared" si="2"/>
        <v>0.4776615985130726</v>
      </c>
    </row>
    <row r="47" spans="1:7" x14ac:dyDescent="0.2">
      <c r="A47">
        <f t="shared" si="1"/>
        <v>45</v>
      </c>
      <c r="B47">
        <v>1</v>
      </c>
      <c r="G47">
        <f t="shared" si="2"/>
        <v>0.46893506301469867</v>
      </c>
    </row>
    <row r="48" spans="1:7" x14ac:dyDescent="0.2">
      <c r="A48">
        <f t="shared" si="1"/>
        <v>46</v>
      </c>
      <c r="B48">
        <v>1</v>
      </c>
      <c r="G48">
        <f t="shared" si="2"/>
        <v>0.46020852751632474</v>
      </c>
    </row>
    <row r="49" spans="1:7" x14ac:dyDescent="0.2">
      <c r="A49">
        <f t="shared" si="1"/>
        <v>47</v>
      </c>
      <c r="B49">
        <v>1</v>
      </c>
      <c r="G49">
        <f t="shared" si="2"/>
        <v>0.45148199201795081</v>
      </c>
    </row>
    <row r="50" spans="1:7" x14ac:dyDescent="0.2">
      <c r="A50">
        <f t="shared" si="1"/>
        <v>48</v>
      </c>
      <c r="B50">
        <v>1</v>
      </c>
      <c r="G50">
        <f t="shared" si="2"/>
        <v>0.44275545651957682</v>
      </c>
    </row>
    <row r="51" spans="1:7" x14ac:dyDescent="0.2">
      <c r="A51">
        <f t="shared" si="1"/>
        <v>49</v>
      </c>
      <c r="B51">
        <v>1</v>
      </c>
      <c r="G51">
        <f t="shared" si="2"/>
        <v>0.43402892102120288</v>
      </c>
    </row>
    <row r="52" spans="1:7" x14ac:dyDescent="0.2">
      <c r="A52">
        <v>50</v>
      </c>
      <c r="B52">
        <v>1</v>
      </c>
      <c r="G52">
        <f t="shared" si="2"/>
        <v>0.42530238552282895</v>
      </c>
    </row>
    <row r="53" spans="1:7" x14ac:dyDescent="0.2">
      <c r="A53">
        <f>A52+1</f>
        <v>51</v>
      </c>
      <c r="B53">
        <f>B52</f>
        <v>1</v>
      </c>
      <c r="G53">
        <f t="shared" ref="G53:G62" si="3">-A53*SIN($B$1*PI()/180)-B53*SIN(($B$1-60)*PI()/180)</f>
        <v>0.41657585002445502</v>
      </c>
    </row>
    <row r="54" spans="1:7" x14ac:dyDescent="0.2">
      <c r="A54">
        <f t="shared" ref="A54:A117" si="4">A53+1</f>
        <v>52</v>
      </c>
      <c r="B54">
        <f t="shared" ref="B54:B117" si="5">B53</f>
        <v>1</v>
      </c>
      <c r="G54">
        <f t="shared" si="3"/>
        <v>0.40784931452608109</v>
      </c>
    </row>
    <row r="55" spans="1:7" x14ac:dyDescent="0.2">
      <c r="A55">
        <f t="shared" si="4"/>
        <v>53</v>
      </c>
      <c r="B55">
        <f t="shared" si="5"/>
        <v>1</v>
      </c>
      <c r="G55">
        <f t="shared" si="3"/>
        <v>0.39912277902770715</v>
      </c>
    </row>
    <row r="56" spans="1:7" x14ac:dyDescent="0.2">
      <c r="A56">
        <f t="shared" si="4"/>
        <v>54</v>
      </c>
      <c r="B56">
        <f t="shared" si="5"/>
        <v>1</v>
      </c>
      <c r="G56">
        <f t="shared" si="3"/>
        <v>0.39039624352933322</v>
      </c>
    </row>
    <row r="57" spans="1:7" x14ac:dyDescent="0.2">
      <c r="A57">
        <f t="shared" si="4"/>
        <v>55</v>
      </c>
      <c r="B57">
        <f t="shared" si="5"/>
        <v>1</v>
      </c>
      <c r="G57">
        <f t="shared" si="3"/>
        <v>0.38166970803095929</v>
      </c>
    </row>
    <row r="58" spans="1:7" x14ac:dyDescent="0.2">
      <c r="A58">
        <f t="shared" si="4"/>
        <v>56</v>
      </c>
      <c r="B58">
        <f t="shared" si="5"/>
        <v>1</v>
      </c>
      <c r="G58">
        <f t="shared" si="3"/>
        <v>0.37294317253258535</v>
      </c>
    </row>
    <row r="59" spans="1:7" x14ac:dyDescent="0.2">
      <c r="A59">
        <f t="shared" si="4"/>
        <v>57</v>
      </c>
      <c r="B59">
        <f t="shared" si="5"/>
        <v>1</v>
      </c>
      <c r="G59">
        <f t="shared" si="3"/>
        <v>0.36421663703421142</v>
      </c>
    </row>
    <row r="60" spans="1:7" x14ac:dyDescent="0.2">
      <c r="A60">
        <f t="shared" si="4"/>
        <v>58</v>
      </c>
      <c r="B60">
        <f t="shared" si="5"/>
        <v>1</v>
      </c>
      <c r="G60">
        <f t="shared" si="3"/>
        <v>0.35549010153583749</v>
      </c>
    </row>
    <row r="61" spans="1:7" x14ac:dyDescent="0.2">
      <c r="A61">
        <f t="shared" si="4"/>
        <v>59</v>
      </c>
      <c r="B61">
        <f t="shared" si="5"/>
        <v>1</v>
      </c>
      <c r="G61">
        <f t="shared" si="3"/>
        <v>0.34676356603746361</v>
      </c>
    </row>
    <row r="62" spans="1:7" x14ac:dyDescent="0.2">
      <c r="A62">
        <f t="shared" si="4"/>
        <v>60</v>
      </c>
      <c r="B62">
        <f t="shared" si="5"/>
        <v>1</v>
      </c>
      <c r="G62">
        <f t="shared" si="3"/>
        <v>0.33803703053908962</v>
      </c>
    </row>
    <row r="63" spans="1:7" x14ac:dyDescent="0.2">
      <c r="A63">
        <f t="shared" si="4"/>
        <v>61</v>
      </c>
      <c r="B63">
        <f t="shared" si="5"/>
        <v>1</v>
      </c>
      <c r="G63">
        <f t="shared" ref="G63:G126" si="6">-A63*SIN($B$1*PI()/180)-B63*SIN(($B$1-60)*PI()/180)</f>
        <v>0.32931049504071574</v>
      </c>
    </row>
    <row r="64" spans="1:7" x14ac:dyDescent="0.2">
      <c r="A64">
        <f t="shared" si="4"/>
        <v>62</v>
      </c>
      <c r="B64">
        <f t="shared" si="5"/>
        <v>1</v>
      </c>
      <c r="G64">
        <f t="shared" si="6"/>
        <v>0.32058395954234176</v>
      </c>
    </row>
    <row r="65" spans="1:7" x14ac:dyDescent="0.2">
      <c r="A65">
        <f t="shared" si="4"/>
        <v>63</v>
      </c>
      <c r="B65">
        <f t="shared" si="5"/>
        <v>1</v>
      </c>
      <c r="G65">
        <f t="shared" si="6"/>
        <v>0.31185742404396788</v>
      </c>
    </row>
    <row r="66" spans="1:7" x14ac:dyDescent="0.2">
      <c r="A66">
        <f t="shared" si="4"/>
        <v>64</v>
      </c>
      <c r="B66">
        <f t="shared" si="5"/>
        <v>1</v>
      </c>
      <c r="G66">
        <f t="shared" si="6"/>
        <v>0.30313088854559389</v>
      </c>
    </row>
    <row r="67" spans="1:7" x14ac:dyDescent="0.2">
      <c r="A67">
        <f t="shared" si="4"/>
        <v>65</v>
      </c>
      <c r="B67">
        <f t="shared" si="5"/>
        <v>1</v>
      </c>
      <c r="G67">
        <f t="shared" si="6"/>
        <v>0.2944043530472199</v>
      </c>
    </row>
    <row r="68" spans="1:7" x14ac:dyDescent="0.2">
      <c r="A68">
        <f t="shared" si="4"/>
        <v>66</v>
      </c>
      <c r="B68">
        <f t="shared" si="5"/>
        <v>1</v>
      </c>
      <c r="G68">
        <f t="shared" si="6"/>
        <v>0.28567781754884602</v>
      </c>
    </row>
    <row r="69" spans="1:7" x14ac:dyDescent="0.2">
      <c r="A69">
        <f t="shared" si="4"/>
        <v>67</v>
      </c>
      <c r="B69">
        <f t="shared" si="5"/>
        <v>1</v>
      </c>
      <c r="G69">
        <f t="shared" si="6"/>
        <v>0.27695128205047204</v>
      </c>
    </row>
    <row r="70" spans="1:7" x14ac:dyDescent="0.2">
      <c r="A70">
        <f t="shared" si="4"/>
        <v>68</v>
      </c>
      <c r="B70">
        <f t="shared" si="5"/>
        <v>1</v>
      </c>
      <c r="G70">
        <f t="shared" si="6"/>
        <v>0.26822474655209816</v>
      </c>
    </row>
    <row r="71" spans="1:7" x14ac:dyDescent="0.2">
      <c r="A71">
        <f t="shared" si="4"/>
        <v>69</v>
      </c>
      <c r="B71">
        <f t="shared" si="5"/>
        <v>1</v>
      </c>
      <c r="G71">
        <f t="shared" si="6"/>
        <v>0.25949821105372417</v>
      </c>
    </row>
    <row r="72" spans="1:7" x14ac:dyDescent="0.2">
      <c r="A72">
        <f t="shared" si="4"/>
        <v>70</v>
      </c>
      <c r="B72">
        <f t="shared" si="5"/>
        <v>1</v>
      </c>
      <c r="G72">
        <f t="shared" si="6"/>
        <v>0.25077167555535029</v>
      </c>
    </row>
    <row r="73" spans="1:7" x14ac:dyDescent="0.2">
      <c r="A73">
        <f t="shared" si="4"/>
        <v>71</v>
      </c>
      <c r="B73">
        <f t="shared" si="5"/>
        <v>1</v>
      </c>
      <c r="G73">
        <f t="shared" si="6"/>
        <v>0.2420451400569763</v>
      </c>
    </row>
    <row r="74" spans="1:7" x14ac:dyDescent="0.2">
      <c r="A74">
        <f t="shared" si="4"/>
        <v>72</v>
      </c>
      <c r="B74">
        <f t="shared" si="5"/>
        <v>1</v>
      </c>
      <c r="G74">
        <f t="shared" si="6"/>
        <v>0.23331860455860243</v>
      </c>
    </row>
    <row r="75" spans="1:7" x14ac:dyDescent="0.2">
      <c r="A75">
        <f t="shared" si="4"/>
        <v>73</v>
      </c>
      <c r="B75">
        <f t="shared" si="5"/>
        <v>1</v>
      </c>
      <c r="G75">
        <f t="shared" si="6"/>
        <v>0.22459206906022844</v>
      </c>
    </row>
    <row r="76" spans="1:7" x14ac:dyDescent="0.2">
      <c r="A76">
        <f t="shared" si="4"/>
        <v>74</v>
      </c>
      <c r="B76">
        <f t="shared" si="5"/>
        <v>1</v>
      </c>
      <c r="G76">
        <f t="shared" si="6"/>
        <v>0.21586553356185456</v>
      </c>
    </row>
    <row r="77" spans="1:7" x14ac:dyDescent="0.2">
      <c r="A77">
        <f t="shared" si="4"/>
        <v>75</v>
      </c>
      <c r="B77">
        <f t="shared" si="5"/>
        <v>1</v>
      </c>
      <c r="G77">
        <f t="shared" si="6"/>
        <v>0.20713899806348057</v>
      </c>
    </row>
    <row r="78" spans="1:7" x14ac:dyDescent="0.2">
      <c r="A78">
        <f t="shared" si="4"/>
        <v>76</v>
      </c>
      <c r="B78">
        <f t="shared" si="5"/>
        <v>1</v>
      </c>
      <c r="G78">
        <f t="shared" si="6"/>
        <v>0.1984124625651067</v>
      </c>
    </row>
    <row r="79" spans="1:7" x14ac:dyDescent="0.2">
      <c r="A79">
        <f t="shared" si="4"/>
        <v>77</v>
      </c>
      <c r="B79">
        <f t="shared" si="5"/>
        <v>1</v>
      </c>
      <c r="G79">
        <f t="shared" si="6"/>
        <v>0.18968592706673271</v>
      </c>
    </row>
    <row r="80" spans="1:7" x14ac:dyDescent="0.2">
      <c r="A80">
        <f t="shared" si="4"/>
        <v>78</v>
      </c>
      <c r="B80">
        <f t="shared" si="5"/>
        <v>1</v>
      </c>
      <c r="G80">
        <f t="shared" si="6"/>
        <v>0.18095939156835883</v>
      </c>
    </row>
    <row r="81" spans="1:7" x14ac:dyDescent="0.2">
      <c r="A81">
        <f t="shared" si="4"/>
        <v>79</v>
      </c>
      <c r="B81">
        <f t="shared" si="5"/>
        <v>1</v>
      </c>
      <c r="G81">
        <f t="shared" si="6"/>
        <v>0.17223285606998484</v>
      </c>
    </row>
    <row r="82" spans="1:7" x14ac:dyDescent="0.2">
      <c r="A82">
        <f t="shared" si="4"/>
        <v>80</v>
      </c>
      <c r="B82">
        <f t="shared" si="5"/>
        <v>1</v>
      </c>
      <c r="G82">
        <f t="shared" si="6"/>
        <v>0.16350632057161096</v>
      </c>
    </row>
    <row r="83" spans="1:7" x14ac:dyDescent="0.2">
      <c r="A83">
        <f t="shared" si="4"/>
        <v>81</v>
      </c>
      <c r="B83">
        <f t="shared" si="5"/>
        <v>1</v>
      </c>
      <c r="G83">
        <f t="shared" si="6"/>
        <v>0.15477978507323698</v>
      </c>
    </row>
    <row r="84" spans="1:7" x14ac:dyDescent="0.2">
      <c r="A84">
        <f t="shared" si="4"/>
        <v>82</v>
      </c>
      <c r="B84">
        <f t="shared" si="5"/>
        <v>1</v>
      </c>
      <c r="G84">
        <f t="shared" si="6"/>
        <v>0.1460532495748631</v>
      </c>
    </row>
    <row r="85" spans="1:7" x14ac:dyDescent="0.2">
      <c r="A85">
        <f t="shared" si="4"/>
        <v>83</v>
      </c>
      <c r="B85">
        <f t="shared" si="5"/>
        <v>1</v>
      </c>
      <c r="G85">
        <f t="shared" si="6"/>
        <v>0.13732671407648911</v>
      </c>
    </row>
    <row r="86" spans="1:7" x14ac:dyDescent="0.2">
      <c r="A86">
        <f t="shared" si="4"/>
        <v>84</v>
      </c>
      <c r="B86">
        <f t="shared" si="5"/>
        <v>1</v>
      </c>
      <c r="G86">
        <f t="shared" si="6"/>
        <v>0.12860017857811523</v>
      </c>
    </row>
    <row r="87" spans="1:7" x14ac:dyDescent="0.2">
      <c r="A87">
        <f t="shared" si="4"/>
        <v>85</v>
      </c>
      <c r="B87">
        <f t="shared" si="5"/>
        <v>1</v>
      </c>
      <c r="G87">
        <f t="shared" si="6"/>
        <v>0.11987364307974124</v>
      </c>
    </row>
    <row r="88" spans="1:7" x14ac:dyDescent="0.2">
      <c r="A88">
        <f t="shared" si="4"/>
        <v>86</v>
      </c>
      <c r="B88">
        <f t="shared" si="5"/>
        <v>1</v>
      </c>
      <c r="G88">
        <f t="shared" si="6"/>
        <v>0.11114710758136737</v>
      </c>
    </row>
    <row r="89" spans="1:7" x14ac:dyDescent="0.2">
      <c r="A89">
        <f t="shared" si="4"/>
        <v>87</v>
      </c>
      <c r="B89">
        <f t="shared" si="5"/>
        <v>1</v>
      </c>
      <c r="G89">
        <f t="shared" si="6"/>
        <v>0.10242057208299338</v>
      </c>
    </row>
    <row r="90" spans="1:7" x14ac:dyDescent="0.2">
      <c r="A90">
        <f t="shared" si="4"/>
        <v>88</v>
      </c>
      <c r="B90">
        <f t="shared" si="5"/>
        <v>1</v>
      </c>
      <c r="G90">
        <f t="shared" si="6"/>
        <v>9.36940365846195E-2</v>
      </c>
    </row>
    <row r="91" spans="1:7" x14ac:dyDescent="0.2">
      <c r="A91">
        <f t="shared" si="4"/>
        <v>89</v>
      </c>
      <c r="B91">
        <f t="shared" si="5"/>
        <v>1</v>
      </c>
      <c r="G91">
        <f t="shared" si="6"/>
        <v>8.4967501086245512E-2</v>
      </c>
    </row>
    <row r="92" spans="1:7" x14ac:dyDescent="0.2">
      <c r="A92">
        <f t="shared" si="4"/>
        <v>90</v>
      </c>
      <c r="B92">
        <f t="shared" si="5"/>
        <v>1</v>
      </c>
      <c r="G92">
        <f t="shared" si="6"/>
        <v>7.6240965587871634E-2</v>
      </c>
    </row>
    <row r="93" spans="1:7" x14ac:dyDescent="0.2">
      <c r="A93">
        <f t="shared" si="4"/>
        <v>91</v>
      </c>
      <c r="B93">
        <f t="shared" si="5"/>
        <v>1</v>
      </c>
      <c r="G93">
        <f t="shared" si="6"/>
        <v>6.7514430089497646E-2</v>
      </c>
    </row>
    <row r="94" spans="1:7" x14ac:dyDescent="0.2">
      <c r="A94">
        <f t="shared" si="4"/>
        <v>92</v>
      </c>
      <c r="B94">
        <f t="shared" si="5"/>
        <v>1</v>
      </c>
      <c r="G94">
        <f t="shared" si="6"/>
        <v>5.8787894591123768E-2</v>
      </c>
    </row>
    <row r="95" spans="1:7" x14ac:dyDescent="0.2">
      <c r="A95">
        <f t="shared" si="4"/>
        <v>93</v>
      </c>
      <c r="B95">
        <f t="shared" si="5"/>
        <v>1</v>
      </c>
      <c r="G95">
        <f t="shared" si="6"/>
        <v>5.006135909274978E-2</v>
      </c>
    </row>
    <row r="96" spans="1:7" x14ac:dyDescent="0.2">
      <c r="A96">
        <f t="shared" si="4"/>
        <v>94</v>
      </c>
      <c r="B96">
        <f t="shared" si="5"/>
        <v>1</v>
      </c>
      <c r="G96">
        <f t="shared" si="6"/>
        <v>4.1334823594375902E-2</v>
      </c>
    </row>
    <row r="97" spans="1:10" x14ac:dyDescent="0.2">
      <c r="A97">
        <f t="shared" si="4"/>
        <v>95</v>
      </c>
      <c r="B97">
        <f t="shared" si="5"/>
        <v>1</v>
      </c>
      <c r="G97">
        <f t="shared" si="6"/>
        <v>3.2608288096001914E-2</v>
      </c>
    </row>
    <row r="98" spans="1:10" x14ac:dyDescent="0.2">
      <c r="A98">
        <f t="shared" si="4"/>
        <v>96</v>
      </c>
      <c r="B98">
        <f t="shared" si="5"/>
        <v>1</v>
      </c>
      <c r="G98">
        <f t="shared" si="6"/>
        <v>2.3881752597627925E-2</v>
      </c>
    </row>
    <row r="99" spans="1:10" x14ac:dyDescent="0.2">
      <c r="A99">
        <f t="shared" si="4"/>
        <v>97</v>
      </c>
      <c r="B99">
        <f t="shared" si="5"/>
        <v>1</v>
      </c>
      <c r="G99">
        <f t="shared" si="6"/>
        <v>1.5155217099254048E-2</v>
      </c>
    </row>
    <row r="100" spans="1:10" x14ac:dyDescent="0.2">
      <c r="A100" s="9">
        <f t="shared" si="4"/>
        <v>98</v>
      </c>
      <c r="B100" s="9">
        <f t="shared" si="5"/>
        <v>1</v>
      </c>
      <c r="C100" s="9"/>
      <c r="D100" s="9"/>
      <c r="E100" s="9"/>
      <c r="F100" s="9"/>
      <c r="G100" s="9">
        <f t="shared" si="6"/>
        <v>6.4286816008800596E-3</v>
      </c>
    </row>
    <row r="101" spans="1:10" x14ac:dyDescent="0.2">
      <c r="A101" s="1">
        <f t="shared" si="4"/>
        <v>99</v>
      </c>
      <c r="B101" s="1">
        <f t="shared" si="5"/>
        <v>1</v>
      </c>
      <c r="C101" s="1"/>
      <c r="D101" s="1"/>
      <c r="E101" s="1"/>
      <c r="F101" s="1"/>
      <c r="G101" s="1">
        <f t="shared" si="6"/>
        <v>-2.2978538974938179E-3</v>
      </c>
      <c r="H101">
        <f>A101*COS(B$1*PI()/180)+B101*COS((B$1-60)*PI()/180)</f>
        <v>99.503768746313668</v>
      </c>
    </row>
    <row r="102" spans="1:10" x14ac:dyDescent="0.2">
      <c r="A102">
        <f>A101*2</f>
        <v>198</v>
      </c>
      <c r="B102">
        <v>2</v>
      </c>
      <c r="G102">
        <f t="shared" si="6"/>
        <v>-4.5957077949876357E-3</v>
      </c>
      <c r="H102">
        <f>A102*COS(B$1*PI()/180)+B102*COS((B$1-60)*PI()/180)</f>
        <v>199.00753749262734</v>
      </c>
      <c r="J102">
        <f>199^2*4</f>
        <v>158404</v>
      </c>
    </row>
    <row r="103" spans="1:10" x14ac:dyDescent="0.2">
      <c r="A103">
        <f t="shared" si="4"/>
        <v>199</v>
      </c>
      <c r="B103">
        <f t="shared" si="5"/>
        <v>2</v>
      </c>
      <c r="G103">
        <f t="shared" si="6"/>
        <v>-1.3322243293361513E-2</v>
      </c>
    </row>
    <row r="104" spans="1:10" x14ac:dyDescent="0.2">
      <c r="A104">
        <f t="shared" si="4"/>
        <v>200</v>
      </c>
      <c r="B104">
        <f t="shared" si="5"/>
        <v>2</v>
      </c>
      <c r="G104">
        <f t="shared" si="6"/>
        <v>-2.2048778791735613E-2</v>
      </c>
    </row>
    <row r="105" spans="1:10" x14ac:dyDescent="0.2">
      <c r="A105">
        <f t="shared" si="4"/>
        <v>201</v>
      </c>
      <c r="B105">
        <f t="shared" si="5"/>
        <v>2</v>
      </c>
      <c r="G105">
        <f t="shared" si="6"/>
        <v>-3.077531429010949E-2</v>
      </c>
    </row>
    <row r="106" spans="1:10" x14ac:dyDescent="0.2">
      <c r="A106">
        <f t="shared" si="4"/>
        <v>202</v>
      </c>
      <c r="B106">
        <f t="shared" si="5"/>
        <v>2</v>
      </c>
      <c r="G106">
        <f t="shared" si="6"/>
        <v>-3.9501849788483367E-2</v>
      </c>
    </row>
    <row r="107" spans="1:10" x14ac:dyDescent="0.2">
      <c r="A107">
        <f t="shared" si="4"/>
        <v>203</v>
      </c>
      <c r="B107">
        <f t="shared" si="5"/>
        <v>2</v>
      </c>
      <c r="G107">
        <f t="shared" si="6"/>
        <v>-4.8228385286857245E-2</v>
      </c>
    </row>
    <row r="108" spans="1:10" x14ac:dyDescent="0.2">
      <c r="A108">
        <f t="shared" si="4"/>
        <v>204</v>
      </c>
      <c r="B108">
        <f t="shared" si="5"/>
        <v>2</v>
      </c>
      <c r="G108">
        <f t="shared" si="6"/>
        <v>-5.6954920785231344E-2</v>
      </c>
    </row>
    <row r="109" spans="1:10" x14ac:dyDescent="0.2">
      <c r="A109">
        <f t="shared" si="4"/>
        <v>205</v>
      </c>
      <c r="B109">
        <f t="shared" si="5"/>
        <v>2</v>
      </c>
      <c r="G109">
        <f t="shared" si="6"/>
        <v>-6.5681456283605222E-2</v>
      </c>
    </row>
    <row r="110" spans="1:10" x14ac:dyDescent="0.2">
      <c r="A110">
        <f t="shared" si="4"/>
        <v>206</v>
      </c>
      <c r="B110">
        <f t="shared" si="5"/>
        <v>2</v>
      </c>
      <c r="G110">
        <f t="shared" si="6"/>
        <v>-7.4407991781979099E-2</v>
      </c>
    </row>
    <row r="111" spans="1:10" x14ac:dyDescent="0.2">
      <c r="A111">
        <f t="shared" si="4"/>
        <v>207</v>
      </c>
      <c r="B111">
        <f t="shared" si="5"/>
        <v>2</v>
      </c>
      <c r="G111">
        <f t="shared" si="6"/>
        <v>-8.3134527280352977E-2</v>
      </c>
    </row>
    <row r="112" spans="1:10" x14ac:dyDescent="0.2">
      <c r="A112">
        <f t="shared" si="4"/>
        <v>208</v>
      </c>
      <c r="B112">
        <f t="shared" si="5"/>
        <v>2</v>
      </c>
      <c r="G112">
        <f t="shared" si="6"/>
        <v>-9.1861062778727076E-2</v>
      </c>
    </row>
    <row r="113" spans="1:10" x14ac:dyDescent="0.2">
      <c r="A113">
        <f t="shared" si="4"/>
        <v>209</v>
      </c>
      <c r="B113">
        <f t="shared" si="5"/>
        <v>2</v>
      </c>
      <c r="G113">
        <f t="shared" si="6"/>
        <v>-0.10058759827710095</v>
      </c>
    </row>
    <row r="114" spans="1:10" x14ac:dyDescent="0.2">
      <c r="A114">
        <f t="shared" si="4"/>
        <v>210</v>
      </c>
      <c r="B114">
        <f t="shared" si="5"/>
        <v>2</v>
      </c>
      <c r="G114">
        <f t="shared" si="6"/>
        <v>-0.10931413377547483</v>
      </c>
    </row>
    <row r="115" spans="1:10" x14ac:dyDescent="0.2">
      <c r="A115">
        <f t="shared" si="4"/>
        <v>211</v>
      </c>
      <c r="B115">
        <f t="shared" si="5"/>
        <v>2</v>
      </c>
      <c r="G115">
        <f t="shared" si="6"/>
        <v>-0.11804066927384871</v>
      </c>
    </row>
    <row r="116" spans="1:10" x14ac:dyDescent="0.2">
      <c r="A116">
        <f t="shared" si="4"/>
        <v>212</v>
      </c>
      <c r="B116">
        <f t="shared" si="5"/>
        <v>2</v>
      </c>
      <c r="G116">
        <f t="shared" si="6"/>
        <v>-0.12676720477222281</v>
      </c>
    </row>
    <row r="117" spans="1:10" x14ac:dyDescent="0.2">
      <c r="A117">
        <f t="shared" si="4"/>
        <v>213</v>
      </c>
      <c r="B117">
        <f t="shared" si="5"/>
        <v>2</v>
      </c>
      <c r="G117">
        <f t="shared" si="6"/>
        <v>-0.13549374027059669</v>
      </c>
    </row>
    <row r="118" spans="1:10" x14ac:dyDescent="0.2">
      <c r="A118">
        <f t="shared" ref="A118:A181" si="7">A117+1</f>
        <v>214</v>
      </c>
      <c r="B118">
        <f t="shared" ref="B118:B181" si="8">B117</f>
        <v>2</v>
      </c>
      <c r="G118">
        <f t="shared" si="6"/>
        <v>-0.14422027576897056</v>
      </c>
    </row>
    <row r="119" spans="1:10" x14ac:dyDescent="0.2">
      <c r="A119">
        <f t="shared" si="7"/>
        <v>215</v>
      </c>
      <c r="B119">
        <f t="shared" si="8"/>
        <v>2</v>
      </c>
      <c r="G119">
        <f t="shared" si="6"/>
        <v>-0.15294681126734444</v>
      </c>
    </row>
    <row r="120" spans="1:10" x14ac:dyDescent="0.2">
      <c r="A120">
        <f t="shared" si="7"/>
        <v>216</v>
      </c>
      <c r="B120">
        <f t="shared" si="8"/>
        <v>2</v>
      </c>
      <c r="G120">
        <f t="shared" si="6"/>
        <v>-0.16167334676571854</v>
      </c>
    </row>
    <row r="121" spans="1:10" x14ac:dyDescent="0.2">
      <c r="A121">
        <f t="shared" si="7"/>
        <v>217</v>
      </c>
      <c r="B121">
        <f t="shared" si="8"/>
        <v>2</v>
      </c>
      <c r="G121">
        <f t="shared" si="6"/>
        <v>-0.17039988226409242</v>
      </c>
    </row>
    <row r="122" spans="1:10" x14ac:dyDescent="0.2">
      <c r="A122">
        <f t="shared" si="7"/>
        <v>218</v>
      </c>
      <c r="B122">
        <f t="shared" si="8"/>
        <v>2</v>
      </c>
      <c r="G122">
        <f t="shared" si="6"/>
        <v>-0.17912641776246629</v>
      </c>
    </row>
    <row r="123" spans="1:10" x14ac:dyDescent="0.2">
      <c r="A123">
        <f t="shared" si="7"/>
        <v>219</v>
      </c>
      <c r="B123">
        <f t="shared" si="8"/>
        <v>2</v>
      </c>
      <c r="G123">
        <f t="shared" si="6"/>
        <v>-0.18785295326084017</v>
      </c>
    </row>
    <row r="124" spans="1:10" x14ac:dyDescent="0.2">
      <c r="A124">
        <f t="shared" si="7"/>
        <v>220</v>
      </c>
      <c r="B124">
        <f t="shared" si="8"/>
        <v>2</v>
      </c>
      <c r="G124">
        <f t="shared" si="6"/>
        <v>-0.19657948875921427</v>
      </c>
    </row>
    <row r="125" spans="1:10" x14ac:dyDescent="0.2">
      <c r="A125">
        <f t="shared" si="7"/>
        <v>221</v>
      </c>
      <c r="B125">
        <f t="shared" si="8"/>
        <v>2</v>
      </c>
      <c r="G125">
        <f t="shared" si="6"/>
        <v>-0.20530602425758815</v>
      </c>
    </row>
    <row r="126" spans="1:10" x14ac:dyDescent="0.2">
      <c r="A126">
        <f t="shared" si="7"/>
        <v>222</v>
      </c>
      <c r="B126">
        <f t="shared" si="8"/>
        <v>2</v>
      </c>
      <c r="C126" s="1"/>
      <c r="D126" s="1"/>
      <c r="E126" s="1"/>
      <c r="F126" s="1"/>
      <c r="G126" s="1">
        <f t="shared" si="6"/>
        <v>-0.21403255975596203</v>
      </c>
      <c r="H126">
        <f>A126*COS(B$1*PI()/180)+B126*COS((B$1-60)*PI()/180)</f>
        <v>223.00662364616744</v>
      </c>
    </row>
    <row r="127" spans="1:10" x14ac:dyDescent="0.2">
      <c r="A127">
        <f t="shared" si="7"/>
        <v>223</v>
      </c>
      <c r="B127">
        <f t="shared" si="8"/>
        <v>2</v>
      </c>
      <c r="G127">
        <f t="shared" ref="G127:G190" si="9">-A127*SIN($B$1*PI()/180)-B127*SIN(($B$1-60)*PI()/180)</f>
        <v>-0.2227590952543359</v>
      </c>
      <c r="H127">
        <f>A127*COS(B$1*PI()/180)+B127*COS((B$1-60)*PI()/180)</f>
        <v>224.00658556923162</v>
      </c>
      <c r="J127">
        <f>249^2*4</f>
        <v>248004</v>
      </c>
    </row>
    <row r="128" spans="1:10" x14ac:dyDescent="0.2">
      <c r="A128">
        <f t="shared" si="7"/>
        <v>224</v>
      </c>
      <c r="B128">
        <f t="shared" si="8"/>
        <v>2</v>
      </c>
      <c r="G128">
        <f t="shared" si="9"/>
        <v>-0.23148563075271</v>
      </c>
    </row>
    <row r="129" spans="1:7" x14ac:dyDescent="0.2">
      <c r="A129">
        <f t="shared" si="7"/>
        <v>225</v>
      </c>
      <c r="B129">
        <f t="shared" si="8"/>
        <v>2</v>
      </c>
      <c r="G129">
        <f t="shared" si="9"/>
        <v>-0.24021216625108388</v>
      </c>
    </row>
    <row r="130" spans="1:7" x14ac:dyDescent="0.2">
      <c r="A130">
        <f t="shared" si="7"/>
        <v>226</v>
      </c>
      <c r="B130">
        <f t="shared" si="8"/>
        <v>2</v>
      </c>
      <c r="G130">
        <f t="shared" si="9"/>
        <v>-0.24893870174945776</v>
      </c>
    </row>
    <row r="131" spans="1:7" x14ac:dyDescent="0.2">
      <c r="A131">
        <f t="shared" si="7"/>
        <v>227</v>
      </c>
      <c r="B131">
        <f t="shared" si="8"/>
        <v>2</v>
      </c>
      <c r="G131">
        <f t="shared" si="9"/>
        <v>-0.25766523724783186</v>
      </c>
    </row>
    <row r="132" spans="1:7" x14ac:dyDescent="0.2">
      <c r="A132">
        <f t="shared" si="7"/>
        <v>228</v>
      </c>
      <c r="B132">
        <f t="shared" si="8"/>
        <v>2</v>
      </c>
      <c r="G132">
        <f t="shared" si="9"/>
        <v>-0.26639177274620573</v>
      </c>
    </row>
    <row r="133" spans="1:7" x14ac:dyDescent="0.2">
      <c r="A133">
        <f t="shared" si="7"/>
        <v>229</v>
      </c>
      <c r="B133">
        <f t="shared" si="8"/>
        <v>2</v>
      </c>
      <c r="G133">
        <f t="shared" si="9"/>
        <v>-0.27511830824457961</v>
      </c>
    </row>
    <row r="134" spans="1:7" x14ac:dyDescent="0.2">
      <c r="A134">
        <f t="shared" si="7"/>
        <v>230</v>
      </c>
      <c r="B134">
        <f t="shared" si="8"/>
        <v>2</v>
      </c>
      <c r="G134">
        <f t="shared" si="9"/>
        <v>-0.28384484374295371</v>
      </c>
    </row>
    <row r="135" spans="1:7" x14ac:dyDescent="0.2">
      <c r="A135">
        <f t="shared" si="7"/>
        <v>231</v>
      </c>
      <c r="B135">
        <f t="shared" si="8"/>
        <v>2</v>
      </c>
      <c r="G135">
        <f t="shared" si="9"/>
        <v>-0.29257137924132759</v>
      </c>
    </row>
    <row r="136" spans="1:7" x14ac:dyDescent="0.2">
      <c r="A136">
        <f t="shared" si="7"/>
        <v>232</v>
      </c>
      <c r="B136">
        <f t="shared" si="8"/>
        <v>2</v>
      </c>
      <c r="G136">
        <f t="shared" si="9"/>
        <v>-0.30129791473970147</v>
      </c>
    </row>
    <row r="137" spans="1:7" x14ac:dyDescent="0.2">
      <c r="A137">
        <f t="shared" si="7"/>
        <v>233</v>
      </c>
      <c r="B137">
        <f t="shared" si="8"/>
        <v>2</v>
      </c>
      <c r="G137">
        <f t="shared" si="9"/>
        <v>-0.31002445023807534</v>
      </c>
    </row>
    <row r="138" spans="1:7" x14ac:dyDescent="0.2">
      <c r="A138">
        <f t="shared" si="7"/>
        <v>234</v>
      </c>
      <c r="B138">
        <f t="shared" si="8"/>
        <v>2</v>
      </c>
      <c r="G138">
        <f t="shared" si="9"/>
        <v>-0.31875098573644922</v>
      </c>
    </row>
    <row r="139" spans="1:7" x14ac:dyDescent="0.2">
      <c r="A139">
        <f t="shared" si="7"/>
        <v>235</v>
      </c>
      <c r="B139">
        <f t="shared" si="8"/>
        <v>2</v>
      </c>
      <c r="G139">
        <f t="shared" si="9"/>
        <v>-0.3274775212348231</v>
      </c>
    </row>
    <row r="140" spans="1:7" x14ac:dyDescent="0.2">
      <c r="A140">
        <f t="shared" si="7"/>
        <v>236</v>
      </c>
      <c r="B140">
        <f t="shared" si="8"/>
        <v>2</v>
      </c>
      <c r="G140">
        <f t="shared" si="9"/>
        <v>-0.33620405673319698</v>
      </c>
    </row>
    <row r="141" spans="1:7" x14ac:dyDescent="0.2">
      <c r="A141">
        <f t="shared" si="7"/>
        <v>237</v>
      </c>
      <c r="B141">
        <f t="shared" si="8"/>
        <v>2</v>
      </c>
      <c r="G141">
        <f t="shared" si="9"/>
        <v>-0.3449305922315713</v>
      </c>
    </row>
    <row r="142" spans="1:7" x14ac:dyDescent="0.2">
      <c r="A142">
        <f t="shared" si="7"/>
        <v>238</v>
      </c>
      <c r="B142">
        <f t="shared" si="8"/>
        <v>2</v>
      </c>
      <c r="G142">
        <f t="shared" si="9"/>
        <v>-0.35365712772994518</v>
      </c>
    </row>
    <row r="143" spans="1:7" x14ac:dyDescent="0.2">
      <c r="A143">
        <f t="shared" si="7"/>
        <v>239</v>
      </c>
      <c r="B143">
        <f t="shared" si="8"/>
        <v>2</v>
      </c>
      <c r="G143">
        <f t="shared" si="9"/>
        <v>-0.36238366322831905</v>
      </c>
    </row>
    <row r="144" spans="1:7" x14ac:dyDescent="0.2">
      <c r="A144">
        <f t="shared" si="7"/>
        <v>240</v>
      </c>
      <c r="B144">
        <f t="shared" si="8"/>
        <v>2</v>
      </c>
      <c r="G144">
        <f t="shared" si="9"/>
        <v>-0.37111019872669293</v>
      </c>
    </row>
    <row r="145" spans="1:7" x14ac:dyDescent="0.2">
      <c r="A145">
        <f t="shared" si="7"/>
        <v>241</v>
      </c>
      <c r="B145">
        <f t="shared" si="8"/>
        <v>2</v>
      </c>
      <c r="G145">
        <f t="shared" si="9"/>
        <v>-0.37983673422506681</v>
      </c>
    </row>
    <row r="146" spans="1:7" x14ac:dyDescent="0.2">
      <c r="A146">
        <f t="shared" si="7"/>
        <v>242</v>
      </c>
      <c r="B146">
        <f t="shared" si="8"/>
        <v>2</v>
      </c>
      <c r="G146">
        <f t="shared" si="9"/>
        <v>-0.38856326972344069</v>
      </c>
    </row>
    <row r="147" spans="1:7" x14ac:dyDescent="0.2">
      <c r="A147">
        <f t="shared" si="7"/>
        <v>243</v>
      </c>
      <c r="B147">
        <f t="shared" si="8"/>
        <v>2</v>
      </c>
      <c r="G147">
        <f t="shared" si="9"/>
        <v>-0.39728980522181456</v>
      </c>
    </row>
    <row r="148" spans="1:7" x14ac:dyDescent="0.2">
      <c r="A148">
        <f t="shared" si="7"/>
        <v>244</v>
      </c>
      <c r="B148">
        <f t="shared" si="8"/>
        <v>2</v>
      </c>
      <c r="G148">
        <f t="shared" si="9"/>
        <v>-0.40601634072018844</v>
      </c>
    </row>
    <row r="149" spans="1:7" x14ac:dyDescent="0.2">
      <c r="A149">
        <f t="shared" si="7"/>
        <v>245</v>
      </c>
      <c r="B149">
        <f t="shared" si="8"/>
        <v>2</v>
      </c>
      <c r="G149">
        <f t="shared" si="9"/>
        <v>-0.41474287621856276</v>
      </c>
    </row>
    <row r="150" spans="1:7" x14ac:dyDescent="0.2">
      <c r="A150">
        <f t="shared" si="7"/>
        <v>246</v>
      </c>
      <c r="B150">
        <f t="shared" si="8"/>
        <v>2</v>
      </c>
      <c r="G150">
        <f t="shared" si="9"/>
        <v>-0.42346941171693664</v>
      </c>
    </row>
    <row r="151" spans="1:7" x14ac:dyDescent="0.2">
      <c r="A151">
        <f t="shared" si="7"/>
        <v>247</v>
      </c>
      <c r="B151">
        <f t="shared" si="8"/>
        <v>2</v>
      </c>
      <c r="G151">
        <f t="shared" si="9"/>
        <v>-0.43219594721531052</v>
      </c>
    </row>
    <row r="152" spans="1:7" x14ac:dyDescent="0.2">
      <c r="A152">
        <f t="shared" si="7"/>
        <v>248</v>
      </c>
      <c r="B152">
        <f t="shared" si="8"/>
        <v>2</v>
      </c>
      <c r="G152">
        <f t="shared" si="9"/>
        <v>-0.44092248271368439</v>
      </c>
    </row>
    <row r="153" spans="1:7" x14ac:dyDescent="0.2">
      <c r="A153">
        <f t="shared" si="7"/>
        <v>249</v>
      </c>
      <c r="B153">
        <f t="shared" si="8"/>
        <v>2</v>
      </c>
      <c r="G153">
        <f t="shared" si="9"/>
        <v>-0.44964901821205827</v>
      </c>
    </row>
    <row r="154" spans="1:7" x14ac:dyDescent="0.2">
      <c r="A154">
        <f t="shared" si="7"/>
        <v>250</v>
      </c>
      <c r="B154">
        <f t="shared" si="8"/>
        <v>2</v>
      </c>
      <c r="G154">
        <f t="shared" si="9"/>
        <v>-0.45837555371043215</v>
      </c>
    </row>
    <row r="155" spans="1:7" x14ac:dyDescent="0.2">
      <c r="A155">
        <f t="shared" si="7"/>
        <v>251</v>
      </c>
      <c r="B155">
        <f t="shared" si="8"/>
        <v>2</v>
      </c>
      <c r="G155">
        <f t="shared" si="9"/>
        <v>-0.46710208920880603</v>
      </c>
    </row>
    <row r="156" spans="1:7" x14ac:dyDescent="0.2">
      <c r="A156">
        <f t="shared" si="7"/>
        <v>252</v>
      </c>
      <c r="B156">
        <f t="shared" si="8"/>
        <v>2</v>
      </c>
      <c r="G156">
        <f t="shared" si="9"/>
        <v>-0.4758286247071799</v>
      </c>
    </row>
    <row r="157" spans="1:7" x14ac:dyDescent="0.2">
      <c r="A157">
        <f t="shared" si="7"/>
        <v>253</v>
      </c>
      <c r="B157">
        <f t="shared" si="8"/>
        <v>2</v>
      </c>
      <c r="G157">
        <f t="shared" si="9"/>
        <v>-0.48455516020555423</v>
      </c>
    </row>
    <row r="158" spans="1:7" x14ac:dyDescent="0.2">
      <c r="A158">
        <f t="shared" si="7"/>
        <v>254</v>
      </c>
      <c r="B158">
        <f t="shared" si="8"/>
        <v>2</v>
      </c>
      <c r="G158">
        <f t="shared" si="9"/>
        <v>-0.4932816957039281</v>
      </c>
    </row>
    <row r="159" spans="1:7" x14ac:dyDescent="0.2">
      <c r="A159">
        <f t="shared" si="7"/>
        <v>255</v>
      </c>
      <c r="B159">
        <f t="shared" si="8"/>
        <v>2</v>
      </c>
      <c r="G159">
        <f t="shared" si="9"/>
        <v>-0.50200823120230198</v>
      </c>
    </row>
    <row r="160" spans="1:7" x14ac:dyDescent="0.2">
      <c r="A160">
        <f t="shared" si="7"/>
        <v>256</v>
      </c>
      <c r="B160">
        <f t="shared" si="8"/>
        <v>2</v>
      </c>
      <c r="G160">
        <f t="shared" si="9"/>
        <v>-0.51073476670067586</v>
      </c>
    </row>
    <row r="161" spans="1:14" x14ac:dyDescent="0.2">
      <c r="A161">
        <f t="shared" si="7"/>
        <v>257</v>
      </c>
      <c r="B161">
        <f t="shared" si="8"/>
        <v>2</v>
      </c>
      <c r="G161">
        <f t="shared" si="9"/>
        <v>-0.51946130219904973</v>
      </c>
    </row>
    <row r="162" spans="1:14" x14ac:dyDescent="0.2">
      <c r="A162">
        <f t="shared" si="7"/>
        <v>258</v>
      </c>
      <c r="B162">
        <f t="shared" si="8"/>
        <v>2</v>
      </c>
      <c r="G162">
        <f t="shared" si="9"/>
        <v>-0.52818783769742361</v>
      </c>
    </row>
    <row r="163" spans="1:14" x14ac:dyDescent="0.2">
      <c r="A163">
        <f t="shared" si="7"/>
        <v>259</v>
      </c>
      <c r="B163">
        <f t="shared" si="8"/>
        <v>2</v>
      </c>
      <c r="G163">
        <f t="shared" si="9"/>
        <v>-0.53691437319579749</v>
      </c>
    </row>
    <row r="164" spans="1:14" x14ac:dyDescent="0.2">
      <c r="A164">
        <f t="shared" si="7"/>
        <v>260</v>
      </c>
      <c r="B164">
        <f t="shared" si="8"/>
        <v>2</v>
      </c>
      <c r="G164">
        <f t="shared" si="9"/>
        <v>-0.54564090869417181</v>
      </c>
    </row>
    <row r="165" spans="1:14" x14ac:dyDescent="0.2">
      <c r="A165">
        <f t="shared" si="7"/>
        <v>261</v>
      </c>
      <c r="B165">
        <f t="shared" si="8"/>
        <v>2</v>
      </c>
      <c r="G165">
        <f t="shared" si="9"/>
        <v>-0.55436744419254569</v>
      </c>
    </row>
    <row r="166" spans="1:14" x14ac:dyDescent="0.2">
      <c r="A166">
        <f t="shared" si="7"/>
        <v>262</v>
      </c>
      <c r="B166">
        <f t="shared" si="8"/>
        <v>2</v>
      </c>
      <c r="G166">
        <f t="shared" si="9"/>
        <v>-0.56309397969091957</v>
      </c>
      <c r="J166">
        <f>H168/2</f>
        <v>132.50251220743132</v>
      </c>
    </row>
    <row r="167" spans="1:14" x14ac:dyDescent="0.2">
      <c r="A167">
        <f t="shared" si="7"/>
        <v>263</v>
      </c>
      <c r="B167">
        <f t="shared" si="8"/>
        <v>2</v>
      </c>
      <c r="C167" s="1"/>
      <c r="D167" s="1"/>
      <c r="E167" s="1"/>
      <c r="F167" s="1"/>
      <c r="G167" s="1">
        <f t="shared" si="9"/>
        <v>-0.57182051518929344</v>
      </c>
      <c r="H167">
        <f>A167*COS(B$1*PI()/180)+B167*COS((B$1-60)*PI()/180)</f>
        <v>264.00506249179847</v>
      </c>
      <c r="J167">
        <f>1655*SQRT(3)/2</f>
        <v>1433.2720432632459</v>
      </c>
    </row>
    <row r="168" spans="1:14" x14ac:dyDescent="0.2">
      <c r="A168">
        <f t="shared" si="7"/>
        <v>264</v>
      </c>
      <c r="B168">
        <f t="shared" si="8"/>
        <v>2</v>
      </c>
      <c r="C168" s="4"/>
      <c r="D168" s="4"/>
      <c r="E168" s="4"/>
      <c r="F168" s="4"/>
      <c r="G168" s="4">
        <f t="shared" si="9"/>
        <v>-0.58054705068766732</v>
      </c>
      <c r="H168" s="4">
        <f>A168*COS(B$1*PI()/180)+B168*COS((B$1-60)*PI()/180)</f>
        <v>265.00502441486265</v>
      </c>
      <c r="M168" s="3">
        <f>(331^2)*2*2</f>
        <v>438244</v>
      </c>
      <c r="N168" t="s">
        <v>8</v>
      </c>
    </row>
    <row r="169" spans="1:14" x14ac:dyDescent="0.2">
      <c r="A169">
        <f t="shared" si="7"/>
        <v>265</v>
      </c>
      <c r="B169">
        <f t="shared" si="8"/>
        <v>2</v>
      </c>
      <c r="G169">
        <f t="shared" si="9"/>
        <v>-0.5892735861860412</v>
      </c>
      <c r="M169" s="2"/>
    </row>
    <row r="170" spans="1:14" x14ac:dyDescent="0.2">
      <c r="A170">
        <f t="shared" si="7"/>
        <v>266</v>
      </c>
      <c r="B170">
        <f t="shared" si="8"/>
        <v>2</v>
      </c>
      <c r="G170">
        <f t="shared" si="9"/>
        <v>-0.59800012168441508</v>
      </c>
      <c r="M170" s="2"/>
    </row>
    <row r="171" spans="1:14" x14ac:dyDescent="0.2">
      <c r="A171">
        <f t="shared" si="7"/>
        <v>267</v>
      </c>
      <c r="B171">
        <f t="shared" si="8"/>
        <v>2</v>
      </c>
      <c r="G171">
        <f t="shared" si="9"/>
        <v>-0.60672665718278895</v>
      </c>
    </row>
    <row r="172" spans="1:14" x14ac:dyDescent="0.2">
      <c r="A172">
        <f t="shared" si="7"/>
        <v>268</v>
      </c>
      <c r="B172">
        <f t="shared" si="8"/>
        <v>2</v>
      </c>
      <c r="G172">
        <f t="shared" si="9"/>
        <v>-0.61545319268116327</v>
      </c>
    </row>
    <row r="173" spans="1:14" x14ac:dyDescent="0.2">
      <c r="A173">
        <f t="shared" si="7"/>
        <v>269</v>
      </c>
      <c r="B173">
        <f t="shared" si="8"/>
        <v>2</v>
      </c>
      <c r="G173">
        <f t="shared" si="9"/>
        <v>-0.62417972817953715</v>
      </c>
    </row>
    <row r="174" spans="1:14" x14ac:dyDescent="0.2">
      <c r="A174">
        <f t="shared" si="7"/>
        <v>270</v>
      </c>
      <c r="B174">
        <f t="shared" si="8"/>
        <v>2</v>
      </c>
      <c r="G174">
        <f t="shared" si="9"/>
        <v>-0.63290626367791103</v>
      </c>
    </row>
    <row r="175" spans="1:14" x14ac:dyDescent="0.2">
      <c r="A175">
        <f t="shared" si="7"/>
        <v>271</v>
      </c>
      <c r="B175">
        <f t="shared" si="8"/>
        <v>2</v>
      </c>
      <c r="G175">
        <f t="shared" si="9"/>
        <v>-0.64163279917628491</v>
      </c>
    </row>
    <row r="176" spans="1:14" x14ac:dyDescent="0.2">
      <c r="A176">
        <f t="shared" si="7"/>
        <v>272</v>
      </c>
      <c r="B176">
        <f t="shared" si="8"/>
        <v>2</v>
      </c>
      <c r="G176">
        <f t="shared" si="9"/>
        <v>-0.65035933467465878</v>
      </c>
    </row>
    <row r="177" spans="1:7" x14ac:dyDescent="0.2">
      <c r="A177">
        <f t="shared" si="7"/>
        <v>273</v>
      </c>
      <c r="B177">
        <f t="shared" si="8"/>
        <v>2</v>
      </c>
      <c r="G177">
        <f t="shared" si="9"/>
        <v>-0.65908587017303266</v>
      </c>
    </row>
    <row r="178" spans="1:7" x14ac:dyDescent="0.2">
      <c r="A178">
        <f t="shared" si="7"/>
        <v>274</v>
      </c>
      <c r="B178">
        <f t="shared" si="8"/>
        <v>2</v>
      </c>
      <c r="G178">
        <f t="shared" si="9"/>
        <v>-0.66781240567140654</v>
      </c>
    </row>
    <row r="179" spans="1:7" x14ac:dyDescent="0.2">
      <c r="A179">
        <f t="shared" si="7"/>
        <v>275</v>
      </c>
      <c r="B179">
        <f t="shared" si="8"/>
        <v>2</v>
      </c>
      <c r="G179">
        <f t="shared" si="9"/>
        <v>-0.67653894116978042</v>
      </c>
    </row>
    <row r="180" spans="1:7" x14ac:dyDescent="0.2">
      <c r="A180">
        <f t="shared" si="7"/>
        <v>276</v>
      </c>
      <c r="B180">
        <f t="shared" si="8"/>
        <v>2</v>
      </c>
      <c r="G180">
        <f t="shared" si="9"/>
        <v>-0.68526547666815474</v>
      </c>
    </row>
    <row r="181" spans="1:7" x14ac:dyDescent="0.2">
      <c r="A181">
        <f t="shared" si="7"/>
        <v>277</v>
      </c>
      <c r="B181">
        <f t="shared" si="8"/>
        <v>2</v>
      </c>
      <c r="G181">
        <f t="shared" si="9"/>
        <v>-0.69399201216652862</v>
      </c>
    </row>
    <row r="182" spans="1:7" x14ac:dyDescent="0.2">
      <c r="A182">
        <f t="shared" ref="A182:A245" si="10">A181+1</f>
        <v>278</v>
      </c>
      <c r="B182">
        <f t="shared" ref="B182:B245" si="11">B181</f>
        <v>2</v>
      </c>
      <c r="G182">
        <f t="shared" si="9"/>
        <v>-0.70271854766490249</v>
      </c>
    </row>
    <row r="183" spans="1:7" x14ac:dyDescent="0.2">
      <c r="A183">
        <f t="shared" si="10"/>
        <v>279</v>
      </c>
      <c r="B183">
        <f t="shared" si="11"/>
        <v>2</v>
      </c>
      <c r="G183">
        <f t="shared" si="9"/>
        <v>-0.71144508316327637</v>
      </c>
    </row>
    <row r="184" spans="1:7" x14ac:dyDescent="0.2">
      <c r="A184">
        <f t="shared" si="10"/>
        <v>280</v>
      </c>
      <c r="B184">
        <f t="shared" si="11"/>
        <v>2</v>
      </c>
      <c r="G184">
        <f t="shared" si="9"/>
        <v>-0.72017161866165025</v>
      </c>
    </row>
    <row r="185" spans="1:7" x14ac:dyDescent="0.2">
      <c r="A185">
        <f t="shared" si="10"/>
        <v>281</v>
      </c>
      <c r="B185">
        <f t="shared" si="11"/>
        <v>2</v>
      </c>
      <c r="G185">
        <f t="shared" si="9"/>
        <v>-0.72889815416002413</v>
      </c>
    </row>
    <row r="186" spans="1:7" x14ac:dyDescent="0.2">
      <c r="A186">
        <f t="shared" si="10"/>
        <v>282</v>
      </c>
      <c r="B186">
        <f t="shared" si="11"/>
        <v>2</v>
      </c>
      <c r="G186">
        <f t="shared" si="9"/>
        <v>-0.737624689658398</v>
      </c>
    </row>
    <row r="187" spans="1:7" x14ac:dyDescent="0.2">
      <c r="A187">
        <f t="shared" si="10"/>
        <v>283</v>
      </c>
      <c r="B187">
        <f t="shared" si="11"/>
        <v>2</v>
      </c>
      <c r="G187">
        <f t="shared" si="9"/>
        <v>-0.74635122515677188</v>
      </c>
    </row>
    <row r="188" spans="1:7" x14ac:dyDescent="0.2">
      <c r="A188">
        <f t="shared" si="10"/>
        <v>284</v>
      </c>
      <c r="B188">
        <f t="shared" si="11"/>
        <v>2</v>
      </c>
      <c r="G188">
        <f t="shared" si="9"/>
        <v>-0.7550777606551462</v>
      </c>
    </row>
    <row r="189" spans="1:7" x14ac:dyDescent="0.2">
      <c r="A189">
        <f t="shared" si="10"/>
        <v>285</v>
      </c>
      <c r="B189">
        <f t="shared" si="11"/>
        <v>2</v>
      </c>
      <c r="G189">
        <f t="shared" si="9"/>
        <v>-0.76380429615352008</v>
      </c>
    </row>
    <row r="190" spans="1:7" x14ac:dyDescent="0.2">
      <c r="A190">
        <f t="shared" si="10"/>
        <v>286</v>
      </c>
      <c r="B190">
        <f t="shared" si="11"/>
        <v>2</v>
      </c>
      <c r="G190">
        <f t="shared" si="9"/>
        <v>-0.77253083165189396</v>
      </c>
    </row>
    <row r="191" spans="1:7" x14ac:dyDescent="0.2">
      <c r="A191">
        <f t="shared" si="10"/>
        <v>287</v>
      </c>
      <c r="B191">
        <f t="shared" si="11"/>
        <v>2</v>
      </c>
      <c r="G191">
        <f t="shared" ref="G191:G199" si="12">-A191*SIN($B$1*PI()/180)-B191*SIN(($B$1-60)*PI()/180)</f>
        <v>-0.78125736715026783</v>
      </c>
    </row>
    <row r="192" spans="1:7" x14ac:dyDescent="0.2">
      <c r="A192">
        <f t="shared" si="10"/>
        <v>288</v>
      </c>
      <c r="B192">
        <f t="shared" si="11"/>
        <v>2</v>
      </c>
      <c r="G192">
        <f t="shared" si="12"/>
        <v>-0.78998390264864171</v>
      </c>
    </row>
    <row r="193" spans="1:7" x14ac:dyDescent="0.2">
      <c r="A193">
        <f t="shared" si="10"/>
        <v>289</v>
      </c>
      <c r="B193">
        <f t="shared" si="11"/>
        <v>2</v>
      </c>
      <c r="G193">
        <f t="shared" si="12"/>
        <v>-0.79871043814701559</v>
      </c>
    </row>
    <row r="194" spans="1:7" x14ac:dyDescent="0.2">
      <c r="A194">
        <f t="shared" si="10"/>
        <v>290</v>
      </c>
      <c r="B194">
        <f t="shared" si="11"/>
        <v>2</v>
      </c>
      <c r="G194">
        <f t="shared" si="12"/>
        <v>-0.80743697364538947</v>
      </c>
    </row>
    <row r="195" spans="1:7" x14ac:dyDescent="0.2">
      <c r="A195">
        <f t="shared" si="10"/>
        <v>291</v>
      </c>
      <c r="B195">
        <f t="shared" si="11"/>
        <v>2</v>
      </c>
      <c r="G195">
        <f t="shared" si="12"/>
        <v>-0.81616350914376379</v>
      </c>
    </row>
    <row r="196" spans="1:7" x14ac:dyDescent="0.2">
      <c r="A196">
        <f t="shared" si="10"/>
        <v>292</v>
      </c>
      <c r="B196">
        <f t="shared" si="11"/>
        <v>2</v>
      </c>
      <c r="G196">
        <f t="shared" si="12"/>
        <v>-0.82489004464213767</v>
      </c>
    </row>
    <row r="197" spans="1:7" x14ac:dyDescent="0.2">
      <c r="A197">
        <f t="shared" si="10"/>
        <v>293</v>
      </c>
      <c r="B197">
        <f t="shared" si="11"/>
        <v>2</v>
      </c>
      <c r="G197">
        <f t="shared" si="12"/>
        <v>-0.83361658014051154</v>
      </c>
    </row>
    <row r="198" spans="1:7" x14ac:dyDescent="0.2">
      <c r="A198">
        <f t="shared" si="10"/>
        <v>294</v>
      </c>
      <c r="B198">
        <f t="shared" si="11"/>
        <v>2</v>
      </c>
      <c r="G198">
        <f t="shared" si="12"/>
        <v>-0.84234311563888542</v>
      </c>
    </row>
    <row r="199" spans="1:7" x14ac:dyDescent="0.2">
      <c r="A199">
        <f t="shared" si="10"/>
        <v>295</v>
      </c>
      <c r="B199">
        <f t="shared" si="11"/>
        <v>2</v>
      </c>
      <c r="G199">
        <f t="shared" si="12"/>
        <v>-0.8510696511372593</v>
      </c>
    </row>
    <row r="200" spans="1:7" x14ac:dyDescent="0.2">
      <c r="A200">
        <f t="shared" si="10"/>
        <v>296</v>
      </c>
      <c r="B200">
        <f t="shared" si="11"/>
        <v>2</v>
      </c>
    </row>
    <row r="201" spans="1:7" x14ac:dyDescent="0.2">
      <c r="A201">
        <f t="shared" si="10"/>
        <v>297</v>
      </c>
      <c r="B201">
        <f t="shared" si="11"/>
        <v>2</v>
      </c>
    </row>
    <row r="202" spans="1:7" x14ac:dyDescent="0.2">
      <c r="A202">
        <f t="shared" si="10"/>
        <v>298</v>
      </c>
      <c r="B202">
        <f t="shared" si="11"/>
        <v>2</v>
      </c>
    </row>
    <row r="203" spans="1:7" x14ac:dyDescent="0.2">
      <c r="A203">
        <f t="shared" si="10"/>
        <v>299</v>
      </c>
      <c r="B203">
        <f t="shared" si="11"/>
        <v>2</v>
      </c>
    </row>
    <row r="204" spans="1:7" x14ac:dyDescent="0.2">
      <c r="A204">
        <f t="shared" si="10"/>
        <v>300</v>
      </c>
      <c r="B204">
        <f t="shared" si="11"/>
        <v>2</v>
      </c>
    </row>
    <row r="205" spans="1:7" x14ac:dyDescent="0.2">
      <c r="A205">
        <f t="shared" si="10"/>
        <v>301</v>
      </c>
      <c r="B205">
        <f t="shared" si="11"/>
        <v>2</v>
      </c>
    </row>
    <row r="206" spans="1:7" x14ac:dyDescent="0.2">
      <c r="A206">
        <f t="shared" si="10"/>
        <v>302</v>
      </c>
      <c r="B206">
        <f t="shared" si="11"/>
        <v>2</v>
      </c>
    </row>
    <row r="207" spans="1:7" x14ac:dyDescent="0.2">
      <c r="A207">
        <f t="shared" si="10"/>
        <v>303</v>
      </c>
      <c r="B207">
        <f t="shared" si="11"/>
        <v>2</v>
      </c>
    </row>
    <row r="208" spans="1:7" x14ac:dyDescent="0.2">
      <c r="A208">
        <f t="shared" si="10"/>
        <v>304</v>
      </c>
      <c r="B208">
        <f t="shared" si="11"/>
        <v>2</v>
      </c>
    </row>
    <row r="209" spans="1:2" x14ac:dyDescent="0.2">
      <c r="A209">
        <f t="shared" si="10"/>
        <v>305</v>
      </c>
      <c r="B209">
        <f t="shared" si="11"/>
        <v>2</v>
      </c>
    </row>
    <row r="210" spans="1:2" x14ac:dyDescent="0.2">
      <c r="A210">
        <f t="shared" si="10"/>
        <v>306</v>
      </c>
      <c r="B210">
        <f t="shared" si="11"/>
        <v>2</v>
      </c>
    </row>
    <row r="211" spans="1:2" x14ac:dyDescent="0.2">
      <c r="A211">
        <f t="shared" si="10"/>
        <v>307</v>
      </c>
      <c r="B211">
        <f t="shared" si="11"/>
        <v>2</v>
      </c>
    </row>
    <row r="212" spans="1:2" x14ac:dyDescent="0.2">
      <c r="A212">
        <f t="shared" si="10"/>
        <v>308</v>
      </c>
      <c r="B212">
        <f t="shared" si="11"/>
        <v>2</v>
      </c>
    </row>
    <row r="213" spans="1:2" x14ac:dyDescent="0.2">
      <c r="A213">
        <f t="shared" si="10"/>
        <v>309</v>
      </c>
      <c r="B213">
        <f t="shared" si="11"/>
        <v>2</v>
      </c>
    </row>
    <row r="214" spans="1:2" x14ac:dyDescent="0.2">
      <c r="A214">
        <f t="shared" si="10"/>
        <v>310</v>
      </c>
      <c r="B214">
        <f t="shared" si="11"/>
        <v>2</v>
      </c>
    </row>
    <row r="215" spans="1:2" x14ac:dyDescent="0.2">
      <c r="A215">
        <f t="shared" si="10"/>
        <v>311</v>
      </c>
      <c r="B215">
        <f t="shared" si="11"/>
        <v>2</v>
      </c>
    </row>
    <row r="216" spans="1:2" x14ac:dyDescent="0.2">
      <c r="A216">
        <f t="shared" si="10"/>
        <v>312</v>
      </c>
      <c r="B216">
        <f t="shared" si="11"/>
        <v>2</v>
      </c>
    </row>
    <row r="217" spans="1:2" x14ac:dyDescent="0.2">
      <c r="A217">
        <f t="shared" si="10"/>
        <v>313</v>
      </c>
      <c r="B217">
        <f t="shared" si="11"/>
        <v>2</v>
      </c>
    </row>
    <row r="218" spans="1:2" x14ac:dyDescent="0.2">
      <c r="A218">
        <f t="shared" si="10"/>
        <v>314</v>
      </c>
      <c r="B218">
        <f t="shared" si="11"/>
        <v>2</v>
      </c>
    </row>
    <row r="219" spans="1:2" x14ac:dyDescent="0.2">
      <c r="A219">
        <f t="shared" si="10"/>
        <v>315</v>
      </c>
      <c r="B219">
        <f t="shared" si="11"/>
        <v>2</v>
      </c>
    </row>
    <row r="220" spans="1:2" x14ac:dyDescent="0.2">
      <c r="A220">
        <f t="shared" si="10"/>
        <v>316</v>
      </c>
      <c r="B220">
        <f t="shared" si="11"/>
        <v>2</v>
      </c>
    </row>
    <row r="221" spans="1:2" x14ac:dyDescent="0.2">
      <c r="A221">
        <f t="shared" si="10"/>
        <v>317</v>
      </c>
      <c r="B221">
        <f t="shared" si="11"/>
        <v>2</v>
      </c>
    </row>
    <row r="222" spans="1:2" x14ac:dyDescent="0.2">
      <c r="A222">
        <f t="shared" si="10"/>
        <v>318</v>
      </c>
      <c r="B222">
        <f t="shared" si="11"/>
        <v>2</v>
      </c>
    </row>
    <row r="223" spans="1:2" x14ac:dyDescent="0.2">
      <c r="A223">
        <f t="shared" si="10"/>
        <v>319</v>
      </c>
      <c r="B223">
        <f t="shared" si="11"/>
        <v>2</v>
      </c>
    </row>
    <row r="224" spans="1:2" x14ac:dyDescent="0.2">
      <c r="A224">
        <f t="shared" si="10"/>
        <v>320</v>
      </c>
      <c r="B224">
        <f t="shared" si="11"/>
        <v>2</v>
      </c>
    </row>
    <row r="225" spans="1:2" x14ac:dyDescent="0.2">
      <c r="A225">
        <f t="shared" si="10"/>
        <v>321</v>
      </c>
      <c r="B225">
        <f t="shared" si="11"/>
        <v>2</v>
      </c>
    </row>
    <row r="226" spans="1:2" x14ac:dyDescent="0.2">
      <c r="A226">
        <f t="shared" si="10"/>
        <v>322</v>
      </c>
      <c r="B226">
        <f t="shared" si="11"/>
        <v>2</v>
      </c>
    </row>
    <row r="227" spans="1:2" x14ac:dyDescent="0.2">
      <c r="A227">
        <f t="shared" si="10"/>
        <v>323</v>
      </c>
      <c r="B227">
        <f t="shared" si="11"/>
        <v>2</v>
      </c>
    </row>
    <row r="228" spans="1:2" x14ac:dyDescent="0.2">
      <c r="A228">
        <f t="shared" si="10"/>
        <v>324</v>
      </c>
      <c r="B228">
        <f t="shared" si="11"/>
        <v>2</v>
      </c>
    </row>
    <row r="229" spans="1:2" x14ac:dyDescent="0.2">
      <c r="A229">
        <f t="shared" si="10"/>
        <v>325</v>
      </c>
      <c r="B229">
        <f t="shared" si="11"/>
        <v>2</v>
      </c>
    </row>
    <row r="230" spans="1:2" x14ac:dyDescent="0.2">
      <c r="A230">
        <f t="shared" si="10"/>
        <v>326</v>
      </c>
      <c r="B230">
        <f t="shared" si="11"/>
        <v>2</v>
      </c>
    </row>
    <row r="231" spans="1:2" x14ac:dyDescent="0.2">
      <c r="A231">
        <f t="shared" si="10"/>
        <v>327</v>
      </c>
      <c r="B231">
        <f t="shared" si="11"/>
        <v>2</v>
      </c>
    </row>
    <row r="232" spans="1:2" x14ac:dyDescent="0.2">
      <c r="A232">
        <f t="shared" si="10"/>
        <v>328</v>
      </c>
      <c r="B232">
        <f t="shared" si="11"/>
        <v>2</v>
      </c>
    </row>
    <row r="233" spans="1:2" x14ac:dyDescent="0.2">
      <c r="A233">
        <f t="shared" si="10"/>
        <v>329</v>
      </c>
      <c r="B233">
        <f t="shared" si="11"/>
        <v>2</v>
      </c>
    </row>
    <row r="234" spans="1:2" x14ac:dyDescent="0.2">
      <c r="A234">
        <f t="shared" si="10"/>
        <v>330</v>
      </c>
      <c r="B234">
        <f t="shared" si="11"/>
        <v>2</v>
      </c>
    </row>
    <row r="235" spans="1:2" x14ac:dyDescent="0.2">
      <c r="A235">
        <f t="shared" si="10"/>
        <v>331</v>
      </c>
      <c r="B235">
        <f t="shared" si="11"/>
        <v>2</v>
      </c>
    </row>
    <row r="236" spans="1:2" x14ac:dyDescent="0.2">
      <c r="A236">
        <f t="shared" si="10"/>
        <v>332</v>
      </c>
      <c r="B236">
        <f t="shared" si="11"/>
        <v>2</v>
      </c>
    </row>
    <row r="237" spans="1:2" x14ac:dyDescent="0.2">
      <c r="A237">
        <f t="shared" si="10"/>
        <v>333</v>
      </c>
      <c r="B237">
        <f t="shared" si="11"/>
        <v>2</v>
      </c>
    </row>
    <row r="238" spans="1:2" x14ac:dyDescent="0.2">
      <c r="A238">
        <f t="shared" si="10"/>
        <v>334</v>
      </c>
      <c r="B238">
        <f t="shared" si="11"/>
        <v>2</v>
      </c>
    </row>
    <row r="239" spans="1:2" x14ac:dyDescent="0.2">
      <c r="A239">
        <f t="shared" si="10"/>
        <v>335</v>
      </c>
      <c r="B239">
        <f t="shared" si="11"/>
        <v>2</v>
      </c>
    </row>
    <row r="240" spans="1:2" x14ac:dyDescent="0.2">
      <c r="A240">
        <f t="shared" si="10"/>
        <v>336</v>
      </c>
      <c r="B240">
        <f t="shared" si="11"/>
        <v>2</v>
      </c>
    </row>
    <row r="241" spans="1:2" x14ac:dyDescent="0.2">
      <c r="A241">
        <f t="shared" si="10"/>
        <v>337</v>
      </c>
      <c r="B241">
        <f t="shared" si="11"/>
        <v>2</v>
      </c>
    </row>
    <row r="242" spans="1:2" x14ac:dyDescent="0.2">
      <c r="A242">
        <f t="shared" si="10"/>
        <v>338</v>
      </c>
      <c r="B242">
        <f t="shared" si="11"/>
        <v>2</v>
      </c>
    </row>
    <row r="243" spans="1:2" x14ac:dyDescent="0.2">
      <c r="A243">
        <f t="shared" si="10"/>
        <v>339</v>
      </c>
      <c r="B243">
        <f t="shared" si="11"/>
        <v>2</v>
      </c>
    </row>
    <row r="244" spans="1:2" x14ac:dyDescent="0.2">
      <c r="A244">
        <f t="shared" si="10"/>
        <v>340</v>
      </c>
      <c r="B244">
        <f t="shared" si="11"/>
        <v>2</v>
      </c>
    </row>
    <row r="245" spans="1:2" x14ac:dyDescent="0.2">
      <c r="A245">
        <f t="shared" si="10"/>
        <v>341</v>
      </c>
      <c r="B245">
        <f t="shared" si="11"/>
        <v>2</v>
      </c>
    </row>
    <row r="246" spans="1:2" x14ac:dyDescent="0.2">
      <c r="A246">
        <f t="shared" ref="A246:A309" si="13">A245+1</f>
        <v>342</v>
      </c>
      <c r="B246">
        <f t="shared" ref="B246:B309" si="14">B245</f>
        <v>2</v>
      </c>
    </row>
    <row r="247" spans="1:2" x14ac:dyDescent="0.2">
      <c r="A247">
        <f t="shared" si="13"/>
        <v>343</v>
      </c>
      <c r="B247">
        <f t="shared" si="14"/>
        <v>2</v>
      </c>
    </row>
    <row r="248" spans="1:2" x14ac:dyDescent="0.2">
      <c r="A248">
        <f t="shared" si="13"/>
        <v>344</v>
      </c>
      <c r="B248">
        <f t="shared" si="14"/>
        <v>2</v>
      </c>
    </row>
    <row r="249" spans="1:2" x14ac:dyDescent="0.2">
      <c r="A249">
        <f t="shared" si="13"/>
        <v>345</v>
      </c>
      <c r="B249">
        <f t="shared" si="14"/>
        <v>2</v>
      </c>
    </row>
    <row r="250" spans="1:2" x14ac:dyDescent="0.2">
      <c r="A250">
        <f t="shared" si="13"/>
        <v>346</v>
      </c>
      <c r="B250">
        <f t="shared" si="14"/>
        <v>2</v>
      </c>
    </row>
    <row r="251" spans="1:2" x14ac:dyDescent="0.2">
      <c r="A251">
        <f t="shared" si="13"/>
        <v>347</v>
      </c>
      <c r="B251">
        <f t="shared" si="14"/>
        <v>2</v>
      </c>
    </row>
    <row r="252" spans="1:2" x14ac:dyDescent="0.2">
      <c r="A252">
        <f t="shared" si="13"/>
        <v>348</v>
      </c>
      <c r="B252">
        <f t="shared" si="14"/>
        <v>2</v>
      </c>
    </row>
    <row r="253" spans="1:2" x14ac:dyDescent="0.2">
      <c r="A253">
        <f t="shared" si="13"/>
        <v>349</v>
      </c>
      <c r="B253">
        <f t="shared" si="14"/>
        <v>2</v>
      </c>
    </row>
    <row r="254" spans="1:2" x14ac:dyDescent="0.2">
      <c r="A254">
        <f t="shared" si="13"/>
        <v>350</v>
      </c>
      <c r="B254">
        <f t="shared" si="14"/>
        <v>2</v>
      </c>
    </row>
    <row r="255" spans="1:2" x14ac:dyDescent="0.2">
      <c r="A255">
        <f t="shared" si="13"/>
        <v>351</v>
      </c>
      <c r="B255">
        <f t="shared" si="14"/>
        <v>2</v>
      </c>
    </row>
    <row r="256" spans="1:2" x14ac:dyDescent="0.2">
      <c r="A256">
        <f t="shared" si="13"/>
        <v>352</v>
      </c>
      <c r="B256">
        <f t="shared" si="14"/>
        <v>2</v>
      </c>
    </row>
    <row r="257" spans="1:2" x14ac:dyDescent="0.2">
      <c r="A257">
        <f t="shared" si="13"/>
        <v>353</v>
      </c>
      <c r="B257">
        <f t="shared" si="14"/>
        <v>2</v>
      </c>
    </row>
    <row r="258" spans="1:2" x14ac:dyDescent="0.2">
      <c r="A258">
        <f t="shared" si="13"/>
        <v>354</v>
      </c>
      <c r="B258">
        <f t="shared" si="14"/>
        <v>2</v>
      </c>
    </row>
    <row r="259" spans="1:2" x14ac:dyDescent="0.2">
      <c r="A259">
        <f t="shared" si="13"/>
        <v>355</v>
      </c>
      <c r="B259">
        <f t="shared" si="14"/>
        <v>2</v>
      </c>
    </row>
    <row r="260" spans="1:2" x14ac:dyDescent="0.2">
      <c r="A260">
        <f t="shared" si="13"/>
        <v>356</v>
      </c>
      <c r="B260">
        <f t="shared" si="14"/>
        <v>2</v>
      </c>
    </row>
    <row r="261" spans="1:2" x14ac:dyDescent="0.2">
      <c r="A261">
        <f t="shared" si="13"/>
        <v>357</v>
      </c>
      <c r="B261">
        <f t="shared" si="14"/>
        <v>2</v>
      </c>
    </row>
    <row r="262" spans="1:2" x14ac:dyDescent="0.2">
      <c r="A262">
        <f t="shared" si="13"/>
        <v>358</v>
      </c>
      <c r="B262">
        <f t="shared" si="14"/>
        <v>2</v>
      </c>
    </row>
    <row r="263" spans="1:2" x14ac:dyDescent="0.2">
      <c r="A263">
        <f t="shared" si="13"/>
        <v>359</v>
      </c>
      <c r="B263">
        <f t="shared" si="14"/>
        <v>2</v>
      </c>
    </row>
    <row r="264" spans="1:2" x14ac:dyDescent="0.2">
      <c r="A264">
        <f t="shared" si="13"/>
        <v>360</v>
      </c>
      <c r="B264">
        <f t="shared" si="14"/>
        <v>2</v>
      </c>
    </row>
    <row r="265" spans="1:2" x14ac:dyDescent="0.2">
      <c r="A265">
        <f t="shared" si="13"/>
        <v>361</v>
      </c>
      <c r="B265">
        <f t="shared" si="14"/>
        <v>2</v>
      </c>
    </row>
    <row r="266" spans="1:2" x14ac:dyDescent="0.2">
      <c r="A266">
        <f t="shared" si="13"/>
        <v>362</v>
      </c>
      <c r="B266">
        <f t="shared" si="14"/>
        <v>2</v>
      </c>
    </row>
    <row r="267" spans="1:2" x14ac:dyDescent="0.2">
      <c r="A267">
        <f t="shared" si="13"/>
        <v>363</v>
      </c>
      <c r="B267">
        <f t="shared" si="14"/>
        <v>2</v>
      </c>
    </row>
    <row r="268" spans="1:2" x14ac:dyDescent="0.2">
      <c r="A268">
        <f t="shared" si="13"/>
        <v>364</v>
      </c>
      <c r="B268">
        <f t="shared" si="14"/>
        <v>2</v>
      </c>
    </row>
    <row r="269" spans="1:2" x14ac:dyDescent="0.2">
      <c r="A269">
        <f t="shared" si="13"/>
        <v>365</v>
      </c>
      <c r="B269">
        <f t="shared" si="14"/>
        <v>2</v>
      </c>
    </row>
    <row r="270" spans="1:2" x14ac:dyDescent="0.2">
      <c r="A270">
        <f t="shared" si="13"/>
        <v>366</v>
      </c>
      <c r="B270">
        <f t="shared" si="14"/>
        <v>2</v>
      </c>
    </row>
    <row r="271" spans="1:2" x14ac:dyDescent="0.2">
      <c r="A271">
        <f t="shared" si="13"/>
        <v>367</v>
      </c>
      <c r="B271">
        <f t="shared" si="14"/>
        <v>2</v>
      </c>
    </row>
    <row r="272" spans="1:2" x14ac:dyDescent="0.2">
      <c r="A272">
        <f t="shared" si="13"/>
        <v>368</v>
      </c>
      <c r="B272">
        <f t="shared" si="14"/>
        <v>2</v>
      </c>
    </row>
    <row r="273" spans="1:2" x14ac:dyDescent="0.2">
      <c r="A273">
        <f t="shared" si="13"/>
        <v>369</v>
      </c>
      <c r="B273">
        <f t="shared" si="14"/>
        <v>2</v>
      </c>
    </row>
    <row r="274" spans="1:2" x14ac:dyDescent="0.2">
      <c r="A274">
        <f t="shared" si="13"/>
        <v>370</v>
      </c>
      <c r="B274">
        <f t="shared" si="14"/>
        <v>2</v>
      </c>
    </row>
    <row r="275" spans="1:2" x14ac:dyDescent="0.2">
      <c r="A275">
        <f t="shared" si="13"/>
        <v>371</v>
      </c>
      <c r="B275">
        <f t="shared" si="14"/>
        <v>2</v>
      </c>
    </row>
    <row r="276" spans="1:2" x14ac:dyDescent="0.2">
      <c r="A276">
        <f t="shared" si="13"/>
        <v>372</v>
      </c>
      <c r="B276">
        <f t="shared" si="14"/>
        <v>2</v>
      </c>
    </row>
    <row r="277" spans="1:2" x14ac:dyDescent="0.2">
      <c r="A277">
        <f t="shared" si="13"/>
        <v>373</v>
      </c>
      <c r="B277">
        <f t="shared" si="14"/>
        <v>2</v>
      </c>
    </row>
    <row r="278" spans="1:2" x14ac:dyDescent="0.2">
      <c r="A278">
        <f t="shared" si="13"/>
        <v>374</v>
      </c>
      <c r="B278">
        <f t="shared" si="14"/>
        <v>2</v>
      </c>
    </row>
    <row r="279" spans="1:2" x14ac:dyDescent="0.2">
      <c r="A279">
        <f t="shared" si="13"/>
        <v>375</v>
      </c>
      <c r="B279">
        <f t="shared" si="14"/>
        <v>2</v>
      </c>
    </row>
    <row r="280" spans="1:2" x14ac:dyDescent="0.2">
      <c r="A280">
        <f t="shared" si="13"/>
        <v>376</v>
      </c>
      <c r="B280">
        <f t="shared" si="14"/>
        <v>2</v>
      </c>
    </row>
    <row r="281" spans="1:2" x14ac:dyDescent="0.2">
      <c r="A281">
        <f t="shared" si="13"/>
        <v>377</v>
      </c>
      <c r="B281">
        <f t="shared" si="14"/>
        <v>2</v>
      </c>
    </row>
    <row r="282" spans="1:2" x14ac:dyDescent="0.2">
      <c r="A282">
        <f t="shared" si="13"/>
        <v>378</v>
      </c>
      <c r="B282">
        <f t="shared" si="14"/>
        <v>2</v>
      </c>
    </row>
    <row r="283" spans="1:2" x14ac:dyDescent="0.2">
      <c r="A283">
        <f t="shared" si="13"/>
        <v>379</v>
      </c>
      <c r="B283">
        <f t="shared" si="14"/>
        <v>2</v>
      </c>
    </row>
    <row r="284" spans="1:2" x14ac:dyDescent="0.2">
      <c r="A284">
        <f t="shared" si="13"/>
        <v>380</v>
      </c>
      <c r="B284">
        <f t="shared" si="14"/>
        <v>2</v>
      </c>
    </row>
    <row r="285" spans="1:2" x14ac:dyDescent="0.2">
      <c r="A285">
        <f t="shared" si="13"/>
        <v>381</v>
      </c>
      <c r="B285">
        <f t="shared" si="14"/>
        <v>2</v>
      </c>
    </row>
    <row r="286" spans="1:2" x14ac:dyDescent="0.2">
      <c r="A286">
        <f t="shared" si="13"/>
        <v>382</v>
      </c>
      <c r="B286">
        <f t="shared" si="14"/>
        <v>2</v>
      </c>
    </row>
    <row r="287" spans="1:2" x14ac:dyDescent="0.2">
      <c r="A287">
        <f t="shared" si="13"/>
        <v>383</v>
      </c>
      <c r="B287">
        <f t="shared" si="14"/>
        <v>2</v>
      </c>
    </row>
    <row r="288" spans="1:2" x14ac:dyDescent="0.2">
      <c r="A288">
        <f t="shared" si="13"/>
        <v>384</v>
      </c>
      <c r="B288">
        <f t="shared" si="14"/>
        <v>2</v>
      </c>
    </row>
    <row r="289" spans="1:2" x14ac:dyDescent="0.2">
      <c r="A289">
        <f t="shared" si="13"/>
        <v>385</v>
      </c>
      <c r="B289">
        <f t="shared" si="14"/>
        <v>2</v>
      </c>
    </row>
    <row r="290" spans="1:2" x14ac:dyDescent="0.2">
      <c r="A290">
        <f t="shared" si="13"/>
        <v>386</v>
      </c>
      <c r="B290">
        <f t="shared" si="14"/>
        <v>2</v>
      </c>
    </row>
    <row r="291" spans="1:2" x14ac:dyDescent="0.2">
      <c r="A291">
        <f t="shared" si="13"/>
        <v>387</v>
      </c>
      <c r="B291">
        <f t="shared" si="14"/>
        <v>2</v>
      </c>
    </row>
    <row r="292" spans="1:2" x14ac:dyDescent="0.2">
      <c r="A292">
        <f t="shared" si="13"/>
        <v>388</v>
      </c>
      <c r="B292">
        <f t="shared" si="14"/>
        <v>2</v>
      </c>
    </row>
    <row r="293" spans="1:2" x14ac:dyDescent="0.2">
      <c r="A293">
        <f t="shared" si="13"/>
        <v>389</v>
      </c>
      <c r="B293">
        <f t="shared" si="14"/>
        <v>2</v>
      </c>
    </row>
    <row r="294" spans="1:2" x14ac:dyDescent="0.2">
      <c r="A294">
        <f t="shared" si="13"/>
        <v>390</v>
      </c>
      <c r="B294">
        <f t="shared" si="14"/>
        <v>2</v>
      </c>
    </row>
    <row r="295" spans="1:2" x14ac:dyDescent="0.2">
      <c r="A295">
        <f t="shared" si="13"/>
        <v>391</v>
      </c>
      <c r="B295">
        <f t="shared" si="14"/>
        <v>2</v>
      </c>
    </row>
    <row r="296" spans="1:2" x14ac:dyDescent="0.2">
      <c r="A296">
        <f t="shared" si="13"/>
        <v>392</v>
      </c>
      <c r="B296">
        <f t="shared" si="14"/>
        <v>2</v>
      </c>
    </row>
    <row r="297" spans="1:2" x14ac:dyDescent="0.2">
      <c r="A297">
        <f t="shared" si="13"/>
        <v>393</v>
      </c>
      <c r="B297">
        <f t="shared" si="14"/>
        <v>2</v>
      </c>
    </row>
    <row r="298" spans="1:2" x14ac:dyDescent="0.2">
      <c r="A298">
        <f t="shared" si="13"/>
        <v>394</v>
      </c>
      <c r="B298">
        <f t="shared" si="14"/>
        <v>2</v>
      </c>
    </row>
    <row r="299" spans="1:2" x14ac:dyDescent="0.2">
      <c r="A299">
        <f t="shared" si="13"/>
        <v>395</v>
      </c>
      <c r="B299">
        <f t="shared" si="14"/>
        <v>2</v>
      </c>
    </row>
    <row r="300" spans="1:2" x14ac:dyDescent="0.2">
      <c r="A300">
        <f t="shared" si="13"/>
        <v>396</v>
      </c>
      <c r="B300">
        <f t="shared" si="14"/>
        <v>2</v>
      </c>
    </row>
    <row r="301" spans="1:2" x14ac:dyDescent="0.2">
      <c r="A301">
        <f t="shared" si="13"/>
        <v>397</v>
      </c>
      <c r="B301">
        <f t="shared" si="14"/>
        <v>2</v>
      </c>
    </row>
    <row r="302" spans="1:2" x14ac:dyDescent="0.2">
      <c r="A302">
        <f t="shared" si="13"/>
        <v>398</v>
      </c>
      <c r="B302">
        <f t="shared" si="14"/>
        <v>2</v>
      </c>
    </row>
    <row r="303" spans="1:2" x14ac:dyDescent="0.2">
      <c r="A303">
        <f t="shared" si="13"/>
        <v>399</v>
      </c>
      <c r="B303">
        <f t="shared" si="14"/>
        <v>2</v>
      </c>
    </row>
    <row r="304" spans="1:2" x14ac:dyDescent="0.2">
      <c r="A304">
        <f t="shared" si="13"/>
        <v>400</v>
      </c>
      <c r="B304">
        <f t="shared" si="14"/>
        <v>2</v>
      </c>
    </row>
    <row r="305" spans="1:2" x14ac:dyDescent="0.2">
      <c r="A305">
        <f t="shared" si="13"/>
        <v>401</v>
      </c>
      <c r="B305">
        <f t="shared" si="14"/>
        <v>2</v>
      </c>
    </row>
    <row r="306" spans="1:2" x14ac:dyDescent="0.2">
      <c r="A306">
        <f t="shared" si="13"/>
        <v>402</v>
      </c>
      <c r="B306">
        <f t="shared" si="14"/>
        <v>2</v>
      </c>
    </row>
    <row r="307" spans="1:2" x14ac:dyDescent="0.2">
      <c r="A307">
        <f t="shared" si="13"/>
        <v>403</v>
      </c>
      <c r="B307">
        <f t="shared" si="14"/>
        <v>2</v>
      </c>
    </row>
    <row r="308" spans="1:2" x14ac:dyDescent="0.2">
      <c r="A308">
        <f t="shared" si="13"/>
        <v>404</v>
      </c>
      <c r="B308">
        <f t="shared" si="14"/>
        <v>2</v>
      </c>
    </row>
    <row r="309" spans="1:2" x14ac:dyDescent="0.2">
      <c r="A309">
        <f t="shared" si="13"/>
        <v>405</v>
      </c>
      <c r="B309">
        <f t="shared" si="14"/>
        <v>2</v>
      </c>
    </row>
    <row r="310" spans="1:2" x14ac:dyDescent="0.2">
      <c r="A310">
        <f t="shared" ref="A310:A373" si="15">A309+1</f>
        <v>406</v>
      </c>
      <c r="B310">
        <f t="shared" ref="B310:B373" si="16">B309</f>
        <v>2</v>
      </c>
    </row>
    <row r="311" spans="1:2" x14ac:dyDescent="0.2">
      <c r="A311">
        <f t="shared" si="15"/>
        <v>407</v>
      </c>
      <c r="B311">
        <f t="shared" si="16"/>
        <v>2</v>
      </c>
    </row>
    <row r="312" spans="1:2" x14ac:dyDescent="0.2">
      <c r="A312">
        <f t="shared" si="15"/>
        <v>408</v>
      </c>
      <c r="B312">
        <f t="shared" si="16"/>
        <v>2</v>
      </c>
    </row>
    <row r="313" spans="1:2" x14ac:dyDescent="0.2">
      <c r="A313">
        <f t="shared" si="15"/>
        <v>409</v>
      </c>
      <c r="B313">
        <f t="shared" si="16"/>
        <v>2</v>
      </c>
    </row>
    <row r="314" spans="1:2" x14ac:dyDescent="0.2">
      <c r="A314">
        <f t="shared" si="15"/>
        <v>410</v>
      </c>
      <c r="B314">
        <f t="shared" si="16"/>
        <v>2</v>
      </c>
    </row>
    <row r="315" spans="1:2" x14ac:dyDescent="0.2">
      <c r="A315">
        <f t="shared" si="15"/>
        <v>411</v>
      </c>
      <c r="B315">
        <f t="shared" si="16"/>
        <v>2</v>
      </c>
    </row>
    <row r="316" spans="1:2" x14ac:dyDescent="0.2">
      <c r="A316">
        <f t="shared" si="15"/>
        <v>412</v>
      </c>
      <c r="B316">
        <f t="shared" si="16"/>
        <v>2</v>
      </c>
    </row>
    <row r="317" spans="1:2" x14ac:dyDescent="0.2">
      <c r="A317">
        <f t="shared" si="15"/>
        <v>413</v>
      </c>
      <c r="B317">
        <f t="shared" si="16"/>
        <v>2</v>
      </c>
    </row>
    <row r="318" spans="1:2" x14ac:dyDescent="0.2">
      <c r="A318">
        <f t="shared" si="15"/>
        <v>414</v>
      </c>
      <c r="B318">
        <f t="shared" si="16"/>
        <v>2</v>
      </c>
    </row>
    <row r="319" spans="1:2" x14ac:dyDescent="0.2">
      <c r="A319">
        <f t="shared" si="15"/>
        <v>415</v>
      </c>
      <c r="B319">
        <f t="shared" si="16"/>
        <v>2</v>
      </c>
    </row>
    <row r="320" spans="1:2" x14ac:dyDescent="0.2">
      <c r="A320">
        <f t="shared" si="15"/>
        <v>416</v>
      </c>
      <c r="B320">
        <f t="shared" si="16"/>
        <v>2</v>
      </c>
    </row>
    <row r="321" spans="1:2" x14ac:dyDescent="0.2">
      <c r="A321">
        <f t="shared" si="15"/>
        <v>417</v>
      </c>
      <c r="B321">
        <f t="shared" si="16"/>
        <v>2</v>
      </c>
    </row>
    <row r="322" spans="1:2" x14ac:dyDescent="0.2">
      <c r="A322">
        <f t="shared" si="15"/>
        <v>418</v>
      </c>
      <c r="B322">
        <f t="shared" si="16"/>
        <v>2</v>
      </c>
    </row>
    <row r="323" spans="1:2" x14ac:dyDescent="0.2">
      <c r="A323">
        <f t="shared" si="15"/>
        <v>419</v>
      </c>
      <c r="B323">
        <f t="shared" si="16"/>
        <v>2</v>
      </c>
    </row>
    <row r="324" spans="1:2" x14ac:dyDescent="0.2">
      <c r="A324">
        <f t="shared" si="15"/>
        <v>420</v>
      </c>
      <c r="B324">
        <f t="shared" si="16"/>
        <v>2</v>
      </c>
    </row>
    <row r="325" spans="1:2" x14ac:dyDescent="0.2">
      <c r="A325">
        <f t="shared" si="15"/>
        <v>421</v>
      </c>
      <c r="B325">
        <f t="shared" si="16"/>
        <v>2</v>
      </c>
    </row>
    <row r="326" spans="1:2" x14ac:dyDescent="0.2">
      <c r="A326">
        <f t="shared" si="15"/>
        <v>422</v>
      </c>
      <c r="B326">
        <f t="shared" si="16"/>
        <v>2</v>
      </c>
    </row>
    <row r="327" spans="1:2" x14ac:dyDescent="0.2">
      <c r="A327">
        <f t="shared" si="15"/>
        <v>423</v>
      </c>
      <c r="B327">
        <f t="shared" si="16"/>
        <v>2</v>
      </c>
    </row>
    <row r="328" spans="1:2" x14ac:dyDescent="0.2">
      <c r="A328">
        <f t="shared" si="15"/>
        <v>424</v>
      </c>
      <c r="B328">
        <f t="shared" si="16"/>
        <v>2</v>
      </c>
    </row>
    <row r="329" spans="1:2" x14ac:dyDescent="0.2">
      <c r="A329">
        <f t="shared" si="15"/>
        <v>425</v>
      </c>
      <c r="B329">
        <f t="shared" si="16"/>
        <v>2</v>
      </c>
    </row>
    <row r="330" spans="1:2" x14ac:dyDescent="0.2">
      <c r="A330">
        <f t="shared" si="15"/>
        <v>426</v>
      </c>
      <c r="B330">
        <f t="shared" si="16"/>
        <v>2</v>
      </c>
    </row>
    <row r="331" spans="1:2" x14ac:dyDescent="0.2">
      <c r="A331">
        <f t="shared" si="15"/>
        <v>427</v>
      </c>
      <c r="B331">
        <f t="shared" si="16"/>
        <v>2</v>
      </c>
    </row>
    <row r="332" spans="1:2" x14ac:dyDescent="0.2">
      <c r="A332">
        <f t="shared" si="15"/>
        <v>428</v>
      </c>
      <c r="B332">
        <f t="shared" si="16"/>
        <v>2</v>
      </c>
    </row>
    <row r="333" spans="1:2" x14ac:dyDescent="0.2">
      <c r="A333">
        <f t="shared" si="15"/>
        <v>429</v>
      </c>
      <c r="B333">
        <f t="shared" si="16"/>
        <v>2</v>
      </c>
    </row>
    <row r="334" spans="1:2" x14ac:dyDescent="0.2">
      <c r="A334">
        <f t="shared" si="15"/>
        <v>430</v>
      </c>
      <c r="B334">
        <f t="shared" si="16"/>
        <v>2</v>
      </c>
    </row>
    <row r="335" spans="1:2" x14ac:dyDescent="0.2">
      <c r="A335">
        <f t="shared" si="15"/>
        <v>431</v>
      </c>
      <c r="B335">
        <f t="shared" si="16"/>
        <v>2</v>
      </c>
    </row>
    <row r="336" spans="1:2" x14ac:dyDescent="0.2">
      <c r="A336">
        <f t="shared" si="15"/>
        <v>432</v>
      </c>
      <c r="B336">
        <f t="shared" si="16"/>
        <v>2</v>
      </c>
    </row>
    <row r="337" spans="1:2" x14ac:dyDescent="0.2">
      <c r="A337">
        <f t="shared" si="15"/>
        <v>433</v>
      </c>
      <c r="B337">
        <f t="shared" si="16"/>
        <v>2</v>
      </c>
    </row>
    <row r="338" spans="1:2" x14ac:dyDescent="0.2">
      <c r="A338">
        <f t="shared" si="15"/>
        <v>434</v>
      </c>
      <c r="B338">
        <f t="shared" si="16"/>
        <v>2</v>
      </c>
    </row>
    <row r="339" spans="1:2" x14ac:dyDescent="0.2">
      <c r="A339">
        <f t="shared" si="15"/>
        <v>435</v>
      </c>
      <c r="B339">
        <f t="shared" si="16"/>
        <v>2</v>
      </c>
    </row>
    <row r="340" spans="1:2" x14ac:dyDescent="0.2">
      <c r="A340">
        <f t="shared" si="15"/>
        <v>436</v>
      </c>
      <c r="B340">
        <f t="shared" si="16"/>
        <v>2</v>
      </c>
    </row>
    <row r="341" spans="1:2" x14ac:dyDescent="0.2">
      <c r="A341">
        <f t="shared" si="15"/>
        <v>437</v>
      </c>
      <c r="B341">
        <f t="shared" si="16"/>
        <v>2</v>
      </c>
    </row>
    <row r="342" spans="1:2" x14ac:dyDescent="0.2">
      <c r="A342">
        <f t="shared" si="15"/>
        <v>438</v>
      </c>
      <c r="B342">
        <f t="shared" si="16"/>
        <v>2</v>
      </c>
    </row>
    <row r="343" spans="1:2" x14ac:dyDescent="0.2">
      <c r="A343">
        <f t="shared" si="15"/>
        <v>439</v>
      </c>
      <c r="B343">
        <f t="shared" si="16"/>
        <v>2</v>
      </c>
    </row>
    <row r="344" spans="1:2" x14ac:dyDescent="0.2">
      <c r="A344">
        <f t="shared" si="15"/>
        <v>440</v>
      </c>
      <c r="B344">
        <f t="shared" si="16"/>
        <v>2</v>
      </c>
    </row>
    <row r="345" spans="1:2" x14ac:dyDescent="0.2">
      <c r="A345">
        <f t="shared" si="15"/>
        <v>441</v>
      </c>
      <c r="B345">
        <f t="shared" si="16"/>
        <v>2</v>
      </c>
    </row>
    <row r="346" spans="1:2" x14ac:dyDescent="0.2">
      <c r="A346">
        <f t="shared" si="15"/>
        <v>442</v>
      </c>
      <c r="B346">
        <f t="shared" si="16"/>
        <v>2</v>
      </c>
    </row>
    <row r="347" spans="1:2" x14ac:dyDescent="0.2">
      <c r="A347">
        <f t="shared" si="15"/>
        <v>443</v>
      </c>
      <c r="B347">
        <f t="shared" si="16"/>
        <v>2</v>
      </c>
    </row>
    <row r="348" spans="1:2" x14ac:dyDescent="0.2">
      <c r="A348">
        <f t="shared" si="15"/>
        <v>444</v>
      </c>
      <c r="B348">
        <f t="shared" si="16"/>
        <v>2</v>
      </c>
    </row>
    <row r="349" spans="1:2" x14ac:dyDescent="0.2">
      <c r="A349">
        <f t="shared" si="15"/>
        <v>445</v>
      </c>
      <c r="B349">
        <f t="shared" si="16"/>
        <v>2</v>
      </c>
    </row>
    <row r="350" spans="1:2" x14ac:dyDescent="0.2">
      <c r="A350">
        <f t="shared" si="15"/>
        <v>446</v>
      </c>
      <c r="B350">
        <f t="shared" si="16"/>
        <v>2</v>
      </c>
    </row>
    <row r="351" spans="1:2" x14ac:dyDescent="0.2">
      <c r="A351">
        <f t="shared" si="15"/>
        <v>447</v>
      </c>
      <c r="B351">
        <f t="shared" si="16"/>
        <v>2</v>
      </c>
    </row>
    <row r="352" spans="1:2" x14ac:dyDescent="0.2">
      <c r="A352">
        <f t="shared" si="15"/>
        <v>448</v>
      </c>
      <c r="B352">
        <f t="shared" si="16"/>
        <v>2</v>
      </c>
    </row>
    <row r="353" spans="1:2" x14ac:dyDescent="0.2">
      <c r="A353">
        <f t="shared" si="15"/>
        <v>449</v>
      </c>
      <c r="B353">
        <f t="shared" si="16"/>
        <v>2</v>
      </c>
    </row>
    <row r="354" spans="1:2" x14ac:dyDescent="0.2">
      <c r="A354">
        <f t="shared" si="15"/>
        <v>450</v>
      </c>
      <c r="B354">
        <f t="shared" si="16"/>
        <v>2</v>
      </c>
    </row>
    <row r="355" spans="1:2" x14ac:dyDescent="0.2">
      <c r="A355">
        <f t="shared" si="15"/>
        <v>451</v>
      </c>
      <c r="B355">
        <f t="shared" si="16"/>
        <v>2</v>
      </c>
    </row>
    <row r="356" spans="1:2" x14ac:dyDescent="0.2">
      <c r="A356">
        <f t="shared" si="15"/>
        <v>452</v>
      </c>
      <c r="B356">
        <f t="shared" si="16"/>
        <v>2</v>
      </c>
    </row>
    <row r="357" spans="1:2" x14ac:dyDescent="0.2">
      <c r="A357">
        <f t="shared" si="15"/>
        <v>453</v>
      </c>
      <c r="B357">
        <f t="shared" si="16"/>
        <v>2</v>
      </c>
    </row>
    <row r="358" spans="1:2" x14ac:dyDescent="0.2">
      <c r="A358">
        <f t="shared" si="15"/>
        <v>454</v>
      </c>
      <c r="B358">
        <f t="shared" si="16"/>
        <v>2</v>
      </c>
    </row>
    <row r="359" spans="1:2" x14ac:dyDescent="0.2">
      <c r="A359">
        <f t="shared" si="15"/>
        <v>455</v>
      </c>
      <c r="B359">
        <f t="shared" si="16"/>
        <v>2</v>
      </c>
    </row>
    <row r="360" spans="1:2" x14ac:dyDescent="0.2">
      <c r="A360">
        <f t="shared" si="15"/>
        <v>456</v>
      </c>
      <c r="B360">
        <f t="shared" si="16"/>
        <v>2</v>
      </c>
    </row>
    <row r="361" spans="1:2" x14ac:dyDescent="0.2">
      <c r="A361">
        <f t="shared" si="15"/>
        <v>457</v>
      </c>
      <c r="B361">
        <f t="shared" si="16"/>
        <v>2</v>
      </c>
    </row>
    <row r="362" spans="1:2" x14ac:dyDescent="0.2">
      <c r="A362">
        <f t="shared" si="15"/>
        <v>458</v>
      </c>
      <c r="B362">
        <f t="shared" si="16"/>
        <v>2</v>
      </c>
    </row>
    <row r="363" spans="1:2" x14ac:dyDescent="0.2">
      <c r="A363">
        <f t="shared" si="15"/>
        <v>459</v>
      </c>
      <c r="B363">
        <f t="shared" si="16"/>
        <v>2</v>
      </c>
    </row>
    <row r="364" spans="1:2" x14ac:dyDescent="0.2">
      <c r="A364">
        <f t="shared" si="15"/>
        <v>460</v>
      </c>
      <c r="B364">
        <f t="shared" si="16"/>
        <v>2</v>
      </c>
    </row>
    <row r="365" spans="1:2" x14ac:dyDescent="0.2">
      <c r="A365">
        <f t="shared" si="15"/>
        <v>461</v>
      </c>
      <c r="B365">
        <f t="shared" si="16"/>
        <v>2</v>
      </c>
    </row>
    <row r="366" spans="1:2" x14ac:dyDescent="0.2">
      <c r="A366">
        <f t="shared" si="15"/>
        <v>462</v>
      </c>
      <c r="B366">
        <f t="shared" si="16"/>
        <v>2</v>
      </c>
    </row>
    <row r="367" spans="1:2" x14ac:dyDescent="0.2">
      <c r="A367">
        <f t="shared" si="15"/>
        <v>463</v>
      </c>
      <c r="B367">
        <f t="shared" si="16"/>
        <v>2</v>
      </c>
    </row>
    <row r="368" spans="1:2" x14ac:dyDescent="0.2">
      <c r="A368">
        <f t="shared" si="15"/>
        <v>464</v>
      </c>
      <c r="B368">
        <f t="shared" si="16"/>
        <v>2</v>
      </c>
    </row>
    <row r="369" spans="1:2" x14ac:dyDescent="0.2">
      <c r="A369">
        <f t="shared" si="15"/>
        <v>465</v>
      </c>
      <c r="B369">
        <f t="shared" si="16"/>
        <v>2</v>
      </c>
    </row>
    <row r="370" spans="1:2" x14ac:dyDescent="0.2">
      <c r="A370">
        <f t="shared" si="15"/>
        <v>466</v>
      </c>
      <c r="B370">
        <f t="shared" si="16"/>
        <v>2</v>
      </c>
    </row>
    <row r="371" spans="1:2" x14ac:dyDescent="0.2">
      <c r="A371">
        <f t="shared" si="15"/>
        <v>467</v>
      </c>
      <c r="B371">
        <f t="shared" si="16"/>
        <v>2</v>
      </c>
    </row>
    <row r="372" spans="1:2" x14ac:dyDescent="0.2">
      <c r="A372">
        <f t="shared" si="15"/>
        <v>468</v>
      </c>
      <c r="B372">
        <f t="shared" si="16"/>
        <v>2</v>
      </c>
    </row>
    <row r="373" spans="1:2" x14ac:dyDescent="0.2">
      <c r="A373">
        <f t="shared" si="15"/>
        <v>469</v>
      </c>
      <c r="B373">
        <f t="shared" si="16"/>
        <v>2</v>
      </c>
    </row>
    <row r="374" spans="1:2" x14ac:dyDescent="0.2">
      <c r="A374">
        <f t="shared" ref="A374:A437" si="17">A373+1</f>
        <v>470</v>
      </c>
      <c r="B374">
        <f t="shared" ref="B374:B437" si="18">B373</f>
        <v>2</v>
      </c>
    </row>
    <row r="375" spans="1:2" x14ac:dyDescent="0.2">
      <c r="A375">
        <f t="shared" si="17"/>
        <v>471</v>
      </c>
      <c r="B375">
        <f t="shared" si="18"/>
        <v>2</v>
      </c>
    </row>
    <row r="376" spans="1:2" x14ac:dyDescent="0.2">
      <c r="A376">
        <f t="shared" si="17"/>
        <v>472</v>
      </c>
      <c r="B376">
        <f t="shared" si="18"/>
        <v>2</v>
      </c>
    </row>
    <row r="377" spans="1:2" x14ac:dyDescent="0.2">
      <c r="A377">
        <f t="shared" si="17"/>
        <v>473</v>
      </c>
      <c r="B377">
        <f t="shared" si="18"/>
        <v>2</v>
      </c>
    </row>
    <row r="378" spans="1:2" x14ac:dyDescent="0.2">
      <c r="A378">
        <f t="shared" si="17"/>
        <v>474</v>
      </c>
      <c r="B378">
        <f t="shared" si="18"/>
        <v>2</v>
      </c>
    </row>
    <row r="379" spans="1:2" x14ac:dyDescent="0.2">
      <c r="A379">
        <f t="shared" si="17"/>
        <v>475</v>
      </c>
      <c r="B379">
        <f t="shared" si="18"/>
        <v>2</v>
      </c>
    </row>
    <row r="380" spans="1:2" x14ac:dyDescent="0.2">
      <c r="A380">
        <f t="shared" si="17"/>
        <v>476</v>
      </c>
      <c r="B380">
        <f t="shared" si="18"/>
        <v>2</v>
      </c>
    </row>
    <row r="381" spans="1:2" x14ac:dyDescent="0.2">
      <c r="A381">
        <f t="shared" si="17"/>
        <v>477</v>
      </c>
      <c r="B381">
        <f t="shared" si="18"/>
        <v>2</v>
      </c>
    </row>
    <row r="382" spans="1:2" x14ac:dyDescent="0.2">
      <c r="A382">
        <f t="shared" si="17"/>
        <v>478</v>
      </c>
      <c r="B382">
        <f t="shared" si="18"/>
        <v>2</v>
      </c>
    </row>
    <row r="383" spans="1:2" x14ac:dyDescent="0.2">
      <c r="A383">
        <f t="shared" si="17"/>
        <v>479</v>
      </c>
      <c r="B383">
        <f t="shared" si="18"/>
        <v>2</v>
      </c>
    </row>
    <row r="384" spans="1:2" x14ac:dyDescent="0.2">
      <c r="A384">
        <f t="shared" si="17"/>
        <v>480</v>
      </c>
      <c r="B384">
        <f t="shared" si="18"/>
        <v>2</v>
      </c>
    </row>
    <row r="385" spans="1:2" x14ac:dyDescent="0.2">
      <c r="A385">
        <f t="shared" si="17"/>
        <v>481</v>
      </c>
      <c r="B385">
        <f t="shared" si="18"/>
        <v>2</v>
      </c>
    </row>
    <row r="386" spans="1:2" x14ac:dyDescent="0.2">
      <c r="A386">
        <f t="shared" si="17"/>
        <v>482</v>
      </c>
      <c r="B386">
        <f t="shared" si="18"/>
        <v>2</v>
      </c>
    </row>
    <row r="387" spans="1:2" x14ac:dyDescent="0.2">
      <c r="A387">
        <f t="shared" si="17"/>
        <v>483</v>
      </c>
      <c r="B387">
        <f t="shared" si="18"/>
        <v>2</v>
      </c>
    </row>
    <row r="388" spans="1:2" x14ac:dyDescent="0.2">
      <c r="A388">
        <f t="shared" si="17"/>
        <v>484</v>
      </c>
      <c r="B388">
        <f t="shared" si="18"/>
        <v>2</v>
      </c>
    </row>
    <row r="389" spans="1:2" x14ac:dyDescent="0.2">
      <c r="A389">
        <f t="shared" si="17"/>
        <v>485</v>
      </c>
      <c r="B389">
        <f t="shared" si="18"/>
        <v>2</v>
      </c>
    </row>
    <row r="390" spans="1:2" x14ac:dyDescent="0.2">
      <c r="A390">
        <f t="shared" si="17"/>
        <v>486</v>
      </c>
      <c r="B390">
        <f t="shared" si="18"/>
        <v>2</v>
      </c>
    </row>
    <row r="391" spans="1:2" x14ac:dyDescent="0.2">
      <c r="A391">
        <f t="shared" si="17"/>
        <v>487</v>
      </c>
      <c r="B391">
        <f t="shared" si="18"/>
        <v>2</v>
      </c>
    </row>
    <row r="392" spans="1:2" x14ac:dyDescent="0.2">
      <c r="A392">
        <f t="shared" si="17"/>
        <v>488</v>
      </c>
      <c r="B392">
        <f t="shared" si="18"/>
        <v>2</v>
      </c>
    </row>
    <row r="393" spans="1:2" x14ac:dyDescent="0.2">
      <c r="A393">
        <f t="shared" si="17"/>
        <v>489</v>
      </c>
      <c r="B393">
        <f t="shared" si="18"/>
        <v>2</v>
      </c>
    </row>
    <row r="394" spans="1:2" x14ac:dyDescent="0.2">
      <c r="A394">
        <f t="shared" si="17"/>
        <v>490</v>
      </c>
      <c r="B394">
        <f t="shared" si="18"/>
        <v>2</v>
      </c>
    </row>
    <row r="395" spans="1:2" x14ac:dyDescent="0.2">
      <c r="A395">
        <f t="shared" si="17"/>
        <v>491</v>
      </c>
      <c r="B395">
        <f t="shared" si="18"/>
        <v>2</v>
      </c>
    </row>
    <row r="396" spans="1:2" x14ac:dyDescent="0.2">
      <c r="A396">
        <f t="shared" si="17"/>
        <v>492</v>
      </c>
      <c r="B396">
        <f t="shared" si="18"/>
        <v>2</v>
      </c>
    </row>
    <row r="397" spans="1:2" x14ac:dyDescent="0.2">
      <c r="A397">
        <f t="shared" si="17"/>
        <v>493</v>
      </c>
      <c r="B397">
        <f t="shared" si="18"/>
        <v>2</v>
      </c>
    </row>
    <row r="398" spans="1:2" x14ac:dyDescent="0.2">
      <c r="A398">
        <f t="shared" si="17"/>
        <v>494</v>
      </c>
      <c r="B398">
        <f t="shared" si="18"/>
        <v>2</v>
      </c>
    </row>
    <row r="399" spans="1:2" x14ac:dyDescent="0.2">
      <c r="A399">
        <f t="shared" si="17"/>
        <v>495</v>
      </c>
      <c r="B399">
        <f t="shared" si="18"/>
        <v>2</v>
      </c>
    </row>
    <row r="400" spans="1:2" x14ac:dyDescent="0.2">
      <c r="A400">
        <f t="shared" si="17"/>
        <v>496</v>
      </c>
      <c r="B400">
        <f t="shared" si="18"/>
        <v>2</v>
      </c>
    </row>
    <row r="401" spans="1:2" x14ac:dyDescent="0.2">
      <c r="A401">
        <f t="shared" si="17"/>
        <v>497</v>
      </c>
      <c r="B401">
        <f t="shared" si="18"/>
        <v>2</v>
      </c>
    </row>
    <row r="402" spans="1:2" x14ac:dyDescent="0.2">
      <c r="A402">
        <f t="shared" si="17"/>
        <v>498</v>
      </c>
      <c r="B402">
        <f t="shared" si="18"/>
        <v>2</v>
      </c>
    </row>
    <row r="403" spans="1:2" x14ac:dyDescent="0.2">
      <c r="A403">
        <f t="shared" si="17"/>
        <v>499</v>
      </c>
      <c r="B403">
        <f t="shared" si="18"/>
        <v>2</v>
      </c>
    </row>
    <row r="404" spans="1:2" x14ac:dyDescent="0.2">
      <c r="A404">
        <f t="shared" si="17"/>
        <v>500</v>
      </c>
      <c r="B404">
        <f t="shared" si="18"/>
        <v>2</v>
      </c>
    </row>
    <row r="405" spans="1:2" x14ac:dyDescent="0.2">
      <c r="A405">
        <f t="shared" si="17"/>
        <v>501</v>
      </c>
      <c r="B405">
        <f t="shared" si="18"/>
        <v>2</v>
      </c>
    </row>
    <row r="406" spans="1:2" x14ac:dyDescent="0.2">
      <c r="A406">
        <f t="shared" si="17"/>
        <v>502</v>
      </c>
      <c r="B406">
        <f t="shared" si="18"/>
        <v>2</v>
      </c>
    </row>
    <row r="407" spans="1:2" x14ac:dyDescent="0.2">
      <c r="A407">
        <f t="shared" si="17"/>
        <v>503</v>
      </c>
      <c r="B407">
        <f t="shared" si="18"/>
        <v>2</v>
      </c>
    </row>
    <row r="408" spans="1:2" x14ac:dyDescent="0.2">
      <c r="A408">
        <f t="shared" si="17"/>
        <v>504</v>
      </c>
      <c r="B408">
        <f t="shared" si="18"/>
        <v>2</v>
      </c>
    </row>
    <row r="409" spans="1:2" x14ac:dyDescent="0.2">
      <c r="A409">
        <f t="shared" si="17"/>
        <v>505</v>
      </c>
      <c r="B409">
        <f t="shared" si="18"/>
        <v>2</v>
      </c>
    </row>
    <row r="410" spans="1:2" x14ac:dyDescent="0.2">
      <c r="A410">
        <f t="shared" si="17"/>
        <v>506</v>
      </c>
      <c r="B410">
        <f t="shared" si="18"/>
        <v>2</v>
      </c>
    </row>
    <row r="411" spans="1:2" x14ac:dyDescent="0.2">
      <c r="A411">
        <f t="shared" si="17"/>
        <v>507</v>
      </c>
      <c r="B411">
        <f t="shared" si="18"/>
        <v>2</v>
      </c>
    </row>
    <row r="412" spans="1:2" x14ac:dyDescent="0.2">
      <c r="A412">
        <f t="shared" si="17"/>
        <v>508</v>
      </c>
      <c r="B412">
        <f t="shared" si="18"/>
        <v>2</v>
      </c>
    </row>
    <row r="413" spans="1:2" x14ac:dyDescent="0.2">
      <c r="A413">
        <f t="shared" si="17"/>
        <v>509</v>
      </c>
      <c r="B413">
        <f t="shared" si="18"/>
        <v>2</v>
      </c>
    </row>
    <row r="414" spans="1:2" x14ac:dyDescent="0.2">
      <c r="A414">
        <f t="shared" si="17"/>
        <v>510</v>
      </c>
      <c r="B414">
        <f t="shared" si="18"/>
        <v>2</v>
      </c>
    </row>
    <row r="415" spans="1:2" x14ac:dyDescent="0.2">
      <c r="A415">
        <f t="shared" si="17"/>
        <v>511</v>
      </c>
      <c r="B415">
        <f t="shared" si="18"/>
        <v>2</v>
      </c>
    </row>
    <row r="416" spans="1:2" x14ac:dyDescent="0.2">
      <c r="A416">
        <f t="shared" si="17"/>
        <v>512</v>
      </c>
      <c r="B416">
        <f t="shared" si="18"/>
        <v>2</v>
      </c>
    </row>
    <row r="417" spans="1:2" x14ac:dyDescent="0.2">
      <c r="A417">
        <f t="shared" si="17"/>
        <v>513</v>
      </c>
      <c r="B417">
        <f t="shared" si="18"/>
        <v>2</v>
      </c>
    </row>
    <row r="418" spans="1:2" x14ac:dyDescent="0.2">
      <c r="A418">
        <f t="shared" si="17"/>
        <v>514</v>
      </c>
      <c r="B418">
        <f t="shared" si="18"/>
        <v>2</v>
      </c>
    </row>
    <row r="419" spans="1:2" x14ac:dyDescent="0.2">
      <c r="A419">
        <f t="shared" si="17"/>
        <v>515</v>
      </c>
      <c r="B419">
        <f t="shared" si="18"/>
        <v>2</v>
      </c>
    </row>
    <row r="420" spans="1:2" x14ac:dyDescent="0.2">
      <c r="A420">
        <f t="shared" si="17"/>
        <v>516</v>
      </c>
      <c r="B420">
        <f t="shared" si="18"/>
        <v>2</v>
      </c>
    </row>
    <row r="421" spans="1:2" x14ac:dyDescent="0.2">
      <c r="A421">
        <f t="shared" si="17"/>
        <v>517</v>
      </c>
      <c r="B421">
        <f t="shared" si="18"/>
        <v>2</v>
      </c>
    </row>
    <row r="422" spans="1:2" x14ac:dyDescent="0.2">
      <c r="A422">
        <f t="shared" si="17"/>
        <v>518</v>
      </c>
      <c r="B422">
        <f t="shared" si="18"/>
        <v>2</v>
      </c>
    </row>
    <row r="423" spans="1:2" x14ac:dyDescent="0.2">
      <c r="A423">
        <f t="shared" si="17"/>
        <v>519</v>
      </c>
      <c r="B423">
        <f t="shared" si="18"/>
        <v>2</v>
      </c>
    </row>
    <row r="424" spans="1:2" x14ac:dyDescent="0.2">
      <c r="A424">
        <f t="shared" si="17"/>
        <v>520</v>
      </c>
      <c r="B424">
        <f t="shared" si="18"/>
        <v>2</v>
      </c>
    </row>
    <row r="425" spans="1:2" x14ac:dyDescent="0.2">
      <c r="A425">
        <f t="shared" si="17"/>
        <v>521</v>
      </c>
      <c r="B425">
        <f t="shared" si="18"/>
        <v>2</v>
      </c>
    </row>
    <row r="426" spans="1:2" x14ac:dyDescent="0.2">
      <c r="A426">
        <f t="shared" si="17"/>
        <v>522</v>
      </c>
      <c r="B426">
        <f t="shared" si="18"/>
        <v>2</v>
      </c>
    </row>
    <row r="427" spans="1:2" x14ac:dyDescent="0.2">
      <c r="A427">
        <f t="shared" si="17"/>
        <v>523</v>
      </c>
      <c r="B427">
        <f t="shared" si="18"/>
        <v>2</v>
      </c>
    </row>
    <row r="428" spans="1:2" x14ac:dyDescent="0.2">
      <c r="A428">
        <f t="shared" si="17"/>
        <v>524</v>
      </c>
      <c r="B428">
        <f t="shared" si="18"/>
        <v>2</v>
      </c>
    </row>
    <row r="429" spans="1:2" x14ac:dyDescent="0.2">
      <c r="A429">
        <f t="shared" si="17"/>
        <v>525</v>
      </c>
      <c r="B429">
        <f t="shared" si="18"/>
        <v>2</v>
      </c>
    </row>
    <row r="430" spans="1:2" x14ac:dyDescent="0.2">
      <c r="A430">
        <f t="shared" si="17"/>
        <v>526</v>
      </c>
      <c r="B430">
        <f t="shared" si="18"/>
        <v>2</v>
      </c>
    </row>
    <row r="431" spans="1:2" x14ac:dyDescent="0.2">
      <c r="A431">
        <f t="shared" si="17"/>
        <v>527</v>
      </c>
      <c r="B431">
        <f t="shared" si="18"/>
        <v>2</v>
      </c>
    </row>
    <row r="432" spans="1:2" x14ac:dyDescent="0.2">
      <c r="A432">
        <f t="shared" si="17"/>
        <v>528</v>
      </c>
      <c r="B432">
        <f t="shared" si="18"/>
        <v>2</v>
      </c>
    </row>
    <row r="433" spans="1:2" x14ac:dyDescent="0.2">
      <c r="A433">
        <f t="shared" si="17"/>
        <v>529</v>
      </c>
      <c r="B433">
        <f t="shared" si="18"/>
        <v>2</v>
      </c>
    </row>
    <row r="434" spans="1:2" x14ac:dyDescent="0.2">
      <c r="A434">
        <f t="shared" si="17"/>
        <v>530</v>
      </c>
      <c r="B434">
        <f t="shared" si="18"/>
        <v>2</v>
      </c>
    </row>
    <row r="435" spans="1:2" x14ac:dyDescent="0.2">
      <c r="A435">
        <f t="shared" si="17"/>
        <v>531</v>
      </c>
      <c r="B435">
        <f t="shared" si="18"/>
        <v>2</v>
      </c>
    </row>
    <row r="436" spans="1:2" x14ac:dyDescent="0.2">
      <c r="A436">
        <f t="shared" si="17"/>
        <v>532</v>
      </c>
      <c r="B436">
        <f t="shared" si="18"/>
        <v>2</v>
      </c>
    </row>
    <row r="437" spans="1:2" x14ac:dyDescent="0.2">
      <c r="A437">
        <f t="shared" si="17"/>
        <v>533</v>
      </c>
      <c r="B437">
        <f t="shared" si="18"/>
        <v>2</v>
      </c>
    </row>
    <row r="438" spans="1:2" x14ac:dyDescent="0.2">
      <c r="A438">
        <f t="shared" ref="A438:A501" si="19">A437+1</f>
        <v>534</v>
      </c>
      <c r="B438">
        <f t="shared" ref="B438:B501" si="20">B437</f>
        <v>2</v>
      </c>
    </row>
    <row r="439" spans="1:2" x14ac:dyDescent="0.2">
      <c r="A439">
        <f t="shared" si="19"/>
        <v>535</v>
      </c>
      <c r="B439">
        <f t="shared" si="20"/>
        <v>2</v>
      </c>
    </row>
    <row r="440" spans="1:2" x14ac:dyDescent="0.2">
      <c r="A440">
        <f t="shared" si="19"/>
        <v>536</v>
      </c>
      <c r="B440">
        <f t="shared" si="20"/>
        <v>2</v>
      </c>
    </row>
    <row r="441" spans="1:2" x14ac:dyDescent="0.2">
      <c r="A441">
        <f t="shared" si="19"/>
        <v>537</v>
      </c>
      <c r="B441">
        <f t="shared" si="20"/>
        <v>2</v>
      </c>
    </row>
    <row r="442" spans="1:2" x14ac:dyDescent="0.2">
      <c r="A442">
        <f t="shared" si="19"/>
        <v>538</v>
      </c>
      <c r="B442">
        <f t="shared" si="20"/>
        <v>2</v>
      </c>
    </row>
    <row r="443" spans="1:2" x14ac:dyDescent="0.2">
      <c r="A443">
        <f t="shared" si="19"/>
        <v>539</v>
      </c>
      <c r="B443">
        <f t="shared" si="20"/>
        <v>2</v>
      </c>
    </row>
    <row r="444" spans="1:2" x14ac:dyDescent="0.2">
      <c r="A444">
        <f t="shared" si="19"/>
        <v>540</v>
      </c>
      <c r="B444">
        <f t="shared" si="20"/>
        <v>2</v>
      </c>
    </row>
    <row r="445" spans="1:2" x14ac:dyDescent="0.2">
      <c r="A445">
        <f t="shared" si="19"/>
        <v>541</v>
      </c>
      <c r="B445">
        <f t="shared" si="20"/>
        <v>2</v>
      </c>
    </row>
    <row r="446" spans="1:2" x14ac:dyDescent="0.2">
      <c r="A446">
        <f t="shared" si="19"/>
        <v>542</v>
      </c>
      <c r="B446">
        <f t="shared" si="20"/>
        <v>2</v>
      </c>
    </row>
    <row r="447" spans="1:2" x14ac:dyDescent="0.2">
      <c r="A447">
        <f t="shared" si="19"/>
        <v>543</v>
      </c>
      <c r="B447">
        <f t="shared" si="20"/>
        <v>2</v>
      </c>
    </row>
    <row r="448" spans="1:2" x14ac:dyDescent="0.2">
      <c r="A448">
        <f t="shared" si="19"/>
        <v>544</v>
      </c>
      <c r="B448">
        <f t="shared" si="20"/>
        <v>2</v>
      </c>
    </row>
    <row r="449" spans="1:2" x14ac:dyDescent="0.2">
      <c r="A449">
        <f t="shared" si="19"/>
        <v>545</v>
      </c>
      <c r="B449">
        <f t="shared" si="20"/>
        <v>2</v>
      </c>
    </row>
    <row r="450" spans="1:2" x14ac:dyDescent="0.2">
      <c r="A450">
        <f t="shared" si="19"/>
        <v>546</v>
      </c>
      <c r="B450">
        <f t="shared" si="20"/>
        <v>2</v>
      </c>
    </row>
    <row r="451" spans="1:2" x14ac:dyDescent="0.2">
      <c r="A451">
        <f t="shared" si="19"/>
        <v>547</v>
      </c>
      <c r="B451">
        <f t="shared" si="20"/>
        <v>2</v>
      </c>
    </row>
    <row r="452" spans="1:2" x14ac:dyDescent="0.2">
      <c r="A452">
        <f t="shared" si="19"/>
        <v>548</v>
      </c>
      <c r="B452">
        <f t="shared" si="20"/>
        <v>2</v>
      </c>
    </row>
    <row r="453" spans="1:2" x14ac:dyDescent="0.2">
      <c r="A453">
        <f t="shared" si="19"/>
        <v>549</v>
      </c>
      <c r="B453">
        <f t="shared" si="20"/>
        <v>2</v>
      </c>
    </row>
    <row r="454" spans="1:2" x14ac:dyDescent="0.2">
      <c r="A454">
        <f t="shared" si="19"/>
        <v>550</v>
      </c>
      <c r="B454">
        <f t="shared" si="20"/>
        <v>2</v>
      </c>
    </row>
    <row r="455" spans="1:2" x14ac:dyDescent="0.2">
      <c r="A455">
        <f t="shared" si="19"/>
        <v>551</v>
      </c>
      <c r="B455">
        <f t="shared" si="20"/>
        <v>2</v>
      </c>
    </row>
    <row r="456" spans="1:2" x14ac:dyDescent="0.2">
      <c r="A456">
        <f t="shared" si="19"/>
        <v>552</v>
      </c>
      <c r="B456">
        <f t="shared" si="20"/>
        <v>2</v>
      </c>
    </row>
    <row r="457" spans="1:2" x14ac:dyDescent="0.2">
      <c r="A457">
        <f t="shared" si="19"/>
        <v>553</v>
      </c>
      <c r="B457">
        <f t="shared" si="20"/>
        <v>2</v>
      </c>
    </row>
    <row r="458" spans="1:2" x14ac:dyDescent="0.2">
      <c r="A458">
        <f t="shared" si="19"/>
        <v>554</v>
      </c>
      <c r="B458">
        <f t="shared" si="20"/>
        <v>2</v>
      </c>
    </row>
    <row r="459" spans="1:2" x14ac:dyDescent="0.2">
      <c r="A459">
        <f t="shared" si="19"/>
        <v>555</v>
      </c>
      <c r="B459">
        <f t="shared" si="20"/>
        <v>2</v>
      </c>
    </row>
    <row r="460" spans="1:2" x14ac:dyDescent="0.2">
      <c r="A460">
        <f t="shared" si="19"/>
        <v>556</v>
      </c>
      <c r="B460">
        <f t="shared" si="20"/>
        <v>2</v>
      </c>
    </row>
    <row r="461" spans="1:2" x14ac:dyDescent="0.2">
      <c r="A461">
        <f t="shared" si="19"/>
        <v>557</v>
      </c>
      <c r="B461">
        <f t="shared" si="20"/>
        <v>2</v>
      </c>
    </row>
    <row r="462" spans="1:2" x14ac:dyDescent="0.2">
      <c r="A462">
        <f t="shared" si="19"/>
        <v>558</v>
      </c>
      <c r="B462">
        <f t="shared" si="20"/>
        <v>2</v>
      </c>
    </row>
    <row r="463" spans="1:2" x14ac:dyDescent="0.2">
      <c r="A463">
        <f t="shared" si="19"/>
        <v>559</v>
      </c>
      <c r="B463">
        <f t="shared" si="20"/>
        <v>2</v>
      </c>
    </row>
    <row r="464" spans="1:2" x14ac:dyDescent="0.2">
      <c r="A464">
        <f t="shared" si="19"/>
        <v>560</v>
      </c>
      <c r="B464">
        <f t="shared" si="20"/>
        <v>2</v>
      </c>
    </row>
    <row r="465" spans="1:2" x14ac:dyDescent="0.2">
      <c r="A465">
        <f t="shared" si="19"/>
        <v>561</v>
      </c>
      <c r="B465">
        <f t="shared" si="20"/>
        <v>2</v>
      </c>
    </row>
    <row r="466" spans="1:2" x14ac:dyDescent="0.2">
      <c r="A466">
        <f t="shared" si="19"/>
        <v>562</v>
      </c>
      <c r="B466">
        <f t="shared" si="20"/>
        <v>2</v>
      </c>
    </row>
    <row r="467" spans="1:2" x14ac:dyDescent="0.2">
      <c r="A467">
        <f t="shared" si="19"/>
        <v>563</v>
      </c>
      <c r="B467">
        <f t="shared" si="20"/>
        <v>2</v>
      </c>
    </row>
    <row r="468" spans="1:2" x14ac:dyDescent="0.2">
      <c r="A468">
        <f t="shared" si="19"/>
        <v>564</v>
      </c>
      <c r="B468">
        <f t="shared" si="20"/>
        <v>2</v>
      </c>
    </row>
    <row r="469" spans="1:2" x14ac:dyDescent="0.2">
      <c r="A469">
        <f t="shared" si="19"/>
        <v>565</v>
      </c>
      <c r="B469">
        <f t="shared" si="20"/>
        <v>2</v>
      </c>
    </row>
    <row r="470" spans="1:2" x14ac:dyDescent="0.2">
      <c r="A470">
        <f t="shared" si="19"/>
        <v>566</v>
      </c>
      <c r="B470">
        <f t="shared" si="20"/>
        <v>2</v>
      </c>
    </row>
    <row r="471" spans="1:2" x14ac:dyDescent="0.2">
      <c r="A471">
        <f t="shared" si="19"/>
        <v>567</v>
      </c>
      <c r="B471">
        <f t="shared" si="20"/>
        <v>2</v>
      </c>
    </row>
    <row r="472" spans="1:2" x14ac:dyDescent="0.2">
      <c r="A472">
        <f t="shared" si="19"/>
        <v>568</v>
      </c>
      <c r="B472">
        <f t="shared" si="20"/>
        <v>2</v>
      </c>
    </row>
    <row r="473" spans="1:2" x14ac:dyDescent="0.2">
      <c r="A473">
        <f t="shared" si="19"/>
        <v>569</v>
      </c>
      <c r="B473">
        <f t="shared" si="20"/>
        <v>2</v>
      </c>
    </row>
    <row r="474" spans="1:2" x14ac:dyDescent="0.2">
      <c r="A474">
        <f t="shared" si="19"/>
        <v>570</v>
      </c>
      <c r="B474">
        <f t="shared" si="20"/>
        <v>2</v>
      </c>
    </row>
    <row r="475" spans="1:2" x14ac:dyDescent="0.2">
      <c r="A475">
        <f t="shared" si="19"/>
        <v>571</v>
      </c>
      <c r="B475">
        <f t="shared" si="20"/>
        <v>2</v>
      </c>
    </row>
    <row r="476" spans="1:2" x14ac:dyDescent="0.2">
      <c r="A476">
        <f t="shared" si="19"/>
        <v>572</v>
      </c>
      <c r="B476">
        <f t="shared" si="20"/>
        <v>2</v>
      </c>
    </row>
    <row r="477" spans="1:2" x14ac:dyDescent="0.2">
      <c r="A477">
        <f t="shared" si="19"/>
        <v>573</v>
      </c>
      <c r="B477">
        <f t="shared" si="20"/>
        <v>2</v>
      </c>
    </row>
    <row r="478" spans="1:2" x14ac:dyDescent="0.2">
      <c r="A478">
        <f t="shared" si="19"/>
        <v>574</v>
      </c>
      <c r="B478">
        <f t="shared" si="20"/>
        <v>2</v>
      </c>
    </row>
    <row r="479" spans="1:2" x14ac:dyDescent="0.2">
      <c r="A479">
        <f t="shared" si="19"/>
        <v>575</v>
      </c>
      <c r="B479">
        <f t="shared" si="20"/>
        <v>2</v>
      </c>
    </row>
    <row r="480" spans="1:2" x14ac:dyDescent="0.2">
      <c r="A480">
        <f t="shared" si="19"/>
        <v>576</v>
      </c>
      <c r="B480">
        <f t="shared" si="20"/>
        <v>2</v>
      </c>
    </row>
    <row r="481" spans="1:2" x14ac:dyDescent="0.2">
      <c r="A481">
        <f t="shared" si="19"/>
        <v>577</v>
      </c>
      <c r="B481">
        <f t="shared" si="20"/>
        <v>2</v>
      </c>
    </row>
    <row r="482" spans="1:2" x14ac:dyDescent="0.2">
      <c r="A482">
        <f t="shared" si="19"/>
        <v>578</v>
      </c>
      <c r="B482">
        <f t="shared" si="20"/>
        <v>2</v>
      </c>
    </row>
    <row r="483" spans="1:2" x14ac:dyDescent="0.2">
      <c r="A483">
        <f t="shared" si="19"/>
        <v>579</v>
      </c>
      <c r="B483">
        <f t="shared" si="20"/>
        <v>2</v>
      </c>
    </row>
    <row r="484" spans="1:2" x14ac:dyDescent="0.2">
      <c r="A484">
        <f t="shared" si="19"/>
        <v>580</v>
      </c>
      <c r="B484">
        <f t="shared" si="20"/>
        <v>2</v>
      </c>
    </row>
    <row r="485" spans="1:2" x14ac:dyDescent="0.2">
      <c r="A485">
        <f t="shared" si="19"/>
        <v>581</v>
      </c>
      <c r="B485">
        <f t="shared" si="20"/>
        <v>2</v>
      </c>
    </row>
    <row r="486" spans="1:2" x14ac:dyDescent="0.2">
      <c r="A486">
        <f t="shared" si="19"/>
        <v>582</v>
      </c>
      <c r="B486">
        <f t="shared" si="20"/>
        <v>2</v>
      </c>
    </row>
    <row r="487" spans="1:2" x14ac:dyDescent="0.2">
      <c r="A487">
        <f t="shared" si="19"/>
        <v>583</v>
      </c>
      <c r="B487">
        <f t="shared" si="20"/>
        <v>2</v>
      </c>
    </row>
    <row r="488" spans="1:2" x14ac:dyDescent="0.2">
      <c r="A488">
        <f t="shared" si="19"/>
        <v>584</v>
      </c>
      <c r="B488">
        <f t="shared" si="20"/>
        <v>2</v>
      </c>
    </row>
    <row r="489" spans="1:2" x14ac:dyDescent="0.2">
      <c r="A489">
        <f t="shared" si="19"/>
        <v>585</v>
      </c>
      <c r="B489">
        <f t="shared" si="20"/>
        <v>2</v>
      </c>
    </row>
    <row r="490" spans="1:2" x14ac:dyDescent="0.2">
      <c r="A490">
        <f t="shared" si="19"/>
        <v>586</v>
      </c>
      <c r="B490">
        <f t="shared" si="20"/>
        <v>2</v>
      </c>
    </row>
    <row r="491" spans="1:2" x14ac:dyDescent="0.2">
      <c r="A491">
        <f t="shared" si="19"/>
        <v>587</v>
      </c>
      <c r="B491">
        <f t="shared" si="20"/>
        <v>2</v>
      </c>
    </row>
    <row r="492" spans="1:2" x14ac:dyDescent="0.2">
      <c r="A492">
        <f t="shared" si="19"/>
        <v>588</v>
      </c>
      <c r="B492">
        <f t="shared" si="20"/>
        <v>2</v>
      </c>
    </row>
    <row r="493" spans="1:2" x14ac:dyDescent="0.2">
      <c r="A493">
        <f t="shared" si="19"/>
        <v>589</v>
      </c>
      <c r="B493">
        <f t="shared" si="20"/>
        <v>2</v>
      </c>
    </row>
    <row r="494" spans="1:2" x14ac:dyDescent="0.2">
      <c r="A494">
        <f t="shared" si="19"/>
        <v>590</v>
      </c>
      <c r="B494">
        <f t="shared" si="20"/>
        <v>2</v>
      </c>
    </row>
    <row r="495" spans="1:2" x14ac:dyDescent="0.2">
      <c r="A495">
        <f t="shared" si="19"/>
        <v>591</v>
      </c>
      <c r="B495">
        <f t="shared" si="20"/>
        <v>2</v>
      </c>
    </row>
    <row r="496" spans="1:2" x14ac:dyDescent="0.2">
      <c r="A496">
        <f t="shared" si="19"/>
        <v>592</v>
      </c>
      <c r="B496">
        <f t="shared" si="20"/>
        <v>2</v>
      </c>
    </row>
    <row r="497" spans="1:2" x14ac:dyDescent="0.2">
      <c r="A497">
        <f t="shared" si="19"/>
        <v>593</v>
      </c>
      <c r="B497">
        <f t="shared" si="20"/>
        <v>2</v>
      </c>
    </row>
    <row r="498" spans="1:2" x14ac:dyDescent="0.2">
      <c r="A498">
        <f t="shared" si="19"/>
        <v>594</v>
      </c>
      <c r="B498">
        <f t="shared" si="20"/>
        <v>2</v>
      </c>
    </row>
    <row r="499" spans="1:2" x14ac:dyDescent="0.2">
      <c r="A499">
        <f t="shared" si="19"/>
        <v>595</v>
      </c>
      <c r="B499">
        <f t="shared" si="20"/>
        <v>2</v>
      </c>
    </row>
    <row r="500" spans="1:2" x14ac:dyDescent="0.2">
      <c r="A500">
        <f t="shared" si="19"/>
        <v>596</v>
      </c>
      <c r="B500">
        <f t="shared" si="20"/>
        <v>2</v>
      </c>
    </row>
    <row r="501" spans="1:2" x14ac:dyDescent="0.2">
      <c r="A501">
        <f t="shared" si="19"/>
        <v>597</v>
      </c>
      <c r="B501">
        <f t="shared" si="20"/>
        <v>2</v>
      </c>
    </row>
    <row r="502" spans="1:2" x14ac:dyDescent="0.2">
      <c r="A502">
        <f t="shared" ref="A502:A565" si="21">A501+1</f>
        <v>598</v>
      </c>
      <c r="B502">
        <f t="shared" ref="B502:B565" si="22">B501</f>
        <v>2</v>
      </c>
    </row>
    <row r="503" spans="1:2" x14ac:dyDescent="0.2">
      <c r="A503">
        <f t="shared" si="21"/>
        <v>599</v>
      </c>
      <c r="B503">
        <f t="shared" si="22"/>
        <v>2</v>
      </c>
    </row>
    <row r="504" spans="1:2" x14ac:dyDescent="0.2">
      <c r="A504">
        <f t="shared" si="21"/>
        <v>600</v>
      </c>
      <c r="B504">
        <f t="shared" si="22"/>
        <v>2</v>
      </c>
    </row>
    <row r="505" spans="1:2" x14ac:dyDescent="0.2">
      <c r="A505">
        <f t="shared" si="21"/>
        <v>601</v>
      </c>
      <c r="B505">
        <f t="shared" si="22"/>
        <v>2</v>
      </c>
    </row>
    <row r="506" spans="1:2" x14ac:dyDescent="0.2">
      <c r="A506">
        <f t="shared" si="21"/>
        <v>602</v>
      </c>
      <c r="B506">
        <f t="shared" si="22"/>
        <v>2</v>
      </c>
    </row>
    <row r="507" spans="1:2" x14ac:dyDescent="0.2">
      <c r="A507">
        <f t="shared" si="21"/>
        <v>603</v>
      </c>
      <c r="B507">
        <f t="shared" si="22"/>
        <v>2</v>
      </c>
    </row>
    <row r="508" spans="1:2" x14ac:dyDescent="0.2">
      <c r="A508">
        <f t="shared" si="21"/>
        <v>604</v>
      </c>
      <c r="B508">
        <f t="shared" si="22"/>
        <v>2</v>
      </c>
    </row>
    <row r="509" spans="1:2" x14ac:dyDescent="0.2">
      <c r="A509">
        <f t="shared" si="21"/>
        <v>605</v>
      </c>
      <c r="B509">
        <f t="shared" si="22"/>
        <v>2</v>
      </c>
    </row>
    <row r="510" spans="1:2" x14ac:dyDescent="0.2">
      <c r="A510">
        <f t="shared" si="21"/>
        <v>606</v>
      </c>
      <c r="B510">
        <f t="shared" si="22"/>
        <v>2</v>
      </c>
    </row>
    <row r="511" spans="1:2" x14ac:dyDescent="0.2">
      <c r="A511">
        <f t="shared" si="21"/>
        <v>607</v>
      </c>
      <c r="B511">
        <f t="shared" si="22"/>
        <v>2</v>
      </c>
    </row>
    <row r="512" spans="1:2" x14ac:dyDescent="0.2">
      <c r="A512">
        <f t="shared" si="21"/>
        <v>608</v>
      </c>
      <c r="B512">
        <f t="shared" si="22"/>
        <v>2</v>
      </c>
    </row>
    <row r="513" spans="1:2" x14ac:dyDescent="0.2">
      <c r="A513">
        <f t="shared" si="21"/>
        <v>609</v>
      </c>
      <c r="B513">
        <f t="shared" si="22"/>
        <v>2</v>
      </c>
    </row>
    <row r="514" spans="1:2" x14ac:dyDescent="0.2">
      <c r="A514">
        <f t="shared" si="21"/>
        <v>610</v>
      </c>
      <c r="B514">
        <f t="shared" si="22"/>
        <v>2</v>
      </c>
    </row>
    <row r="515" spans="1:2" x14ac:dyDescent="0.2">
      <c r="A515">
        <f t="shared" si="21"/>
        <v>611</v>
      </c>
      <c r="B515">
        <f t="shared" si="22"/>
        <v>2</v>
      </c>
    </row>
    <row r="516" spans="1:2" x14ac:dyDescent="0.2">
      <c r="A516">
        <f t="shared" si="21"/>
        <v>612</v>
      </c>
      <c r="B516">
        <f t="shared" si="22"/>
        <v>2</v>
      </c>
    </row>
    <row r="517" spans="1:2" x14ac:dyDescent="0.2">
      <c r="A517">
        <f t="shared" si="21"/>
        <v>613</v>
      </c>
      <c r="B517">
        <f t="shared" si="22"/>
        <v>2</v>
      </c>
    </row>
    <row r="518" spans="1:2" x14ac:dyDescent="0.2">
      <c r="A518">
        <f t="shared" si="21"/>
        <v>614</v>
      </c>
      <c r="B518">
        <f t="shared" si="22"/>
        <v>2</v>
      </c>
    </row>
    <row r="519" spans="1:2" x14ac:dyDescent="0.2">
      <c r="A519">
        <f t="shared" si="21"/>
        <v>615</v>
      </c>
      <c r="B519">
        <f t="shared" si="22"/>
        <v>2</v>
      </c>
    </row>
    <row r="520" spans="1:2" x14ac:dyDescent="0.2">
      <c r="A520">
        <f t="shared" si="21"/>
        <v>616</v>
      </c>
      <c r="B520">
        <f t="shared" si="22"/>
        <v>2</v>
      </c>
    </row>
    <row r="521" spans="1:2" x14ac:dyDescent="0.2">
      <c r="A521">
        <f t="shared" si="21"/>
        <v>617</v>
      </c>
      <c r="B521">
        <f t="shared" si="22"/>
        <v>2</v>
      </c>
    </row>
    <row r="522" spans="1:2" x14ac:dyDescent="0.2">
      <c r="A522">
        <f t="shared" si="21"/>
        <v>618</v>
      </c>
      <c r="B522">
        <f t="shared" si="22"/>
        <v>2</v>
      </c>
    </row>
    <row r="523" spans="1:2" x14ac:dyDescent="0.2">
      <c r="A523">
        <f t="shared" si="21"/>
        <v>619</v>
      </c>
      <c r="B523">
        <f t="shared" si="22"/>
        <v>2</v>
      </c>
    </row>
    <row r="524" spans="1:2" x14ac:dyDescent="0.2">
      <c r="A524">
        <f t="shared" si="21"/>
        <v>620</v>
      </c>
      <c r="B524">
        <f t="shared" si="22"/>
        <v>2</v>
      </c>
    </row>
    <row r="525" spans="1:2" x14ac:dyDescent="0.2">
      <c r="A525">
        <f t="shared" si="21"/>
        <v>621</v>
      </c>
      <c r="B525">
        <f t="shared" si="22"/>
        <v>2</v>
      </c>
    </row>
    <row r="526" spans="1:2" x14ac:dyDescent="0.2">
      <c r="A526">
        <f t="shared" si="21"/>
        <v>622</v>
      </c>
      <c r="B526">
        <f t="shared" si="22"/>
        <v>2</v>
      </c>
    </row>
    <row r="527" spans="1:2" x14ac:dyDescent="0.2">
      <c r="A527">
        <f t="shared" si="21"/>
        <v>623</v>
      </c>
      <c r="B527">
        <f t="shared" si="22"/>
        <v>2</v>
      </c>
    </row>
    <row r="528" spans="1:2" x14ac:dyDescent="0.2">
      <c r="A528">
        <f t="shared" si="21"/>
        <v>624</v>
      </c>
      <c r="B528">
        <f t="shared" si="22"/>
        <v>2</v>
      </c>
    </row>
    <row r="529" spans="1:2" x14ac:dyDescent="0.2">
      <c r="A529">
        <f t="shared" si="21"/>
        <v>625</v>
      </c>
      <c r="B529">
        <f t="shared" si="22"/>
        <v>2</v>
      </c>
    </row>
    <row r="530" spans="1:2" x14ac:dyDescent="0.2">
      <c r="A530">
        <f t="shared" si="21"/>
        <v>626</v>
      </c>
      <c r="B530">
        <f t="shared" si="22"/>
        <v>2</v>
      </c>
    </row>
    <row r="531" spans="1:2" x14ac:dyDescent="0.2">
      <c r="A531">
        <f t="shared" si="21"/>
        <v>627</v>
      </c>
      <c r="B531">
        <f t="shared" si="22"/>
        <v>2</v>
      </c>
    </row>
    <row r="532" spans="1:2" x14ac:dyDescent="0.2">
      <c r="A532">
        <f t="shared" si="21"/>
        <v>628</v>
      </c>
      <c r="B532">
        <f t="shared" si="22"/>
        <v>2</v>
      </c>
    </row>
    <row r="533" spans="1:2" x14ac:dyDescent="0.2">
      <c r="A533">
        <f t="shared" si="21"/>
        <v>629</v>
      </c>
      <c r="B533">
        <f t="shared" si="22"/>
        <v>2</v>
      </c>
    </row>
    <row r="534" spans="1:2" x14ac:dyDescent="0.2">
      <c r="A534">
        <f t="shared" si="21"/>
        <v>630</v>
      </c>
      <c r="B534">
        <f t="shared" si="22"/>
        <v>2</v>
      </c>
    </row>
    <row r="535" spans="1:2" x14ac:dyDescent="0.2">
      <c r="A535">
        <f t="shared" si="21"/>
        <v>631</v>
      </c>
      <c r="B535">
        <f t="shared" si="22"/>
        <v>2</v>
      </c>
    </row>
    <row r="536" spans="1:2" x14ac:dyDescent="0.2">
      <c r="A536">
        <f t="shared" si="21"/>
        <v>632</v>
      </c>
      <c r="B536">
        <f t="shared" si="22"/>
        <v>2</v>
      </c>
    </row>
    <row r="537" spans="1:2" x14ac:dyDescent="0.2">
      <c r="A537">
        <f t="shared" si="21"/>
        <v>633</v>
      </c>
      <c r="B537">
        <f t="shared" si="22"/>
        <v>2</v>
      </c>
    </row>
    <row r="538" spans="1:2" x14ac:dyDescent="0.2">
      <c r="A538">
        <f t="shared" si="21"/>
        <v>634</v>
      </c>
      <c r="B538">
        <f t="shared" si="22"/>
        <v>2</v>
      </c>
    </row>
    <row r="539" spans="1:2" x14ac:dyDescent="0.2">
      <c r="A539">
        <f t="shared" si="21"/>
        <v>635</v>
      </c>
      <c r="B539">
        <f t="shared" si="22"/>
        <v>2</v>
      </c>
    </row>
    <row r="540" spans="1:2" x14ac:dyDescent="0.2">
      <c r="A540">
        <f t="shared" si="21"/>
        <v>636</v>
      </c>
      <c r="B540">
        <f t="shared" si="22"/>
        <v>2</v>
      </c>
    </row>
    <row r="541" spans="1:2" x14ac:dyDescent="0.2">
      <c r="A541">
        <f t="shared" si="21"/>
        <v>637</v>
      </c>
      <c r="B541">
        <f t="shared" si="22"/>
        <v>2</v>
      </c>
    </row>
    <row r="542" spans="1:2" x14ac:dyDescent="0.2">
      <c r="A542">
        <f t="shared" si="21"/>
        <v>638</v>
      </c>
      <c r="B542">
        <f t="shared" si="22"/>
        <v>2</v>
      </c>
    </row>
    <row r="543" spans="1:2" x14ac:dyDescent="0.2">
      <c r="A543">
        <f t="shared" si="21"/>
        <v>639</v>
      </c>
      <c r="B543">
        <f t="shared" si="22"/>
        <v>2</v>
      </c>
    </row>
    <row r="544" spans="1:2" x14ac:dyDescent="0.2">
      <c r="A544">
        <f t="shared" si="21"/>
        <v>640</v>
      </c>
      <c r="B544">
        <f t="shared" si="22"/>
        <v>2</v>
      </c>
    </row>
    <row r="545" spans="1:2" x14ac:dyDescent="0.2">
      <c r="A545">
        <f t="shared" si="21"/>
        <v>641</v>
      </c>
      <c r="B545">
        <f t="shared" si="22"/>
        <v>2</v>
      </c>
    </row>
    <row r="546" spans="1:2" x14ac:dyDescent="0.2">
      <c r="A546">
        <f t="shared" si="21"/>
        <v>642</v>
      </c>
      <c r="B546">
        <f t="shared" si="22"/>
        <v>2</v>
      </c>
    </row>
    <row r="547" spans="1:2" x14ac:dyDescent="0.2">
      <c r="A547">
        <f t="shared" si="21"/>
        <v>643</v>
      </c>
      <c r="B547">
        <f t="shared" si="22"/>
        <v>2</v>
      </c>
    </row>
    <row r="548" spans="1:2" x14ac:dyDescent="0.2">
      <c r="A548">
        <f t="shared" si="21"/>
        <v>644</v>
      </c>
      <c r="B548">
        <f t="shared" si="22"/>
        <v>2</v>
      </c>
    </row>
    <row r="549" spans="1:2" x14ac:dyDescent="0.2">
      <c r="A549">
        <f t="shared" si="21"/>
        <v>645</v>
      </c>
      <c r="B549">
        <f t="shared" si="22"/>
        <v>2</v>
      </c>
    </row>
    <row r="550" spans="1:2" x14ac:dyDescent="0.2">
      <c r="A550">
        <f t="shared" si="21"/>
        <v>646</v>
      </c>
      <c r="B550">
        <f t="shared" si="22"/>
        <v>2</v>
      </c>
    </row>
    <row r="551" spans="1:2" x14ac:dyDescent="0.2">
      <c r="A551">
        <f t="shared" si="21"/>
        <v>647</v>
      </c>
      <c r="B551">
        <f t="shared" si="22"/>
        <v>2</v>
      </c>
    </row>
    <row r="552" spans="1:2" x14ac:dyDescent="0.2">
      <c r="A552">
        <f t="shared" si="21"/>
        <v>648</v>
      </c>
      <c r="B552">
        <f t="shared" si="22"/>
        <v>2</v>
      </c>
    </row>
    <row r="553" spans="1:2" x14ac:dyDescent="0.2">
      <c r="A553">
        <f t="shared" si="21"/>
        <v>649</v>
      </c>
      <c r="B553">
        <f t="shared" si="22"/>
        <v>2</v>
      </c>
    </row>
    <row r="554" spans="1:2" x14ac:dyDescent="0.2">
      <c r="A554">
        <f t="shared" si="21"/>
        <v>650</v>
      </c>
      <c r="B554">
        <f t="shared" si="22"/>
        <v>2</v>
      </c>
    </row>
    <row r="555" spans="1:2" x14ac:dyDescent="0.2">
      <c r="A555">
        <f t="shared" si="21"/>
        <v>651</v>
      </c>
      <c r="B555">
        <f t="shared" si="22"/>
        <v>2</v>
      </c>
    </row>
    <row r="556" spans="1:2" x14ac:dyDescent="0.2">
      <c r="A556">
        <f t="shared" si="21"/>
        <v>652</v>
      </c>
      <c r="B556">
        <f t="shared" si="22"/>
        <v>2</v>
      </c>
    </row>
    <row r="557" spans="1:2" x14ac:dyDescent="0.2">
      <c r="A557">
        <f t="shared" si="21"/>
        <v>653</v>
      </c>
      <c r="B557">
        <f t="shared" si="22"/>
        <v>2</v>
      </c>
    </row>
    <row r="558" spans="1:2" x14ac:dyDescent="0.2">
      <c r="A558">
        <f t="shared" si="21"/>
        <v>654</v>
      </c>
      <c r="B558">
        <f t="shared" si="22"/>
        <v>2</v>
      </c>
    </row>
    <row r="559" spans="1:2" x14ac:dyDescent="0.2">
      <c r="A559">
        <f t="shared" si="21"/>
        <v>655</v>
      </c>
      <c r="B559">
        <f t="shared" si="22"/>
        <v>2</v>
      </c>
    </row>
    <row r="560" spans="1:2" x14ac:dyDescent="0.2">
      <c r="A560">
        <f t="shared" si="21"/>
        <v>656</v>
      </c>
      <c r="B560">
        <f t="shared" si="22"/>
        <v>2</v>
      </c>
    </row>
    <row r="561" spans="1:2" x14ac:dyDescent="0.2">
      <c r="A561">
        <f t="shared" si="21"/>
        <v>657</v>
      </c>
      <c r="B561">
        <f t="shared" si="22"/>
        <v>2</v>
      </c>
    </row>
    <row r="562" spans="1:2" x14ac:dyDescent="0.2">
      <c r="A562">
        <f t="shared" si="21"/>
        <v>658</v>
      </c>
      <c r="B562">
        <f t="shared" si="22"/>
        <v>2</v>
      </c>
    </row>
    <row r="563" spans="1:2" x14ac:dyDescent="0.2">
      <c r="A563">
        <f t="shared" si="21"/>
        <v>659</v>
      </c>
      <c r="B563">
        <f t="shared" si="22"/>
        <v>2</v>
      </c>
    </row>
    <row r="564" spans="1:2" x14ac:dyDescent="0.2">
      <c r="A564">
        <f t="shared" si="21"/>
        <v>660</v>
      </c>
      <c r="B564">
        <f t="shared" si="22"/>
        <v>2</v>
      </c>
    </row>
    <row r="565" spans="1:2" x14ac:dyDescent="0.2">
      <c r="A565">
        <f t="shared" si="21"/>
        <v>661</v>
      </c>
      <c r="B565">
        <f t="shared" si="22"/>
        <v>2</v>
      </c>
    </row>
    <row r="566" spans="1:2" x14ac:dyDescent="0.2">
      <c r="A566">
        <f t="shared" ref="A566:A629" si="23">A565+1</f>
        <v>662</v>
      </c>
      <c r="B566">
        <f t="shared" ref="B566:B629" si="24">B565</f>
        <v>2</v>
      </c>
    </row>
    <row r="567" spans="1:2" x14ac:dyDescent="0.2">
      <c r="A567">
        <f t="shared" si="23"/>
        <v>663</v>
      </c>
      <c r="B567">
        <f t="shared" si="24"/>
        <v>2</v>
      </c>
    </row>
    <row r="568" spans="1:2" x14ac:dyDescent="0.2">
      <c r="A568">
        <f t="shared" si="23"/>
        <v>664</v>
      </c>
      <c r="B568">
        <f t="shared" si="24"/>
        <v>2</v>
      </c>
    </row>
    <row r="569" spans="1:2" x14ac:dyDescent="0.2">
      <c r="A569">
        <f t="shared" si="23"/>
        <v>665</v>
      </c>
      <c r="B569">
        <f t="shared" si="24"/>
        <v>2</v>
      </c>
    </row>
    <row r="570" spans="1:2" x14ac:dyDescent="0.2">
      <c r="A570">
        <f t="shared" si="23"/>
        <v>666</v>
      </c>
      <c r="B570">
        <f t="shared" si="24"/>
        <v>2</v>
      </c>
    </row>
    <row r="571" spans="1:2" x14ac:dyDescent="0.2">
      <c r="A571">
        <f t="shared" si="23"/>
        <v>667</v>
      </c>
      <c r="B571">
        <f t="shared" si="24"/>
        <v>2</v>
      </c>
    </row>
    <row r="572" spans="1:2" x14ac:dyDescent="0.2">
      <c r="A572">
        <f t="shared" si="23"/>
        <v>668</v>
      </c>
      <c r="B572">
        <f t="shared" si="24"/>
        <v>2</v>
      </c>
    </row>
    <row r="573" spans="1:2" x14ac:dyDescent="0.2">
      <c r="A573">
        <f t="shared" si="23"/>
        <v>669</v>
      </c>
      <c r="B573">
        <f t="shared" si="24"/>
        <v>2</v>
      </c>
    </row>
    <row r="574" spans="1:2" x14ac:dyDescent="0.2">
      <c r="A574">
        <f t="shared" si="23"/>
        <v>670</v>
      </c>
      <c r="B574">
        <f t="shared" si="24"/>
        <v>2</v>
      </c>
    </row>
    <row r="575" spans="1:2" x14ac:dyDescent="0.2">
      <c r="A575">
        <f t="shared" si="23"/>
        <v>671</v>
      </c>
      <c r="B575">
        <f t="shared" si="24"/>
        <v>2</v>
      </c>
    </row>
    <row r="576" spans="1:2" x14ac:dyDescent="0.2">
      <c r="A576">
        <f t="shared" si="23"/>
        <v>672</v>
      </c>
      <c r="B576">
        <f t="shared" si="24"/>
        <v>2</v>
      </c>
    </row>
    <row r="577" spans="1:2" x14ac:dyDescent="0.2">
      <c r="A577">
        <f t="shared" si="23"/>
        <v>673</v>
      </c>
      <c r="B577">
        <f t="shared" si="24"/>
        <v>2</v>
      </c>
    </row>
    <row r="578" spans="1:2" x14ac:dyDescent="0.2">
      <c r="A578">
        <f t="shared" si="23"/>
        <v>674</v>
      </c>
      <c r="B578">
        <f t="shared" si="24"/>
        <v>2</v>
      </c>
    </row>
    <row r="579" spans="1:2" x14ac:dyDescent="0.2">
      <c r="A579">
        <f t="shared" si="23"/>
        <v>675</v>
      </c>
      <c r="B579">
        <f t="shared" si="24"/>
        <v>2</v>
      </c>
    </row>
    <row r="580" spans="1:2" x14ac:dyDescent="0.2">
      <c r="A580">
        <f t="shared" si="23"/>
        <v>676</v>
      </c>
      <c r="B580">
        <f t="shared" si="24"/>
        <v>2</v>
      </c>
    </row>
    <row r="581" spans="1:2" x14ac:dyDescent="0.2">
      <c r="A581">
        <f t="shared" si="23"/>
        <v>677</v>
      </c>
      <c r="B581">
        <f t="shared" si="24"/>
        <v>2</v>
      </c>
    </row>
    <row r="582" spans="1:2" x14ac:dyDescent="0.2">
      <c r="A582">
        <f t="shared" si="23"/>
        <v>678</v>
      </c>
      <c r="B582">
        <f t="shared" si="24"/>
        <v>2</v>
      </c>
    </row>
    <row r="583" spans="1:2" x14ac:dyDescent="0.2">
      <c r="A583">
        <f t="shared" si="23"/>
        <v>679</v>
      </c>
      <c r="B583">
        <f t="shared" si="24"/>
        <v>2</v>
      </c>
    </row>
    <row r="584" spans="1:2" x14ac:dyDescent="0.2">
      <c r="A584">
        <f t="shared" si="23"/>
        <v>680</v>
      </c>
      <c r="B584">
        <f t="shared" si="24"/>
        <v>2</v>
      </c>
    </row>
    <row r="585" spans="1:2" x14ac:dyDescent="0.2">
      <c r="A585">
        <f t="shared" si="23"/>
        <v>681</v>
      </c>
      <c r="B585">
        <f t="shared" si="24"/>
        <v>2</v>
      </c>
    </row>
    <row r="586" spans="1:2" x14ac:dyDescent="0.2">
      <c r="A586">
        <f t="shared" si="23"/>
        <v>682</v>
      </c>
      <c r="B586">
        <f t="shared" si="24"/>
        <v>2</v>
      </c>
    </row>
    <row r="587" spans="1:2" x14ac:dyDescent="0.2">
      <c r="A587">
        <f t="shared" si="23"/>
        <v>683</v>
      </c>
      <c r="B587">
        <f t="shared" si="24"/>
        <v>2</v>
      </c>
    </row>
    <row r="588" spans="1:2" x14ac:dyDescent="0.2">
      <c r="A588">
        <f t="shared" si="23"/>
        <v>684</v>
      </c>
      <c r="B588">
        <f t="shared" si="24"/>
        <v>2</v>
      </c>
    </row>
    <row r="589" spans="1:2" x14ac:dyDescent="0.2">
      <c r="A589">
        <f t="shared" si="23"/>
        <v>685</v>
      </c>
      <c r="B589">
        <f t="shared" si="24"/>
        <v>2</v>
      </c>
    </row>
    <row r="590" spans="1:2" x14ac:dyDescent="0.2">
      <c r="A590">
        <f t="shared" si="23"/>
        <v>686</v>
      </c>
      <c r="B590">
        <f t="shared" si="24"/>
        <v>2</v>
      </c>
    </row>
    <row r="591" spans="1:2" x14ac:dyDescent="0.2">
      <c r="A591">
        <f t="shared" si="23"/>
        <v>687</v>
      </c>
      <c r="B591">
        <f t="shared" si="24"/>
        <v>2</v>
      </c>
    </row>
    <row r="592" spans="1:2" x14ac:dyDescent="0.2">
      <c r="A592">
        <f t="shared" si="23"/>
        <v>688</v>
      </c>
      <c r="B592">
        <f t="shared" si="24"/>
        <v>2</v>
      </c>
    </row>
    <row r="593" spans="1:2" x14ac:dyDescent="0.2">
      <c r="A593">
        <f t="shared" si="23"/>
        <v>689</v>
      </c>
      <c r="B593">
        <f t="shared" si="24"/>
        <v>2</v>
      </c>
    </row>
    <row r="594" spans="1:2" x14ac:dyDescent="0.2">
      <c r="A594">
        <f t="shared" si="23"/>
        <v>690</v>
      </c>
      <c r="B594">
        <f t="shared" si="24"/>
        <v>2</v>
      </c>
    </row>
    <row r="595" spans="1:2" x14ac:dyDescent="0.2">
      <c r="A595">
        <f t="shared" si="23"/>
        <v>691</v>
      </c>
      <c r="B595">
        <f t="shared" si="24"/>
        <v>2</v>
      </c>
    </row>
    <row r="596" spans="1:2" x14ac:dyDescent="0.2">
      <c r="A596">
        <f t="shared" si="23"/>
        <v>692</v>
      </c>
      <c r="B596">
        <f t="shared" si="24"/>
        <v>2</v>
      </c>
    </row>
    <row r="597" spans="1:2" x14ac:dyDescent="0.2">
      <c r="A597">
        <f t="shared" si="23"/>
        <v>693</v>
      </c>
      <c r="B597">
        <f t="shared" si="24"/>
        <v>2</v>
      </c>
    </row>
    <row r="598" spans="1:2" x14ac:dyDescent="0.2">
      <c r="A598">
        <f t="shared" si="23"/>
        <v>694</v>
      </c>
      <c r="B598">
        <f t="shared" si="24"/>
        <v>2</v>
      </c>
    </row>
    <row r="599" spans="1:2" x14ac:dyDescent="0.2">
      <c r="A599">
        <f t="shared" si="23"/>
        <v>695</v>
      </c>
      <c r="B599">
        <f t="shared" si="24"/>
        <v>2</v>
      </c>
    </row>
    <row r="600" spans="1:2" x14ac:dyDescent="0.2">
      <c r="A600">
        <f t="shared" si="23"/>
        <v>696</v>
      </c>
      <c r="B600">
        <f t="shared" si="24"/>
        <v>2</v>
      </c>
    </row>
    <row r="601" spans="1:2" x14ac:dyDescent="0.2">
      <c r="A601">
        <f t="shared" si="23"/>
        <v>697</v>
      </c>
      <c r="B601">
        <f t="shared" si="24"/>
        <v>2</v>
      </c>
    </row>
    <row r="602" spans="1:2" x14ac:dyDescent="0.2">
      <c r="A602">
        <f t="shared" si="23"/>
        <v>698</v>
      </c>
      <c r="B602">
        <f t="shared" si="24"/>
        <v>2</v>
      </c>
    </row>
    <row r="603" spans="1:2" x14ac:dyDescent="0.2">
      <c r="A603">
        <f t="shared" si="23"/>
        <v>699</v>
      </c>
      <c r="B603">
        <f t="shared" si="24"/>
        <v>2</v>
      </c>
    </row>
    <row r="604" spans="1:2" x14ac:dyDescent="0.2">
      <c r="A604">
        <f t="shared" si="23"/>
        <v>700</v>
      </c>
      <c r="B604">
        <f t="shared" si="24"/>
        <v>2</v>
      </c>
    </row>
    <row r="605" spans="1:2" x14ac:dyDescent="0.2">
      <c r="A605">
        <f t="shared" si="23"/>
        <v>701</v>
      </c>
      <c r="B605">
        <f t="shared" si="24"/>
        <v>2</v>
      </c>
    </row>
    <row r="606" spans="1:2" x14ac:dyDescent="0.2">
      <c r="A606">
        <f t="shared" si="23"/>
        <v>702</v>
      </c>
      <c r="B606">
        <f t="shared" si="24"/>
        <v>2</v>
      </c>
    </row>
    <row r="607" spans="1:2" x14ac:dyDescent="0.2">
      <c r="A607">
        <f t="shared" si="23"/>
        <v>703</v>
      </c>
      <c r="B607">
        <f t="shared" si="24"/>
        <v>2</v>
      </c>
    </row>
    <row r="608" spans="1:2" x14ac:dyDescent="0.2">
      <c r="A608">
        <f t="shared" si="23"/>
        <v>704</v>
      </c>
      <c r="B608">
        <f t="shared" si="24"/>
        <v>2</v>
      </c>
    </row>
    <row r="609" spans="1:2" x14ac:dyDescent="0.2">
      <c r="A609">
        <f t="shared" si="23"/>
        <v>705</v>
      </c>
      <c r="B609">
        <f t="shared" si="24"/>
        <v>2</v>
      </c>
    </row>
    <row r="610" spans="1:2" x14ac:dyDescent="0.2">
      <c r="A610">
        <f t="shared" si="23"/>
        <v>706</v>
      </c>
      <c r="B610">
        <f t="shared" si="24"/>
        <v>2</v>
      </c>
    </row>
    <row r="611" spans="1:2" x14ac:dyDescent="0.2">
      <c r="A611">
        <f t="shared" si="23"/>
        <v>707</v>
      </c>
      <c r="B611">
        <f t="shared" si="24"/>
        <v>2</v>
      </c>
    </row>
    <row r="612" spans="1:2" x14ac:dyDescent="0.2">
      <c r="A612">
        <f t="shared" si="23"/>
        <v>708</v>
      </c>
      <c r="B612">
        <f t="shared" si="24"/>
        <v>2</v>
      </c>
    </row>
    <row r="613" spans="1:2" x14ac:dyDescent="0.2">
      <c r="A613">
        <f t="shared" si="23"/>
        <v>709</v>
      </c>
      <c r="B613">
        <f t="shared" si="24"/>
        <v>2</v>
      </c>
    </row>
    <row r="614" spans="1:2" x14ac:dyDescent="0.2">
      <c r="A614">
        <f t="shared" si="23"/>
        <v>710</v>
      </c>
      <c r="B614">
        <f t="shared" si="24"/>
        <v>2</v>
      </c>
    </row>
    <row r="615" spans="1:2" x14ac:dyDescent="0.2">
      <c r="A615">
        <f t="shared" si="23"/>
        <v>711</v>
      </c>
      <c r="B615">
        <f t="shared" si="24"/>
        <v>2</v>
      </c>
    </row>
    <row r="616" spans="1:2" x14ac:dyDescent="0.2">
      <c r="A616">
        <f t="shared" si="23"/>
        <v>712</v>
      </c>
      <c r="B616">
        <f t="shared" si="24"/>
        <v>2</v>
      </c>
    </row>
    <row r="617" spans="1:2" x14ac:dyDescent="0.2">
      <c r="A617">
        <f t="shared" si="23"/>
        <v>713</v>
      </c>
      <c r="B617">
        <f t="shared" si="24"/>
        <v>2</v>
      </c>
    </row>
    <row r="618" spans="1:2" x14ac:dyDescent="0.2">
      <c r="A618">
        <f t="shared" si="23"/>
        <v>714</v>
      </c>
      <c r="B618">
        <f t="shared" si="24"/>
        <v>2</v>
      </c>
    </row>
    <row r="619" spans="1:2" x14ac:dyDescent="0.2">
      <c r="A619">
        <f t="shared" si="23"/>
        <v>715</v>
      </c>
      <c r="B619">
        <f t="shared" si="24"/>
        <v>2</v>
      </c>
    </row>
    <row r="620" spans="1:2" x14ac:dyDescent="0.2">
      <c r="A620">
        <f t="shared" si="23"/>
        <v>716</v>
      </c>
      <c r="B620">
        <f t="shared" si="24"/>
        <v>2</v>
      </c>
    </row>
    <row r="621" spans="1:2" x14ac:dyDescent="0.2">
      <c r="A621">
        <f t="shared" si="23"/>
        <v>717</v>
      </c>
      <c r="B621">
        <f t="shared" si="24"/>
        <v>2</v>
      </c>
    </row>
    <row r="622" spans="1:2" x14ac:dyDescent="0.2">
      <c r="A622">
        <f t="shared" si="23"/>
        <v>718</v>
      </c>
      <c r="B622">
        <f t="shared" si="24"/>
        <v>2</v>
      </c>
    </row>
    <row r="623" spans="1:2" x14ac:dyDescent="0.2">
      <c r="A623">
        <f t="shared" si="23"/>
        <v>719</v>
      </c>
      <c r="B623">
        <f t="shared" si="24"/>
        <v>2</v>
      </c>
    </row>
    <row r="624" spans="1:2" x14ac:dyDescent="0.2">
      <c r="A624">
        <f t="shared" si="23"/>
        <v>720</v>
      </c>
      <c r="B624">
        <f t="shared" si="24"/>
        <v>2</v>
      </c>
    </row>
    <row r="625" spans="1:2" x14ac:dyDescent="0.2">
      <c r="A625">
        <f t="shared" si="23"/>
        <v>721</v>
      </c>
      <c r="B625">
        <f t="shared" si="24"/>
        <v>2</v>
      </c>
    </row>
    <row r="626" spans="1:2" x14ac:dyDescent="0.2">
      <c r="A626">
        <f t="shared" si="23"/>
        <v>722</v>
      </c>
      <c r="B626">
        <f t="shared" si="24"/>
        <v>2</v>
      </c>
    </row>
    <row r="627" spans="1:2" x14ac:dyDescent="0.2">
      <c r="A627">
        <f t="shared" si="23"/>
        <v>723</v>
      </c>
      <c r="B627">
        <f t="shared" si="24"/>
        <v>2</v>
      </c>
    </row>
    <row r="628" spans="1:2" x14ac:dyDescent="0.2">
      <c r="A628">
        <f t="shared" si="23"/>
        <v>724</v>
      </c>
      <c r="B628">
        <f t="shared" si="24"/>
        <v>2</v>
      </c>
    </row>
    <row r="629" spans="1:2" x14ac:dyDescent="0.2">
      <c r="A629">
        <f t="shared" si="23"/>
        <v>725</v>
      </c>
      <c r="B629">
        <f t="shared" si="24"/>
        <v>2</v>
      </c>
    </row>
    <row r="630" spans="1:2" x14ac:dyDescent="0.2">
      <c r="A630">
        <f t="shared" ref="A630:A665" si="25">A629+1</f>
        <v>726</v>
      </c>
      <c r="B630">
        <f t="shared" ref="B630:B665" si="26">B629</f>
        <v>2</v>
      </c>
    </row>
    <row r="631" spans="1:2" x14ac:dyDescent="0.2">
      <c r="A631">
        <f t="shared" si="25"/>
        <v>727</v>
      </c>
      <c r="B631">
        <f t="shared" si="26"/>
        <v>2</v>
      </c>
    </row>
    <row r="632" spans="1:2" x14ac:dyDescent="0.2">
      <c r="A632">
        <f t="shared" si="25"/>
        <v>728</v>
      </c>
      <c r="B632">
        <f t="shared" si="26"/>
        <v>2</v>
      </c>
    </row>
    <row r="633" spans="1:2" x14ac:dyDescent="0.2">
      <c r="A633">
        <f t="shared" si="25"/>
        <v>729</v>
      </c>
      <c r="B633">
        <f t="shared" si="26"/>
        <v>2</v>
      </c>
    </row>
    <row r="634" spans="1:2" x14ac:dyDescent="0.2">
      <c r="A634">
        <f t="shared" si="25"/>
        <v>730</v>
      </c>
      <c r="B634">
        <f t="shared" si="26"/>
        <v>2</v>
      </c>
    </row>
    <row r="635" spans="1:2" x14ac:dyDescent="0.2">
      <c r="A635">
        <f t="shared" si="25"/>
        <v>731</v>
      </c>
      <c r="B635">
        <f t="shared" si="26"/>
        <v>2</v>
      </c>
    </row>
    <row r="636" spans="1:2" x14ac:dyDescent="0.2">
      <c r="A636">
        <f t="shared" si="25"/>
        <v>732</v>
      </c>
      <c r="B636">
        <f t="shared" si="26"/>
        <v>2</v>
      </c>
    </row>
    <row r="637" spans="1:2" x14ac:dyDescent="0.2">
      <c r="A637">
        <f t="shared" si="25"/>
        <v>733</v>
      </c>
      <c r="B637">
        <f t="shared" si="26"/>
        <v>2</v>
      </c>
    </row>
    <row r="638" spans="1:2" x14ac:dyDescent="0.2">
      <c r="A638">
        <f t="shared" si="25"/>
        <v>734</v>
      </c>
      <c r="B638">
        <f t="shared" si="26"/>
        <v>2</v>
      </c>
    </row>
    <row r="639" spans="1:2" x14ac:dyDescent="0.2">
      <c r="A639">
        <f t="shared" si="25"/>
        <v>735</v>
      </c>
      <c r="B639">
        <f t="shared" si="26"/>
        <v>2</v>
      </c>
    </row>
    <row r="640" spans="1:2" x14ac:dyDescent="0.2">
      <c r="A640">
        <f t="shared" si="25"/>
        <v>736</v>
      </c>
      <c r="B640">
        <f t="shared" si="26"/>
        <v>2</v>
      </c>
    </row>
    <row r="641" spans="1:2" x14ac:dyDescent="0.2">
      <c r="A641">
        <f t="shared" si="25"/>
        <v>737</v>
      </c>
      <c r="B641">
        <f t="shared" si="26"/>
        <v>2</v>
      </c>
    </row>
    <row r="642" spans="1:2" x14ac:dyDescent="0.2">
      <c r="A642">
        <f t="shared" si="25"/>
        <v>738</v>
      </c>
      <c r="B642">
        <f t="shared" si="26"/>
        <v>2</v>
      </c>
    </row>
    <row r="643" spans="1:2" x14ac:dyDescent="0.2">
      <c r="A643">
        <f t="shared" si="25"/>
        <v>739</v>
      </c>
      <c r="B643">
        <f t="shared" si="26"/>
        <v>2</v>
      </c>
    </row>
    <row r="644" spans="1:2" x14ac:dyDescent="0.2">
      <c r="A644">
        <f t="shared" si="25"/>
        <v>740</v>
      </c>
      <c r="B644">
        <f t="shared" si="26"/>
        <v>2</v>
      </c>
    </row>
    <row r="645" spans="1:2" x14ac:dyDescent="0.2">
      <c r="A645">
        <f t="shared" si="25"/>
        <v>741</v>
      </c>
      <c r="B645">
        <f t="shared" si="26"/>
        <v>2</v>
      </c>
    </row>
    <row r="646" spans="1:2" x14ac:dyDescent="0.2">
      <c r="A646">
        <f t="shared" si="25"/>
        <v>742</v>
      </c>
      <c r="B646">
        <f t="shared" si="26"/>
        <v>2</v>
      </c>
    </row>
    <row r="647" spans="1:2" x14ac:dyDescent="0.2">
      <c r="A647">
        <f t="shared" si="25"/>
        <v>743</v>
      </c>
      <c r="B647">
        <f t="shared" si="26"/>
        <v>2</v>
      </c>
    </row>
    <row r="648" spans="1:2" x14ac:dyDescent="0.2">
      <c r="A648">
        <f t="shared" si="25"/>
        <v>744</v>
      </c>
      <c r="B648">
        <f t="shared" si="26"/>
        <v>2</v>
      </c>
    </row>
    <row r="649" spans="1:2" x14ac:dyDescent="0.2">
      <c r="A649">
        <f t="shared" si="25"/>
        <v>745</v>
      </c>
      <c r="B649">
        <f t="shared" si="26"/>
        <v>2</v>
      </c>
    </row>
    <row r="650" spans="1:2" x14ac:dyDescent="0.2">
      <c r="A650">
        <f t="shared" si="25"/>
        <v>746</v>
      </c>
      <c r="B650">
        <f t="shared" si="26"/>
        <v>2</v>
      </c>
    </row>
    <row r="651" spans="1:2" x14ac:dyDescent="0.2">
      <c r="A651">
        <f t="shared" si="25"/>
        <v>747</v>
      </c>
      <c r="B651">
        <f t="shared" si="26"/>
        <v>2</v>
      </c>
    </row>
    <row r="652" spans="1:2" x14ac:dyDescent="0.2">
      <c r="A652">
        <f t="shared" si="25"/>
        <v>748</v>
      </c>
      <c r="B652">
        <f t="shared" si="26"/>
        <v>2</v>
      </c>
    </row>
    <row r="653" spans="1:2" x14ac:dyDescent="0.2">
      <c r="A653">
        <f t="shared" si="25"/>
        <v>749</v>
      </c>
      <c r="B653">
        <f t="shared" si="26"/>
        <v>2</v>
      </c>
    </row>
    <row r="654" spans="1:2" x14ac:dyDescent="0.2">
      <c r="A654">
        <f t="shared" si="25"/>
        <v>750</v>
      </c>
      <c r="B654">
        <f t="shared" si="26"/>
        <v>2</v>
      </c>
    </row>
    <row r="655" spans="1:2" x14ac:dyDescent="0.2">
      <c r="A655">
        <f t="shared" si="25"/>
        <v>751</v>
      </c>
      <c r="B655">
        <f t="shared" si="26"/>
        <v>2</v>
      </c>
    </row>
    <row r="656" spans="1:2" x14ac:dyDescent="0.2">
      <c r="A656">
        <f t="shared" si="25"/>
        <v>752</v>
      </c>
      <c r="B656">
        <f t="shared" si="26"/>
        <v>2</v>
      </c>
    </row>
    <row r="657" spans="1:2" x14ac:dyDescent="0.2">
      <c r="A657">
        <f t="shared" si="25"/>
        <v>753</v>
      </c>
      <c r="B657">
        <f t="shared" si="26"/>
        <v>2</v>
      </c>
    </row>
    <row r="658" spans="1:2" x14ac:dyDescent="0.2">
      <c r="A658">
        <f t="shared" si="25"/>
        <v>754</v>
      </c>
      <c r="B658">
        <f t="shared" si="26"/>
        <v>2</v>
      </c>
    </row>
    <row r="659" spans="1:2" x14ac:dyDescent="0.2">
      <c r="A659">
        <f t="shared" si="25"/>
        <v>755</v>
      </c>
      <c r="B659">
        <f t="shared" si="26"/>
        <v>2</v>
      </c>
    </row>
    <row r="660" spans="1:2" x14ac:dyDescent="0.2">
      <c r="A660">
        <f t="shared" si="25"/>
        <v>756</v>
      </c>
      <c r="B660">
        <f t="shared" si="26"/>
        <v>2</v>
      </c>
    </row>
    <row r="661" spans="1:2" x14ac:dyDescent="0.2">
      <c r="A661">
        <f t="shared" si="25"/>
        <v>757</v>
      </c>
      <c r="B661">
        <f t="shared" si="26"/>
        <v>2</v>
      </c>
    </row>
    <row r="662" spans="1:2" x14ac:dyDescent="0.2">
      <c r="A662">
        <f t="shared" si="25"/>
        <v>758</v>
      </c>
      <c r="B662">
        <f t="shared" si="26"/>
        <v>2</v>
      </c>
    </row>
    <row r="663" spans="1:2" x14ac:dyDescent="0.2">
      <c r="A663">
        <f t="shared" si="25"/>
        <v>759</v>
      </c>
      <c r="B663">
        <f t="shared" si="26"/>
        <v>2</v>
      </c>
    </row>
    <row r="664" spans="1:2" x14ac:dyDescent="0.2">
      <c r="A664">
        <f t="shared" si="25"/>
        <v>760</v>
      </c>
      <c r="B664">
        <f t="shared" si="26"/>
        <v>2</v>
      </c>
    </row>
    <row r="665" spans="1:2" x14ac:dyDescent="0.2">
      <c r="A665">
        <f t="shared" si="25"/>
        <v>761</v>
      </c>
      <c r="B665">
        <f t="shared" si="26"/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949E-EE3F-4EF2-8D43-7C67DB38C6A2}">
  <dimension ref="A1:N665"/>
  <sheetViews>
    <sheetView topLeftCell="A67" workbookViewId="0">
      <selection activeCell="J85" sqref="H84:J85"/>
    </sheetView>
  </sheetViews>
  <sheetFormatPr baseColWidth="10" defaultColWidth="8.83203125" defaultRowHeight="15" x14ac:dyDescent="0.2"/>
  <cols>
    <col min="13" max="13" width="13.5" bestFit="1" customWidth="1"/>
  </cols>
  <sheetData>
    <row r="1" spans="1:7" x14ac:dyDescent="0.2">
      <c r="A1" t="s">
        <v>0</v>
      </c>
      <c r="B1">
        <v>0.6</v>
      </c>
      <c r="C1" t="s">
        <v>1</v>
      </c>
    </row>
    <row r="2" spans="1:7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7" x14ac:dyDescent="0.2">
      <c r="A3">
        <v>1</v>
      </c>
      <c r="B3">
        <v>1</v>
      </c>
      <c r="G3">
        <f t="shared" ref="G3:G14" si="0">-A3*SIN($B$1*PI()/180)-B3*SIN(($B$1-60)*PI()/180)</f>
        <v>0.8502702428876977</v>
      </c>
    </row>
    <row r="4" spans="1:7" x14ac:dyDescent="0.2">
      <c r="A4">
        <f>A3+1</f>
        <v>2</v>
      </c>
      <c r="B4">
        <v>1</v>
      </c>
      <c r="G4">
        <f t="shared" si="0"/>
        <v>0.83979845877145198</v>
      </c>
    </row>
    <row r="5" spans="1:7" x14ac:dyDescent="0.2">
      <c r="A5">
        <f t="shared" ref="A5:A51" si="1">A4+1</f>
        <v>3</v>
      </c>
      <c r="B5">
        <v>1</v>
      </c>
      <c r="G5">
        <f t="shared" si="0"/>
        <v>0.82932667465520615</v>
      </c>
    </row>
    <row r="6" spans="1:7" x14ac:dyDescent="0.2">
      <c r="A6">
        <f t="shared" si="1"/>
        <v>4</v>
      </c>
      <c r="B6">
        <v>1</v>
      </c>
      <c r="G6">
        <f t="shared" si="0"/>
        <v>0.81885489053896032</v>
      </c>
    </row>
    <row r="7" spans="1:7" x14ac:dyDescent="0.2">
      <c r="A7">
        <f t="shared" si="1"/>
        <v>5</v>
      </c>
      <c r="B7">
        <v>1</v>
      </c>
      <c r="G7">
        <f t="shared" si="0"/>
        <v>0.8083831064227146</v>
      </c>
    </row>
    <row r="8" spans="1:7" x14ac:dyDescent="0.2">
      <c r="A8">
        <f t="shared" si="1"/>
        <v>6</v>
      </c>
      <c r="B8">
        <v>1</v>
      </c>
      <c r="G8">
        <f t="shared" si="0"/>
        <v>0.79791132230646877</v>
      </c>
    </row>
    <row r="9" spans="1:7" x14ac:dyDescent="0.2">
      <c r="A9">
        <f t="shared" si="1"/>
        <v>7</v>
      </c>
      <c r="B9">
        <v>1</v>
      </c>
      <c r="G9">
        <f t="shared" si="0"/>
        <v>0.78743953819022294</v>
      </c>
    </row>
    <row r="10" spans="1:7" x14ac:dyDescent="0.2">
      <c r="A10">
        <f t="shared" si="1"/>
        <v>8</v>
      </c>
      <c r="B10">
        <v>1</v>
      </c>
      <c r="G10">
        <f t="shared" si="0"/>
        <v>0.77696775407397722</v>
      </c>
    </row>
    <row r="11" spans="1:7" x14ac:dyDescent="0.2">
      <c r="A11">
        <f t="shared" si="1"/>
        <v>9</v>
      </c>
      <c r="B11">
        <v>1</v>
      </c>
      <c r="G11">
        <f t="shared" si="0"/>
        <v>0.76649596995773139</v>
      </c>
    </row>
    <row r="12" spans="1:7" x14ac:dyDescent="0.2">
      <c r="A12">
        <f t="shared" si="1"/>
        <v>10</v>
      </c>
      <c r="B12">
        <v>1</v>
      </c>
      <c r="G12">
        <f t="shared" si="0"/>
        <v>0.75602418584148556</v>
      </c>
    </row>
    <row r="13" spans="1:7" x14ac:dyDescent="0.2">
      <c r="A13">
        <f t="shared" si="1"/>
        <v>11</v>
      </c>
      <c r="B13">
        <v>1</v>
      </c>
      <c r="G13">
        <f t="shared" si="0"/>
        <v>0.74555240172523984</v>
      </c>
    </row>
    <row r="14" spans="1:7" x14ac:dyDescent="0.2">
      <c r="A14">
        <f t="shared" si="1"/>
        <v>12</v>
      </c>
      <c r="B14">
        <v>1</v>
      </c>
      <c r="G14">
        <f t="shared" si="0"/>
        <v>0.73508061760899401</v>
      </c>
    </row>
    <row r="15" spans="1:7" x14ac:dyDescent="0.2">
      <c r="A15">
        <f t="shared" si="1"/>
        <v>13</v>
      </c>
      <c r="B15">
        <v>1</v>
      </c>
      <c r="G15">
        <f t="shared" ref="G15:G52" si="2">-A15*SIN($B$1*PI()/180)-B15*SIN(($B$1-60)*PI()/180)</f>
        <v>0.72460883349274829</v>
      </c>
    </row>
    <row r="16" spans="1:7" x14ac:dyDescent="0.2">
      <c r="A16">
        <f t="shared" si="1"/>
        <v>14</v>
      </c>
      <c r="B16">
        <v>1</v>
      </c>
      <c r="G16">
        <f t="shared" si="2"/>
        <v>0.71413704937650246</v>
      </c>
    </row>
    <row r="17" spans="1:7" x14ac:dyDescent="0.2">
      <c r="A17">
        <f t="shared" si="1"/>
        <v>15</v>
      </c>
      <c r="B17">
        <v>1</v>
      </c>
      <c r="G17">
        <f t="shared" si="2"/>
        <v>0.70366526526025663</v>
      </c>
    </row>
    <row r="18" spans="1:7" x14ac:dyDescent="0.2">
      <c r="A18">
        <f t="shared" si="1"/>
        <v>16</v>
      </c>
      <c r="B18">
        <v>1</v>
      </c>
      <c r="G18">
        <f t="shared" si="2"/>
        <v>0.6931934811440108</v>
      </c>
    </row>
    <row r="19" spans="1:7" x14ac:dyDescent="0.2">
      <c r="A19">
        <f t="shared" si="1"/>
        <v>17</v>
      </c>
      <c r="B19">
        <v>1</v>
      </c>
      <c r="G19">
        <f t="shared" si="2"/>
        <v>0.68272169702776508</v>
      </c>
    </row>
    <row r="20" spans="1:7" x14ac:dyDescent="0.2">
      <c r="A20">
        <f t="shared" si="1"/>
        <v>18</v>
      </c>
      <c r="B20">
        <v>1</v>
      </c>
      <c r="G20">
        <f t="shared" si="2"/>
        <v>0.67224991291151925</v>
      </c>
    </row>
    <row r="21" spans="1:7" x14ac:dyDescent="0.2">
      <c r="A21">
        <f t="shared" si="1"/>
        <v>19</v>
      </c>
      <c r="B21">
        <v>1</v>
      </c>
      <c r="G21">
        <f t="shared" si="2"/>
        <v>0.66177812879527353</v>
      </c>
    </row>
    <row r="22" spans="1:7" x14ac:dyDescent="0.2">
      <c r="A22">
        <f t="shared" si="1"/>
        <v>20</v>
      </c>
      <c r="B22">
        <v>1</v>
      </c>
      <c r="G22">
        <f t="shared" si="2"/>
        <v>0.6513063446790277</v>
      </c>
    </row>
    <row r="23" spans="1:7" x14ac:dyDescent="0.2">
      <c r="A23">
        <f t="shared" si="1"/>
        <v>21</v>
      </c>
      <c r="B23">
        <v>1</v>
      </c>
      <c r="G23">
        <f t="shared" si="2"/>
        <v>0.64083456056278187</v>
      </c>
    </row>
    <row r="24" spans="1:7" x14ac:dyDescent="0.2">
      <c r="A24">
        <f t="shared" si="1"/>
        <v>22</v>
      </c>
      <c r="B24">
        <v>1</v>
      </c>
      <c r="G24">
        <f t="shared" si="2"/>
        <v>0.63036277644653604</v>
      </c>
    </row>
    <row r="25" spans="1:7" x14ac:dyDescent="0.2">
      <c r="A25">
        <f t="shared" si="1"/>
        <v>23</v>
      </c>
      <c r="B25">
        <v>1</v>
      </c>
      <c r="G25">
        <f t="shared" si="2"/>
        <v>0.61989099233029032</v>
      </c>
    </row>
    <row r="26" spans="1:7" x14ac:dyDescent="0.2">
      <c r="A26">
        <f t="shared" si="1"/>
        <v>24</v>
      </c>
      <c r="B26">
        <v>1</v>
      </c>
      <c r="G26">
        <f t="shared" si="2"/>
        <v>0.60941920821404449</v>
      </c>
    </row>
    <row r="27" spans="1:7" x14ac:dyDescent="0.2">
      <c r="A27">
        <f t="shared" si="1"/>
        <v>25</v>
      </c>
      <c r="B27">
        <v>1</v>
      </c>
      <c r="G27">
        <f t="shared" si="2"/>
        <v>0.59894742409779878</v>
      </c>
    </row>
    <row r="28" spans="1:7" x14ac:dyDescent="0.2">
      <c r="A28">
        <f t="shared" si="1"/>
        <v>26</v>
      </c>
      <c r="B28">
        <v>1</v>
      </c>
      <c r="G28">
        <f t="shared" si="2"/>
        <v>0.58847563998155294</v>
      </c>
    </row>
    <row r="29" spans="1:7" x14ac:dyDescent="0.2">
      <c r="A29">
        <f t="shared" si="1"/>
        <v>27</v>
      </c>
      <c r="B29">
        <v>1</v>
      </c>
      <c r="G29">
        <f t="shared" si="2"/>
        <v>0.57800385586530711</v>
      </c>
    </row>
    <row r="30" spans="1:7" x14ac:dyDescent="0.2">
      <c r="A30">
        <f t="shared" si="1"/>
        <v>28</v>
      </c>
      <c r="B30">
        <v>1</v>
      </c>
      <c r="G30">
        <f t="shared" si="2"/>
        <v>0.56753207174906128</v>
      </c>
    </row>
    <row r="31" spans="1:7" x14ac:dyDescent="0.2">
      <c r="A31">
        <f t="shared" si="1"/>
        <v>29</v>
      </c>
      <c r="B31">
        <v>1</v>
      </c>
      <c r="G31">
        <f t="shared" si="2"/>
        <v>0.55706028763281557</v>
      </c>
    </row>
    <row r="32" spans="1:7" x14ac:dyDescent="0.2">
      <c r="A32">
        <f t="shared" si="1"/>
        <v>30</v>
      </c>
      <c r="B32">
        <v>1</v>
      </c>
      <c r="G32">
        <f t="shared" si="2"/>
        <v>0.54658850351656985</v>
      </c>
    </row>
    <row r="33" spans="1:7" x14ac:dyDescent="0.2">
      <c r="A33">
        <f t="shared" si="1"/>
        <v>31</v>
      </c>
      <c r="B33">
        <v>1</v>
      </c>
      <c r="G33">
        <f t="shared" si="2"/>
        <v>0.53611671940032402</v>
      </c>
    </row>
    <row r="34" spans="1:7" x14ac:dyDescent="0.2">
      <c r="A34">
        <f t="shared" si="1"/>
        <v>32</v>
      </c>
      <c r="B34">
        <v>1</v>
      </c>
      <c r="G34">
        <f t="shared" si="2"/>
        <v>0.52564493528407819</v>
      </c>
    </row>
    <row r="35" spans="1:7" x14ac:dyDescent="0.2">
      <c r="A35">
        <f t="shared" si="1"/>
        <v>33</v>
      </c>
      <c r="B35">
        <v>1</v>
      </c>
      <c r="G35">
        <f t="shared" si="2"/>
        <v>0.51517315116783235</v>
      </c>
    </row>
    <row r="36" spans="1:7" x14ac:dyDescent="0.2">
      <c r="A36">
        <f t="shared" si="1"/>
        <v>34</v>
      </c>
      <c r="B36">
        <v>1</v>
      </c>
      <c r="G36">
        <f t="shared" si="2"/>
        <v>0.50470136705158652</v>
      </c>
    </row>
    <row r="37" spans="1:7" x14ac:dyDescent="0.2">
      <c r="A37">
        <f t="shared" si="1"/>
        <v>35</v>
      </c>
      <c r="B37">
        <v>1</v>
      </c>
      <c r="G37">
        <f t="shared" si="2"/>
        <v>0.49422958293534081</v>
      </c>
    </row>
    <row r="38" spans="1:7" x14ac:dyDescent="0.2">
      <c r="A38">
        <f t="shared" si="1"/>
        <v>36</v>
      </c>
      <c r="B38">
        <v>1</v>
      </c>
      <c r="G38">
        <f t="shared" si="2"/>
        <v>0.48375779881909503</v>
      </c>
    </row>
    <row r="39" spans="1:7" x14ac:dyDescent="0.2">
      <c r="A39">
        <f t="shared" si="1"/>
        <v>37</v>
      </c>
      <c r="B39">
        <v>1</v>
      </c>
      <c r="G39">
        <f t="shared" si="2"/>
        <v>0.4732860147028492</v>
      </c>
    </row>
    <row r="40" spans="1:7" x14ac:dyDescent="0.2">
      <c r="A40">
        <f t="shared" si="1"/>
        <v>38</v>
      </c>
      <c r="B40">
        <v>1</v>
      </c>
      <c r="G40">
        <f t="shared" si="2"/>
        <v>0.46281423058660343</v>
      </c>
    </row>
    <row r="41" spans="1:7" x14ac:dyDescent="0.2">
      <c r="A41">
        <f t="shared" si="1"/>
        <v>39</v>
      </c>
      <c r="B41">
        <v>1</v>
      </c>
      <c r="G41">
        <f t="shared" si="2"/>
        <v>0.45234244647035765</v>
      </c>
    </row>
    <row r="42" spans="1:7" x14ac:dyDescent="0.2">
      <c r="A42">
        <f t="shared" si="1"/>
        <v>40</v>
      </c>
      <c r="B42">
        <v>1</v>
      </c>
      <c r="G42">
        <f t="shared" si="2"/>
        <v>0.44187066235411188</v>
      </c>
    </row>
    <row r="43" spans="1:7" x14ac:dyDescent="0.2">
      <c r="A43">
        <f t="shared" si="1"/>
        <v>41</v>
      </c>
      <c r="B43">
        <v>1</v>
      </c>
      <c r="G43">
        <f t="shared" si="2"/>
        <v>0.43139887823786605</v>
      </c>
    </row>
    <row r="44" spans="1:7" x14ac:dyDescent="0.2">
      <c r="A44">
        <f t="shared" si="1"/>
        <v>42</v>
      </c>
      <c r="B44">
        <v>1</v>
      </c>
      <c r="G44">
        <f t="shared" si="2"/>
        <v>0.42092709412162027</v>
      </c>
    </row>
    <row r="45" spans="1:7" x14ac:dyDescent="0.2">
      <c r="A45">
        <f t="shared" si="1"/>
        <v>43</v>
      </c>
      <c r="B45">
        <v>1</v>
      </c>
      <c r="G45">
        <f t="shared" si="2"/>
        <v>0.4104553100053745</v>
      </c>
    </row>
    <row r="46" spans="1:7" x14ac:dyDescent="0.2">
      <c r="A46">
        <f t="shared" si="1"/>
        <v>44</v>
      </c>
      <c r="B46">
        <v>1</v>
      </c>
      <c r="G46">
        <f t="shared" si="2"/>
        <v>0.39998352588912867</v>
      </c>
    </row>
    <row r="47" spans="1:7" x14ac:dyDescent="0.2">
      <c r="A47">
        <f t="shared" si="1"/>
        <v>45</v>
      </c>
      <c r="B47">
        <v>1</v>
      </c>
      <c r="G47">
        <f t="shared" si="2"/>
        <v>0.38951174177288289</v>
      </c>
    </row>
    <row r="48" spans="1:7" x14ac:dyDescent="0.2">
      <c r="A48">
        <f t="shared" si="1"/>
        <v>46</v>
      </c>
      <c r="B48">
        <v>1</v>
      </c>
      <c r="G48">
        <f t="shared" si="2"/>
        <v>0.37903995765663712</v>
      </c>
    </row>
    <row r="49" spans="1:7" x14ac:dyDescent="0.2">
      <c r="A49">
        <f t="shared" si="1"/>
        <v>47</v>
      </c>
      <c r="B49">
        <v>1</v>
      </c>
      <c r="G49">
        <f t="shared" si="2"/>
        <v>0.36856817354039129</v>
      </c>
    </row>
    <row r="50" spans="1:7" x14ac:dyDescent="0.2">
      <c r="A50">
        <f t="shared" si="1"/>
        <v>48</v>
      </c>
      <c r="B50">
        <v>1</v>
      </c>
      <c r="G50">
        <f t="shared" si="2"/>
        <v>0.35809638942414546</v>
      </c>
    </row>
    <row r="51" spans="1:7" x14ac:dyDescent="0.2">
      <c r="A51">
        <f t="shared" si="1"/>
        <v>49</v>
      </c>
      <c r="B51">
        <v>1</v>
      </c>
      <c r="G51">
        <f t="shared" si="2"/>
        <v>0.34762460530789974</v>
      </c>
    </row>
    <row r="52" spans="1:7" x14ac:dyDescent="0.2">
      <c r="A52">
        <v>50</v>
      </c>
      <c r="B52">
        <v>1</v>
      </c>
      <c r="G52">
        <f t="shared" si="2"/>
        <v>0.33715282119165391</v>
      </c>
    </row>
    <row r="53" spans="1:7" x14ac:dyDescent="0.2">
      <c r="A53">
        <f>A52+1</f>
        <v>51</v>
      </c>
      <c r="B53">
        <f>B52</f>
        <v>1</v>
      </c>
      <c r="G53">
        <f t="shared" ref="G53:G62" si="3">-A53*SIN($B$1*PI()/180)-B53*SIN(($B$1-60)*PI()/180)</f>
        <v>0.32668103707540819</v>
      </c>
    </row>
    <row r="54" spans="1:7" x14ac:dyDescent="0.2">
      <c r="A54">
        <f t="shared" ref="A54:A117" si="4">A53+1</f>
        <v>52</v>
      </c>
      <c r="B54">
        <f t="shared" ref="B54:B117" si="5">B53</f>
        <v>1</v>
      </c>
      <c r="G54">
        <f t="shared" si="3"/>
        <v>0.31620925295916236</v>
      </c>
    </row>
    <row r="55" spans="1:7" x14ac:dyDescent="0.2">
      <c r="A55">
        <f t="shared" si="4"/>
        <v>53</v>
      </c>
      <c r="B55">
        <f t="shared" si="5"/>
        <v>1</v>
      </c>
      <c r="G55">
        <f t="shared" si="3"/>
        <v>0.30573746884291653</v>
      </c>
    </row>
    <row r="56" spans="1:7" x14ac:dyDescent="0.2">
      <c r="A56">
        <f t="shared" si="4"/>
        <v>54</v>
      </c>
      <c r="B56">
        <f t="shared" si="5"/>
        <v>1</v>
      </c>
      <c r="G56">
        <f t="shared" si="3"/>
        <v>0.29526568472667081</v>
      </c>
    </row>
    <row r="57" spans="1:7" x14ac:dyDescent="0.2">
      <c r="A57">
        <f t="shared" si="4"/>
        <v>55</v>
      </c>
      <c r="B57">
        <f t="shared" si="5"/>
        <v>1</v>
      </c>
      <c r="G57">
        <f t="shared" si="3"/>
        <v>0.28479390061042498</v>
      </c>
    </row>
    <row r="58" spans="1:7" x14ac:dyDescent="0.2">
      <c r="A58">
        <f t="shared" si="4"/>
        <v>56</v>
      </c>
      <c r="B58">
        <f t="shared" si="5"/>
        <v>1</v>
      </c>
      <c r="G58">
        <f t="shared" si="3"/>
        <v>0.27432211649417915</v>
      </c>
    </row>
    <row r="59" spans="1:7" x14ac:dyDescent="0.2">
      <c r="A59">
        <f t="shared" si="4"/>
        <v>57</v>
      </c>
      <c r="B59">
        <f t="shared" si="5"/>
        <v>1</v>
      </c>
      <c r="G59">
        <f t="shared" si="3"/>
        <v>0.26385033237793343</v>
      </c>
    </row>
    <row r="60" spans="1:7" x14ac:dyDescent="0.2">
      <c r="A60">
        <f t="shared" si="4"/>
        <v>58</v>
      </c>
      <c r="B60">
        <f t="shared" si="5"/>
        <v>1</v>
      </c>
      <c r="G60">
        <f t="shared" si="3"/>
        <v>0.2533785482616876</v>
      </c>
    </row>
    <row r="61" spans="1:7" x14ac:dyDescent="0.2">
      <c r="A61">
        <f t="shared" si="4"/>
        <v>59</v>
      </c>
      <c r="B61">
        <f t="shared" si="5"/>
        <v>1</v>
      </c>
      <c r="G61">
        <f t="shared" si="3"/>
        <v>0.24290676414544177</v>
      </c>
    </row>
    <row r="62" spans="1:7" x14ac:dyDescent="0.2">
      <c r="A62">
        <f t="shared" si="4"/>
        <v>60</v>
      </c>
      <c r="B62">
        <f t="shared" si="5"/>
        <v>1</v>
      </c>
      <c r="G62">
        <f t="shared" si="3"/>
        <v>0.23243498002919605</v>
      </c>
    </row>
    <row r="63" spans="1:7" x14ac:dyDescent="0.2">
      <c r="A63">
        <f t="shared" si="4"/>
        <v>61</v>
      </c>
      <c r="B63">
        <f t="shared" si="5"/>
        <v>1</v>
      </c>
      <c r="G63">
        <f t="shared" ref="G63:G126" si="6">-A63*SIN($B$1*PI()/180)-B63*SIN(($B$1-60)*PI()/180)</f>
        <v>0.22196319591295022</v>
      </c>
    </row>
    <row r="64" spans="1:7" x14ac:dyDescent="0.2">
      <c r="A64">
        <f t="shared" si="4"/>
        <v>62</v>
      </c>
      <c r="B64">
        <f t="shared" si="5"/>
        <v>1</v>
      </c>
      <c r="G64">
        <f t="shared" si="6"/>
        <v>0.21149141179670439</v>
      </c>
    </row>
    <row r="65" spans="1:7" x14ac:dyDescent="0.2">
      <c r="A65">
        <f t="shared" si="4"/>
        <v>63</v>
      </c>
      <c r="B65">
        <f t="shared" si="5"/>
        <v>1</v>
      </c>
      <c r="G65">
        <f t="shared" si="6"/>
        <v>0.20101962768045867</v>
      </c>
    </row>
    <row r="66" spans="1:7" x14ac:dyDescent="0.2">
      <c r="A66">
        <f t="shared" si="4"/>
        <v>64</v>
      </c>
      <c r="B66">
        <f t="shared" si="5"/>
        <v>1</v>
      </c>
      <c r="G66">
        <f t="shared" si="6"/>
        <v>0.19054784356421284</v>
      </c>
    </row>
    <row r="67" spans="1:7" x14ac:dyDescent="0.2">
      <c r="A67">
        <f t="shared" si="4"/>
        <v>65</v>
      </c>
      <c r="B67">
        <f t="shared" si="5"/>
        <v>1</v>
      </c>
      <c r="G67">
        <f t="shared" si="6"/>
        <v>0.18007605944796701</v>
      </c>
    </row>
    <row r="68" spans="1:7" x14ac:dyDescent="0.2">
      <c r="A68">
        <f t="shared" si="4"/>
        <v>66</v>
      </c>
      <c r="B68">
        <f t="shared" si="5"/>
        <v>1</v>
      </c>
      <c r="G68">
        <f t="shared" si="6"/>
        <v>0.16960427533172129</v>
      </c>
    </row>
    <row r="69" spans="1:7" x14ac:dyDescent="0.2">
      <c r="A69">
        <f t="shared" si="4"/>
        <v>67</v>
      </c>
      <c r="B69">
        <f t="shared" si="5"/>
        <v>1</v>
      </c>
      <c r="G69">
        <f t="shared" si="6"/>
        <v>0.15913249121547546</v>
      </c>
    </row>
    <row r="70" spans="1:7" x14ac:dyDescent="0.2">
      <c r="A70">
        <f t="shared" si="4"/>
        <v>68</v>
      </c>
      <c r="B70">
        <f t="shared" si="5"/>
        <v>1</v>
      </c>
      <c r="G70">
        <f t="shared" si="6"/>
        <v>0.14866070709922963</v>
      </c>
    </row>
    <row r="71" spans="1:7" x14ac:dyDescent="0.2">
      <c r="A71">
        <f t="shared" si="4"/>
        <v>69</v>
      </c>
      <c r="B71">
        <f t="shared" si="5"/>
        <v>1</v>
      </c>
      <c r="G71">
        <f t="shared" si="6"/>
        <v>0.13818892298298391</v>
      </c>
    </row>
    <row r="72" spans="1:7" x14ac:dyDescent="0.2">
      <c r="A72">
        <f t="shared" si="4"/>
        <v>70</v>
      </c>
      <c r="B72">
        <f t="shared" si="5"/>
        <v>1</v>
      </c>
      <c r="G72">
        <f t="shared" si="6"/>
        <v>0.12771713886673808</v>
      </c>
    </row>
    <row r="73" spans="1:7" x14ac:dyDescent="0.2">
      <c r="A73">
        <f t="shared" si="4"/>
        <v>71</v>
      </c>
      <c r="B73">
        <f t="shared" si="5"/>
        <v>1</v>
      </c>
      <c r="G73">
        <f t="shared" si="6"/>
        <v>0.11724535475049225</v>
      </c>
    </row>
    <row r="74" spans="1:7" x14ac:dyDescent="0.2">
      <c r="A74">
        <f t="shared" si="4"/>
        <v>72</v>
      </c>
      <c r="B74">
        <f t="shared" si="5"/>
        <v>1</v>
      </c>
      <c r="G74">
        <f t="shared" si="6"/>
        <v>0.10677357063424653</v>
      </c>
    </row>
    <row r="75" spans="1:7" x14ac:dyDescent="0.2">
      <c r="A75">
        <f t="shared" si="4"/>
        <v>73</v>
      </c>
      <c r="B75">
        <f t="shared" si="5"/>
        <v>1</v>
      </c>
      <c r="G75">
        <f t="shared" si="6"/>
        <v>9.6301786518000698E-2</v>
      </c>
    </row>
    <row r="76" spans="1:7" x14ac:dyDescent="0.2">
      <c r="A76">
        <f t="shared" si="4"/>
        <v>74</v>
      </c>
      <c r="B76">
        <f t="shared" si="5"/>
        <v>1</v>
      </c>
      <c r="G76">
        <f t="shared" si="6"/>
        <v>8.5830002401754868E-2</v>
      </c>
    </row>
    <row r="77" spans="1:7" x14ac:dyDescent="0.2">
      <c r="A77">
        <f t="shared" si="4"/>
        <v>75</v>
      </c>
      <c r="B77">
        <f t="shared" si="5"/>
        <v>1</v>
      </c>
      <c r="G77">
        <f t="shared" si="6"/>
        <v>7.5358218285509149E-2</v>
      </c>
    </row>
    <row r="78" spans="1:7" x14ac:dyDescent="0.2">
      <c r="A78">
        <f t="shared" si="4"/>
        <v>76</v>
      </c>
      <c r="B78">
        <f t="shared" si="5"/>
        <v>1</v>
      </c>
      <c r="G78">
        <f t="shared" si="6"/>
        <v>6.4886434169263318E-2</v>
      </c>
    </row>
    <row r="79" spans="1:7" x14ac:dyDescent="0.2">
      <c r="A79">
        <f t="shared" si="4"/>
        <v>77</v>
      </c>
      <c r="B79">
        <f t="shared" si="5"/>
        <v>1</v>
      </c>
      <c r="G79">
        <f t="shared" si="6"/>
        <v>5.4414650053017488E-2</v>
      </c>
    </row>
    <row r="80" spans="1:7" x14ac:dyDescent="0.2">
      <c r="A80">
        <f t="shared" si="4"/>
        <v>78</v>
      </c>
      <c r="B80">
        <f t="shared" si="5"/>
        <v>1</v>
      </c>
      <c r="G80">
        <f t="shared" si="6"/>
        <v>4.3942865936771769E-2</v>
      </c>
    </row>
    <row r="81" spans="1:10" x14ac:dyDescent="0.2">
      <c r="A81">
        <f t="shared" si="4"/>
        <v>79</v>
      </c>
      <c r="B81">
        <f t="shared" si="5"/>
        <v>1</v>
      </c>
      <c r="G81">
        <f t="shared" si="6"/>
        <v>3.3471081820525939E-2</v>
      </c>
    </row>
    <row r="82" spans="1:10" x14ac:dyDescent="0.2">
      <c r="A82">
        <f t="shared" si="4"/>
        <v>80</v>
      </c>
      <c r="B82">
        <f t="shared" si="5"/>
        <v>1</v>
      </c>
      <c r="G82">
        <f t="shared" si="6"/>
        <v>2.2999297704280219E-2</v>
      </c>
    </row>
    <row r="83" spans="1:10" x14ac:dyDescent="0.2">
      <c r="A83">
        <f t="shared" si="4"/>
        <v>81</v>
      </c>
      <c r="B83">
        <f t="shared" si="5"/>
        <v>1</v>
      </c>
      <c r="G83">
        <f t="shared" si="6"/>
        <v>1.2527513588034389E-2</v>
      </c>
    </row>
    <row r="84" spans="1:10" x14ac:dyDescent="0.2">
      <c r="A84">
        <f t="shared" si="4"/>
        <v>82</v>
      </c>
      <c r="B84">
        <f t="shared" si="5"/>
        <v>1</v>
      </c>
      <c r="G84">
        <f t="shared" si="6"/>
        <v>2.0557294717885588E-3</v>
      </c>
      <c r="H84">
        <f>A84*COS(B$1*PI()/180)+B84*COS((B$1-60)*PI()/180)</f>
        <v>82.504545303722367</v>
      </c>
    </row>
    <row r="85" spans="1:10" x14ac:dyDescent="0.2">
      <c r="A85">
        <f>A84*2</f>
        <v>164</v>
      </c>
      <c r="B85">
        <v>2</v>
      </c>
      <c r="G85">
        <f t="shared" si="6"/>
        <v>4.1114589435771176E-3</v>
      </c>
      <c r="H85">
        <f>A85*COS(B$1*PI()/180)+B85*COS((B$1-60)*PI()/180)</f>
        <v>165.00909060744473</v>
      </c>
      <c r="J85">
        <f>165^2*4</f>
        <v>108900</v>
      </c>
    </row>
    <row r="86" spans="1:10" x14ac:dyDescent="0.2">
      <c r="A86">
        <f t="shared" si="4"/>
        <v>165</v>
      </c>
      <c r="B86">
        <f t="shared" si="5"/>
        <v>2</v>
      </c>
      <c r="G86">
        <f t="shared" si="6"/>
        <v>-6.3603251726687127E-3</v>
      </c>
    </row>
    <row r="87" spans="1:10" x14ac:dyDescent="0.2">
      <c r="A87">
        <f t="shared" si="4"/>
        <v>166</v>
      </c>
      <c r="B87">
        <f t="shared" si="5"/>
        <v>2</v>
      </c>
      <c r="G87">
        <f t="shared" si="6"/>
        <v>-1.6832109288914321E-2</v>
      </c>
    </row>
    <row r="88" spans="1:10" x14ac:dyDescent="0.2">
      <c r="A88">
        <f t="shared" si="4"/>
        <v>167</v>
      </c>
      <c r="B88">
        <f t="shared" si="5"/>
        <v>2</v>
      </c>
      <c r="G88">
        <f t="shared" si="6"/>
        <v>-2.7303893405160151E-2</v>
      </c>
    </row>
    <row r="89" spans="1:10" x14ac:dyDescent="0.2">
      <c r="A89">
        <f t="shared" si="4"/>
        <v>168</v>
      </c>
      <c r="B89">
        <f t="shared" si="5"/>
        <v>2</v>
      </c>
      <c r="G89">
        <f t="shared" si="6"/>
        <v>-3.7775677521405981E-2</v>
      </c>
    </row>
    <row r="90" spans="1:10" x14ac:dyDescent="0.2">
      <c r="A90">
        <f t="shared" si="4"/>
        <v>169</v>
      </c>
      <c r="B90">
        <f t="shared" si="5"/>
        <v>2</v>
      </c>
      <c r="G90">
        <f t="shared" si="6"/>
        <v>-4.8247461637651812E-2</v>
      </c>
    </row>
    <row r="91" spans="1:10" x14ac:dyDescent="0.2">
      <c r="A91">
        <f t="shared" si="4"/>
        <v>170</v>
      </c>
      <c r="B91">
        <f t="shared" si="5"/>
        <v>2</v>
      </c>
      <c r="G91">
        <f t="shared" si="6"/>
        <v>-5.8719245753897642E-2</v>
      </c>
    </row>
    <row r="92" spans="1:10" x14ac:dyDescent="0.2">
      <c r="A92">
        <f t="shared" si="4"/>
        <v>171</v>
      </c>
      <c r="B92">
        <f t="shared" si="5"/>
        <v>2</v>
      </c>
      <c r="G92">
        <f t="shared" si="6"/>
        <v>-6.9191029870143472E-2</v>
      </c>
    </row>
    <row r="93" spans="1:10" x14ac:dyDescent="0.2">
      <c r="A93">
        <f t="shared" si="4"/>
        <v>172</v>
      </c>
      <c r="B93">
        <f t="shared" si="5"/>
        <v>2</v>
      </c>
      <c r="G93">
        <f t="shared" si="6"/>
        <v>-7.9662813986389081E-2</v>
      </c>
    </row>
    <row r="94" spans="1:10" x14ac:dyDescent="0.2">
      <c r="A94">
        <f t="shared" si="4"/>
        <v>173</v>
      </c>
      <c r="B94">
        <f t="shared" si="5"/>
        <v>2</v>
      </c>
      <c r="G94">
        <f t="shared" si="6"/>
        <v>-9.0134598102634911E-2</v>
      </c>
    </row>
    <row r="95" spans="1:10" x14ac:dyDescent="0.2">
      <c r="A95">
        <f t="shared" si="4"/>
        <v>174</v>
      </c>
      <c r="B95">
        <f t="shared" si="5"/>
        <v>2</v>
      </c>
      <c r="G95">
        <f t="shared" si="6"/>
        <v>-0.10060638221888074</v>
      </c>
    </row>
    <row r="96" spans="1:10" x14ac:dyDescent="0.2">
      <c r="A96">
        <f t="shared" si="4"/>
        <v>175</v>
      </c>
      <c r="B96">
        <f t="shared" si="5"/>
        <v>2</v>
      </c>
      <c r="G96">
        <f t="shared" si="6"/>
        <v>-0.11107816633512657</v>
      </c>
    </row>
    <row r="97" spans="1:10" x14ac:dyDescent="0.2">
      <c r="A97">
        <f t="shared" si="4"/>
        <v>176</v>
      </c>
      <c r="B97">
        <f t="shared" si="5"/>
        <v>2</v>
      </c>
      <c r="G97">
        <f t="shared" si="6"/>
        <v>-0.1215499504513724</v>
      </c>
    </row>
    <row r="98" spans="1:10" x14ac:dyDescent="0.2">
      <c r="A98">
        <f t="shared" si="4"/>
        <v>177</v>
      </c>
      <c r="B98">
        <f t="shared" si="5"/>
        <v>2</v>
      </c>
      <c r="G98">
        <f t="shared" si="6"/>
        <v>-0.13202173456761823</v>
      </c>
    </row>
    <row r="99" spans="1:10" x14ac:dyDescent="0.2">
      <c r="A99">
        <f t="shared" si="4"/>
        <v>178</v>
      </c>
      <c r="B99">
        <f t="shared" si="5"/>
        <v>2</v>
      </c>
      <c r="G99">
        <f t="shared" si="6"/>
        <v>-0.14249351868386384</v>
      </c>
    </row>
    <row r="100" spans="1:10" x14ac:dyDescent="0.2">
      <c r="A100" s="9">
        <f t="shared" si="4"/>
        <v>179</v>
      </c>
      <c r="B100" s="9">
        <f t="shared" si="5"/>
        <v>2</v>
      </c>
      <c r="C100" s="9"/>
      <c r="D100" s="9"/>
      <c r="E100" s="9"/>
      <c r="F100" s="9"/>
      <c r="G100" s="9">
        <f t="shared" si="6"/>
        <v>-0.15296530280010967</v>
      </c>
    </row>
    <row r="101" spans="1:10" x14ac:dyDescent="0.2">
      <c r="A101" s="1">
        <f t="shared" si="4"/>
        <v>180</v>
      </c>
      <c r="B101" s="1">
        <f t="shared" si="5"/>
        <v>2</v>
      </c>
      <c r="C101" s="1"/>
      <c r="D101" s="1"/>
      <c r="E101" s="1"/>
      <c r="F101" s="1"/>
      <c r="G101" s="1">
        <f t="shared" si="6"/>
        <v>-0.1634370869163555</v>
      </c>
      <c r="H101">
        <f>A101*COS(B$1*PI()/180)+B101*COS((B$1-60)*PI()/180)</f>
        <v>181.00821331729293</v>
      </c>
    </row>
    <row r="102" spans="1:10" x14ac:dyDescent="0.2">
      <c r="A102">
        <f>A101*2</f>
        <v>360</v>
      </c>
      <c r="B102">
        <v>2</v>
      </c>
      <c r="G102">
        <f t="shared" si="6"/>
        <v>-2.0483582278405983</v>
      </c>
      <c r="H102">
        <f>A102*COS(B$1*PI()/180)+B102*COS((B$1-60)*PI()/180)</f>
        <v>360.99834380308511</v>
      </c>
      <c r="J102">
        <f>199^2*4</f>
        <v>158404</v>
      </c>
    </row>
    <row r="103" spans="1:10" x14ac:dyDescent="0.2">
      <c r="A103">
        <f t="shared" si="4"/>
        <v>361</v>
      </c>
      <c r="B103">
        <f t="shared" si="5"/>
        <v>2</v>
      </c>
      <c r="G103">
        <f t="shared" si="6"/>
        <v>-2.0588300119568439</v>
      </c>
    </row>
    <row r="104" spans="1:10" x14ac:dyDescent="0.2">
      <c r="A104">
        <f t="shared" si="4"/>
        <v>362</v>
      </c>
      <c r="B104">
        <f t="shared" si="5"/>
        <v>2</v>
      </c>
      <c r="G104">
        <f t="shared" si="6"/>
        <v>-2.0693017960730895</v>
      </c>
    </row>
    <row r="105" spans="1:10" x14ac:dyDescent="0.2">
      <c r="A105">
        <f t="shared" si="4"/>
        <v>363</v>
      </c>
      <c r="B105">
        <f t="shared" si="5"/>
        <v>2</v>
      </c>
      <c r="G105">
        <f t="shared" si="6"/>
        <v>-2.0797735801893351</v>
      </c>
    </row>
    <row r="106" spans="1:10" x14ac:dyDescent="0.2">
      <c r="A106">
        <f t="shared" si="4"/>
        <v>364</v>
      </c>
      <c r="B106">
        <f t="shared" si="5"/>
        <v>2</v>
      </c>
      <c r="G106">
        <f t="shared" si="6"/>
        <v>-2.0902453643055816</v>
      </c>
    </row>
    <row r="107" spans="1:10" x14ac:dyDescent="0.2">
      <c r="A107">
        <f t="shared" si="4"/>
        <v>365</v>
      </c>
      <c r="B107">
        <f t="shared" si="5"/>
        <v>2</v>
      </c>
      <c r="G107">
        <f t="shared" si="6"/>
        <v>-2.1007171484218272</v>
      </c>
    </row>
    <row r="108" spans="1:10" x14ac:dyDescent="0.2">
      <c r="A108">
        <f t="shared" si="4"/>
        <v>366</v>
      </c>
      <c r="B108">
        <f t="shared" si="5"/>
        <v>2</v>
      </c>
      <c r="G108">
        <f t="shared" si="6"/>
        <v>-2.1111889325380728</v>
      </c>
    </row>
    <row r="109" spans="1:10" x14ac:dyDescent="0.2">
      <c r="A109">
        <f t="shared" si="4"/>
        <v>367</v>
      </c>
      <c r="B109">
        <f t="shared" si="5"/>
        <v>2</v>
      </c>
      <c r="G109">
        <f t="shared" si="6"/>
        <v>-2.1216607166543184</v>
      </c>
    </row>
    <row r="110" spans="1:10" x14ac:dyDescent="0.2">
      <c r="A110">
        <f t="shared" si="4"/>
        <v>368</v>
      </c>
      <c r="B110">
        <f t="shared" si="5"/>
        <v>2</v>
      </c>
      <c r="G110">
        <f t="shared" si="6"/>
        <v>-2.132132500770564</v>
      </c>
    </row>
    <row r="111" spans="1:10" x14ac:dyDescent="0.2">
      <c r="A111">
        <f t="shared" si="4"/>
        <v>369</v>
      </c>
      <c r="B111">
        <f t="shared" si="5"/>
        <v>2</v>
      </c>
      <c r="G111">
        <f t="shared" si="6"/>
        <v>-2.1426042848868105</v>
      </c>
    </row>
    <row r="112" spans="1:10" x14ac:dyDescent="0.2">
      <c r="A112">
        <f t="shared" si="4"/>
        <v>370</v>
      </c>
      <c r="B112">
        <f t="shared" si="5"/>
        <v>2</v>
      </c>
      <c r="G112">
        <f t="shared" si="6"/>
        <v>-2.1530760690030561</v>
      </c>
    </row>
    <row r="113" spans="1:10" x14ac:dyDescent="0.2">
      <c r="A113">
        <f t="shared" si="4"/>
        <v>371</v>
      </c>
      <c r="B113">
        <f t="shared" si="5"/>
        <v>2</v>
      </c>
      <c r="G113">
        <f t="shared" si="6"/>
        <v>-2.1635478531193018</v>
      </c>
    </row>
    <row r="114" spans="1:10" x14ac:dyDescent="0.2">
      <c r="A114">
        <f t="shared" si="4"/>
        <v>372</v>
      </c>
      <c r="B114">
        <f t="shared" si="5"/>
        <v>2</v>
      </c>
      <c r="G114">
        <f t="shared" si="6"/>
        <v>-2.1740196372355474</v>
      </c>
    </row>
    <row r="115" spans="1:10" x14ac:dyDescent="0.2">
      <c r="A115">
        <f t="shared" si="4"/>
        <v>373</v>
      </c>
      <c r="B115">
        <f t="shared" si="5"/>
        <v>2</v>
      </c>
      <c r="G115">
        <f t="shared" si="6"/>
        <v>-2.184491421351793</v>
      </c>
    </row>
    <row r="116" spans="1:10" x14ac:dyDescent="0.2">
      <c r="A116">
        <f t="shared" si="4"/>
        <v>374</v>
      </c>
      <c r="B116">
        <f t="shared" si="5"/>
        <v>2</v>
      </c>
      <c r="G116">
        <f t="shared" si="6"/>
        <v>-2.1949632054680395</v>
      </c>
    </row>
    <row r="117" spans="1:10" x14ac:dyDescent="0.2">
      <c r="A117">
        <f t="shared" si="4"/>
        <v>375</v>
      </c>
      <c r="B117">
        <f t="shared" si="5"/>
        <v>2</v>
      </c>
      <c r="G117">
        <f t="shared" si="6"/>
        <v>-2.2054349895842851</v>
      </c>
    </row>
    <row r="118" spans="1:10" x14ac:dyDescent="0.2">
      <c r="A118">
        <f t="shared" ref="A118:A181" si="7">A117+1</f>
        <v>376</v>
      </c>
      <c r="B118">
        <f t="shared" ref="B118:B181" si="8">B117</f>
        <v>2</v>
      </c>
      <c r="G118">
        <f t="shared" si="6"/>
        <v>-2.2159067737005307</v>
      </c>
    </row>
    <row r="119" spans="1:10" x14ac:dyDescent="0.2">
      <c r="A119">
        <f t="shared" si="7"/>
        <v>377</v>
      </c>
      <c r="B119">
        <f t="shared" si="8"/>
        <v>2</v>
      </c>
      <c r="G119">
        <f t="shared" si="6"/>
        <v>-2.2263785578167763</v>
      </c>
    </row>
    <row r="120" spans="1:10" x14ac:dyDescent="0.2">
      <c r="A120">
        <f t="shared" si="7"/>
        <v>378</v>
      </c>
      <c r="B120">
        <f t="shared" si="8"/>
        <v>2</v>
      </c>
      <c r="G120">
        <f t="shared" si="6"/>
        <v>-2.2368503419330228</v>
      </c>
    </row>
    <row r="121" spans="1:10" x14ac:dyDescent="0.2">
      <c r="A121">
        <f t="shared" si="7"/>
        <v>379</v>
      </c>
      <c r="B121">
        <f t="shared" si="8"/>
        <v>2</v>
      </c>
      <c r="G121">
        <f t="shared" si="6"/>
        <v>-2.2473221260492684</v>
      </c>
    </row>
    <row r="122" spans="1:10" x14ac:dyDescent="0.2">
      <c r="A122">
        <f t="shared" si="7"/>
        <v>380</v>
      </c>
      <c r="B122">
        <f t="shared" si="8"/>
        <v>2</v>
      </c>
      <c r="G122">
        <f t="shared" si="6"/>
        <v>-2.257793910165514</v>
      </c>
    </row>
    <row r="123" spans="1:10" x14ac:dyDescent="0.2">
      <c r="A123">
        <f t="shared" si="7"/>
        <v>381</v>
      </c>
      <c r="B123">
        <f t="shared" si="8"/>
        <v>2</v>
      </c>
      <c r="G123">
        <f t="shared" si="6"/>
        <v>-2.2682656942817596</v>
      </c>
    </row>
    <row r="124" spans="1:10" x14ac:dyDescent="0.2">
      <c r="A124">
        <f t="shared" si="7"/>
        <v>382</v>
      </c>
      <c r="B124">
        <f t="shared" si="8"/>
        <v>2</v>
      </c>
      <c r="G124">
        <f t="shared" si="6"/>
        <v>-2.2787374783980052</v>
      </c>
    </row>
    <row r="125" spans="1:10" x14ac:dyDescent="0.2">
      <c r="A125">
        <f t="shared" si="7"/>
        <v>383</v>
      </c>
      <c r="B125">
        <f t="shared" si="8"/>
        <v>2</v>
      </c>
      <c r="G125">
        <f t="shared" si="6"/>
        <v>-2.2892092625142508</v>
      </c>
    </row>
    <row r="126" spans="1:10" x14ac:dyDescent="0.2">
      <c r="A126">
        <f t="shared" si="7"/>
        <v>384</v>
      </c>
      <c r="B126">
        <f t="shared" si="8"/>
        <v>2</v>
      </c>
      <c r="C126" s="1"/>
      <c r="D126" s="1"/>
      <c r="E126" s="1"/>
      <c r="F126" s="1"/>
      <c r="G126" s="1">
        <f t="shared" si="6"/>
        <v>-2.2996810466304973</v>
      </c>
      <c r="H126">
        <f>A126*COS(B$1*PI()/180)+B126*COS((B$1-60)*PI()/180)</f>
        <v>384.99702786785741</v>
      </c>
    </row>
    <row r="127" spans="1:10" x14ac:dyDescent="0.2">
      <c r="A127">
        <f t="shared" si="7"/>
        <v>385</v>
      </c>
      <c r="B127">
        <f t="shared" si="8"/>
        <v>2</v>
      </c>
      <c r="G127">
        <f t="shared" ref="G127:G190" si="9">-A127*SIN($B$1*PI()/180)-B127*SIN(($B$1-60)*PI()/180)</f>
        <v>-2.3101528307467429</v>
      </c>
      <c r="H127">
        <f>A127*COS(B$1*PI()/180)+B127*COS((B$1-60)*PI()/180)</f>
        <v>385.99697303722292</v>
      </c>
      <c r="J127">
        <f>249^2*4</f>
        <v>248004</v>
      </c>
    </row>
    <row r="128" spans="1:10" x14ac:dyDescent="0.2">
      <c r="A128">
        <f t="shared" si="7"/>
        <v>386</v>
      </c>
      <c r="B128">
        <f t="shared" si="8"/>
        <v>2</v>
      </c>
      <c r="G128">
        <f t="shared" si="9"/>
        <v>-2.3206246148629885</v>
      </c>
    </row>
    <row r="129" spans="1:7" x14ac:dyDescent="0.2">
      <c r="A129">
        <f t="shared" si="7"/>
        <v>387</v>
      </c>
      <c r="B129">
        <f t="shared" si="8"/>
        <v>2</v>
      </c>
      <c r="G129">
        <f t="shared" si="9"/>
        <v>-2.3310963989792342</v>
      </c>
    </row>
    <row r="130" spans="1:7" x14ac:dyDescent="0.2">
      <c r="A130">
        <f t="shared" si="7"/>
        <v>388</v>
      </c>
      <c r="B130">
        <f t="shared" si="8"/>
        <v>2</v>
      </c>
      <c r="G130">
        <f t="shared" si="9"/>
        <v>-2.3415681830954798</v>
      </c>
    </row>
    <row r="131" spans="1:7" x14ac:dyDescent="0.2">
      <c r="A131">
        <f t="shared" si="7"/>
        <v>389</v>
      </c>
      <c r="B131">
        <f t="shared" si="8"/>
        <v>2</v>
      </c>
      <c r="G131">
        <f t="shared" si="9"/>
        <v>-2.3520399672117263</v>
      </c>
    </row>
    <row r="132" spans="1:7" x14ac:dyDescent="0.2">
      <c r="A132">
        <f t="shared" si="7"/>
        <v>390</v>
      </c>
      <c r="B132">
        <f t="shared" si="8"/>
        <v>2</v>
      </c>
      <c r="G132">
        <f t="shared" si="9"/>
        <v>-2.3625117513279719</v>
      </c>
    </row>
    <row r="133" spans="1:7" x14ac:dyDescent="0.2">
      <c r="A133">
        <f t="shared" si="7"/>
        <v>391</v>
      </c>
      <c r="B133">
        <f t="shared" si="8"/>
        <v>2</v>
      </c>
      <c r="G133">
        <f t="shared" si="9"/>
        <v>-2.3729835354442175</v>
      </c>
    </row>
    <row r="134" spans="1:7" x14ac:dyDescent="0.2">
      <c r="A134">
        <f t="shared" si="7"/>
        <v>392</v>
      </c>
      <c r="B134">
        <f t="shared" si="8"/>
        <v>2</v>
      </c>
      <c r="G134">
        <f t="shared" si="9"/>
        <v>-2.3834553195604631</v>
      </c>
    </row>
    <row r="135" spans="1:7" x14ac:dyDescent="0.2">
      <c r="A135">
        <f t="shared" si="7"/>
        <v>393</v>
      </c>
      <c r="B135">
        <f t="shared" si="8"/>
        <v>2</v>
      </c>
      <c r="G135">
        <f t="shared" si="9"/>
        <v>-2.3939271036767087</v>
      </c>
    </row>
    <row r="136" spans="1:7" x14ac:dyDescent="0.2">
      <c r="A136">
        <f t="shared" si="7"/>
        <v>394</v>
      </c>
      <c r="B136">
        <f t="shared" si="8"/>
        <v>2</v>
      </c>
      <c r="G136">
        <f t="shared" si="9"/>
        <v>-2.4043988877929552</v>
      </c>
    </row>
    <row r="137" spans="1:7" x14ac:dyDescent="0.2">
      <c r="A137">
        <f t="shared" si="7"/>
        <v>395</v>
      </c>
      <c r="B137">
        <f t="shared" si="8"/>
        <v>2</v>
      </c>
      <c r="G137">
        <f t="shared" si="9"/>
        <v>-2.4148706719092008</v>
      </c>
    </row>
    <row r="138" spans="1:7" x14ac:dyDescent="0.2">
      <c r="A138">
        <f t="shared" si="7"/>
        <v>396</v>
      </c>
      <c r="B138">
        <f t="shared" si="8"/>
        <v>2</v>
      </c>
      <c r="G138">
        <f t="shared" si="9"/>
        <v>-2.4253424560254464</v>
      </c>
    </row>
    <row r="139" spans="1:7" x14ac:dyDescent="0.2">
      <c r="A139">
        <f t="shared" si="7"/>
        <v>397</v>
      </c>
      <c r="B139">
        <f t="shared" si="8"/>
        <v>2</v>
      </c>
      <c r="G139">
        <f t="shared" si="9"/>
        <v>-2.435814240141692</v>
      </c>
    </row>
    <row r="140" spans="1:7" x14ac:dyDescent="0.2">
      <c r="A140">
        <f t="shared" si="7"/>
        <v>398</v>
      </c>
      <c r="B140">
        <f t="shared" si="8"/>
        <v>2</v>
      </c>
      <c r="G140">
        <f t="shared" si="9"/>
        <v>-2.4462860242579376</v>
      </c>
    </row>
    <row r="141" spans="1:7" x14ac:dyDescent="0.2">
      <c r="A141">
        <f t="shared" si="7"/>
        <v>399</v>
      </c>
      <c r="B141">
        <f t="shared" si="8"/>
        <v>2</v>
      </c>
      <c r="G141">
        <f t="shared" si="9"/>
        <v>-2.4567578083741841</v>
      </c>
    </row>
    <row r="142" spans="1:7" x14ac:dyDescent="0.2">
      <c r="A142">
        <f t="shared" si="7"/>
        <v>400</v>
      </c>
      <c r="B142">
        <f t="shared" si="8"/>
        <v>2</v>
      </c>
      <c r="G142">
        <f t="shared" si="9"/>
        <v>-2.4672295924904297</v>
      </c>
    </row>
    <row r="143" spans="1:7" x14ac:dyDescent="0.2">
      <c r="A143">
        <f t="shared" si="7"/>
        <v>401</v>
      </c>
      <c r="B143">
        <f t="shared" si="8"/>
        <v>2</v>
      </c>
      <c r="G143">
        <f t="shared" si="9"/>
        <v>-2.4777013766066753</v>
      </c>
    </row>
    <row r="144" spans="1:7" x14ac:dyDescent="0.2">
      <c r="A144">
        <f t="shared" si="7"/>
        <v>402</v>
      </c>
      <c r="B144">
        <f t="shared" si="8"/>
        <v>2</v>
      </c>
      <c r="G144">
        <f t="shared" si="9"/>
        <v>-2.4881731607229209</v>
      </c>
    </row>
    <row r="145" spans="1:7" x14ac:dyDescent="0.2">
      <c r="A145">
        <f t="shared" si="7"/>
        <v>403</v>
      </c>
      <c r="B145">
        <f t="shared" si="8"/>
        <v>2</v>
      </c>
      <c r="G145">
        <f t="shared" si="9"/>
        <v>-2.4986449448391665</v>
      </c>
    </row>
    <row r="146" spans="1:7" x14ac:dyDescent="0.2">
      <c r="A146">
        <f t="shared" si="7"/>
        <v>404</v>
      </c>
      <c r="B146">
        <f t="shared" si="8"/>
        <v>2</v>
      </c>
      <c r="G146">
        <f t="shared" si="9"/>
        <v>-2.509116728955413</v>
      </c>
    </row>
    <row r="147" spans="1:7" x14ac:dyDescent="0.2">
      <c r="A147">
        <f t="shared" si="7"/>
        <v>405</v>
      </c>
      <c r="B147">
        <f t="shared" si="8"/>
        <v>2</v>
      </c>
      <c r="G147">
        <f t="shared" si="9"/>
        <v>-2.5195885130716587</v>
      </c>
    </row>
    <row r="148" spans="1:7" x14ac:dyDescent="0.2">
      <c r="A148">
        <f t="shared" si="7"/>
        <v>406</v>
      </c>
      <c r="B148">
        <f t="shared" si="8"/>
        <v>2</v>
      </c>
      <c r="G148">
        <f t="shared" si="9"/>
        <v>-2.5300602971879043</v>
      </c>
    </row>
    <row r="149" spans="1:7" x14ac:dyDescent="0.2">
      <c r="A149">
        <f t="shared" si="7"/>
        <v>407</v>
      </c>
      <c r="B149">
        <f t="shared" si="8"/>
        <v>2</v>
      </c>
      <c r="G149">
        <f t="shared" si="9"/>
        <v>-2.5405320813041499</v>
      </c>
    </row>
    <row r="150" spans="1:7" x14ac:dyDescent="0.2">
      <c r="A150">
        <f t="shared" si="7"/>
        <v>408</v>
      </c>
      <c r="B150">
        <f t="shared" si="8"/>
        <v>2</v>
      </c>
      <c r="G150">
        <f t="shared" si="9"/>
        <v>-2.5510038654203955</v>
      </c>
    </row>
    <row r="151" spans="1:7" x14ac:dyDescent="0.2">
      <c r="A151">
        <f t="shared" si="7"/>
        <v>409</v>
      </c>
      <c r="B151">
        <f t="shared" si="8"/>
        <v>2</v>
      </c>
      <c r="G151">
        <f t="shared" si="9"/>
        <v>-2.561475649536642</v>
      </c>
    </row>
    <row r="152" spans="1:7" x14ac:dyDescent="0.2">
      <c r="A152">
        <f t="shared" si="7"/>
        <v>410</v>
      </c>
      <c r="B152">
        <f t="shared" si="8"/>
        <v>2</v>
      </c>
      <c r="G152">
        <f t="shared" si="9"/>
        <v>-2.5719474336528876</v>
      </c>
    </row>
    <row r="153" spans="1:7" x14ac:dyDescent="0.2">
      <c r="A153">
        <f t="shared" si="7"/>
        <v>411</v>
      </c>
      <c r="B153">
        <f t="shared" si="8"/>
        <v>2</v>
      </c>
      <c r="G153">
        <f t="shared" si="9"/>
        <v>-2.5824192177691332</v>
      </c>
    </row>
    <row r="154" spans="1:7" x14ac:dyDescent="0.2">
      <c r="A154">
        <f t="shared" si="7"/>
        <v>412</v>
      </c>
      <c r="B154">
        <f t="shared" si="8"/>
        <v>2</v>
      </c>
      <c r="G154">
        <f t="shared" si="9"/>
        <v>-2.5928910018853788</v>
      </c>
    </row>
    <row r="155" spans="1:7" x14ac:dyDescent="0.2">
      <c r="A155">
        <f t="shared" si="7"/>
        <v>413</v>
      </c>
      <c r="B155">
        <f t="shared" si="8"/>
        <v>2</v>
      </c>
      <c r="G155">
        <f t="shared" si="9"/>
        <v>-2.6033627860016253</v>
      </c>
    </row>
    <row r="156" spans="1:7" x14ac:dyDescent="0.2">
      <c r="A156">
        <f t="shared" si="7"/>
        <v>414</v>
      </c>
      <c r="B156">
        <f t="shared" si="8"/>
        <v>2</v>
      </c>
      <c r="G156">
        <f t="shared" si="9"/>
        <v>-2.6138345701178709</v>
      </c>
    </row>
    <row r="157" spans="1:7" x14ac:dyDescent="0.2">
      <c r="A157">
        <f t="shared" si="7"/>
        <v>415</v>
      </c>
      <c r="B157">
        <f t="shared" si="8"/>
        <v>2</v>
      </c>
      <c r="G157">
        <f t="shared" si="9"/>
        <v>-2.6243063542341165</v>
      </c>
    </row>
    <row r="158" spans="1:7" x14ac:dyDescent="0.2">
      <c r="A158">
        <f t="shared" si="7"/>
        <v>416</v>
      </c>
      <c r="B158">
        <f t="shared" si="8"/>
        <v>2</v>
      </c>
      <c r="G158">
        <f t="shared" si="9"/>
        <v>-2.6347781383503621</v>
      </c>
    </row>
    <row r="159" spans="1:7" x14ac:dyDescent="0.2">
      <c r="A159">
        <f t="shared" si="7"/>
        <v>417</v>
      </c>
      <c r="B159">
        <f t="shared" si="8"/>
        <v>2</v>
      </c>
      <c r="G159">
        <f t="shared" si="9"/>
        <v>-2.6452499224666077</v>
      </c>
    </row>
    <row r="160" spans="1:7" x14ac:dyDescent="0.2">
      <c r="A160">
        <f t="shared" si="7"/>
        <v>418</v>
      </c>
      <c r="B160">
        <f t="shared" si="8"/>
        <v>2</v>
      </c>
      <c r="G160">
        <f t="shared" si="9"/>
        <v>-2.6557217065828542</v>
      </c>
    </row>
    <row r="161" spans="1:14" x14ac:dyDescent="0.2">
      <c r="A161">
        <f t="shared" si="7"/>
        <v>419</v>
      </c>
      <c r="B161">
        <f t="shared" si="8"/>
        <v>2</v>
      </c>
      <c r="G161">
        <f t="shared" si="9"/>
        <v>-2.6661934906990998</v>
      </c>
    </row>
    <row r="162" spans="1:14" x14ac:dyDescent="0.2">
      <c r="A162">
        <f t="shared" si="7"/>
        <v>420</v>
      </c>
      <c r="B162">
        <f t="shared" si="8"/>
        <v>2</v>
      </c>
      <c r="G162">
        <f t="shared" si="9"/>
        <v>-2.6766652748153454</v>
      </c>
    </row>
    <row r="163" spans="1:14" x14ac:dyDescent="0.2">
      <c r="A163">
        <f t="shared" si="7"/>
        <v>421</v>
      </c>
      <c r="B163">
        <f t="shared" si="8"/>
        <v>2</v>
      </c>
      <c r="G163">
        <f t="shared" si="9"/>
        <v>-2.687137058931591</v>
      </c>
    </row>
    <row r="164" spans="1:14" x14ac:dyDescent="0.2">
      <c r="A164">
        <f t="shared" si="7"/>
        <v>422</v>
      </c>
      <c r="B164">
        <f t="shared" si="8"/>
        <v>2</v>
      </c>
      <c r="G164">
        <f t="shared" si="9"/>
        <v>-2.6976088430478367</v>
      </c>
    </row>
    <row r="165" spans="1:14" x14ac:dyDescent="0.2">
      <c r="A165">
        <f t="shared" si="7"/>
        <v>423</v>
      </c>
      <c r="B165">
        <f t="shared" si="8"/>
        <v>2</v>
      </c>
      <c r="G165">
        <f t="shared" si="9"/>
        <v>-2.7080806271640832</v>
      </c>
    </row>
    <row r="166" spans="1:14" x14ac:dyDescent="0.2">
      <c r="A166">
        <f t="shared" si="7"/>
        <v>424</v>
      </c>
      <c r="B166">
        <f t="shared" si="8"/>
        <v>2</v>
      </c>
      <c r="G166">
        <f t="shared" si="9"/>
        <v>-2.7185524112803288</v>
      </c>
      <c r="J166">
        <f>H168/2</f>
        <v>213.49736249060447</v>
      </c>
    </row>
    <row r="167" spans="1:14" x14ac:dyDescent="0.2">
      <c r="A167">
        <f t="shared" si="7"/>
        <v>425</v>
      </c>
      <c r="B167">
        <f t="shared" si="8"/>
        <v>2</v>
      </c>
      <c r="C167" s="1"/>
      <c r="D167" s="1"/>
      <c r="E167" s="1"/>
      <c r="F167" s="1"/>
      <c r="G167" s="1">
        <f t="shared" si="9"/>
        <v>-2.7290241953965744</v>
      </c>
      <c r="H167">
        <f>A167*COS(B$1*PI()/180)+B167*COS((B$1-60)*PI()/180)</f>
        <v>425.99477981184339</v>
      </c>
      <c r="J167">
        <f>1655*SQRT(3)/2</f>
        <v>1433.2720432632459</v>
      </c>
    </row>
    <row r="168" spans="1:14" x14ac:dyDescent="0.2">
      <c r="A168">
        <f t="shared" si="7"/>
        <v>426</v>
      </c>
      <c r="B168">
        <f t="shared" si="8"/>
        <v>2</v>
      </c>
      <c r="C168" s="4"/>
      <c r="D168" s="4"/>
      <c r="E168" s="4"/>
      <c r="F168" s="4"/>
      <c r="G168" s="4">
        <f t="shared" si="9"/>
        <v>-2.73949597951282</v>
      </c>
      <c r="H168" s="4">
        <f>A168*COS(B$1*PI()/180)+B168*COS((B$1-60)*PI()/180)</f>
        <v>426.99472498120895</v>
      </c>
      <c r="M168" s="3">
        <f>(331^2)*2*2</f>
        <v>438244</v>
      </c>
      <c r="N168" t="s">
        <v>8</v>
      </c>
    </row>
    <row r="169" spans="1:14" x14ac:dyDescent="0.2">
      <c r="A169">
        <f t="shared" si="7"/>
        <v>427</v>
      </c>
      <c r="B169">
        <f t="shared" si="8"/>
        <v>2</v>
      </c>
      <c r="G169">
        <f t="shared" si="9"/>
        <v>-2.7499677636290656</v>
      </c>
      <c r="M169" s="2"/>
    </row>
    <row r="170" spans="1:14" x14ac:dyDescent="0.2">
      <c r="A170">
        <f t="shared" si="7"/>
        <v>428</v>
      </c>
      <c r="B170">
        <f t="shared" si="8"/>
        <v>2</v>
      </c>
      <c r="G170">
        <f t="shared" si="9"/>
        <v>-2.7604395477453121</v>
      </c>
      <c r="M170" s="2"/>
    </row>
    <row r="171" spans="1:14" x14ac:dyDescent="0.2">
      <c r="A171">
        <f t="shared" si="7"/>
        <v>429</v>
      </c>
      <c r="B171">
        <f t="shared" si="8"/>
        <v>2</v>
      </c>
      <c r="G171">
        <f t="shared" si="9"/>
        <v>-2.7709113318615577</v>
      </c>
    </row>
    <row r="172" spans="1:14" x14ac:dyDescent="0.2">
      <c r="A172">
        <f t="shared" si="7"/>
        <v>430</v>
      </c>
      <c r="B172">
        <f t="shared" si="8"/>
        <v>2</v>
      </c>
      <c r="G172">
        <f t="shared" si="9"/>
        <v>-2.7813831159778033</v>
      </c>
    </row>
    <row r="173" spans="1:14" x14ac:dyDescent="0.2">
      <c r="A173">
        <f t="shared" si="7"/>
        <v>431</v>
      </c>
      <c r="B173">
        <f t="shared" si="8"/>
        <v>2</v>
      </c>
      <c r="G173">
        <f t="shared" si="9"/>
        <v>-2.7918549000940489</v>
      </c>
    </row>
    <row r="174" spans="1:14" x14ac:dyDescent="0.2">
      <c r="A174">
        <f t="shared" si="7"/>
        <v>432</v>
      </c>
      <c r="B174">
        <f t="shared" si="8"/>
        <v>2</v>
      </c>
      <c r="G174">
        <f t="shared" si="9"/>
        <v>-2.8023266842102945</v>
      </c>
    </row>
    <row r="175" spans="1:14" x14ac:dyDescent="0.2">
      <c r="A175">
        <f t="shared" si="7"/>
        <v>433</v>
      </c>
      <c r="B175">
        <f t="shared" si="8"/>
        <v>2</v>
      </c>
      <c r="G175">
        <f t="shared" si="9"/>
        <v>-2.812798468326541</v>
      </c>
    </row>
    <row r="176" spans="1:14" x14ac:dyDescent="0.2">
      <c r="A176">
        <f t="shared" si="7"/>
        <v>434</v>
      </c>
      <c r="B176">
        <f t="shared" si="8"/>
        <v>2</v>
      </c>
      <c r="G176">
        <f t="shared" si="9"/>
        <v>-2.8232702524427866</v>
      </c>
    </row>
    <row r="177" spans="1:7" x14ac:dyDescent="0.2">
      <c r="A177">
        <f t="shared" si="7"/>
        <v>435</v>
      </c>
      <c r="B177">
        <f t="shared" si="8"/>
        <v>2</v>
      </c>
      <c r="G177">
        <f t="shared" si="9"/>
        <v>-2.8337420365590322</v>
      </c>
    </row>
    <row r="178" spans="1:7" x14ac:dyDescent="0.2">
      <c r="A178">
        <f t="shared" si="7"/>
        <v>436</v>
      </c>
      <c r="B178">
        <f t="shared" si="8"/>
        <v>2</v>
      </c>
      <c r="G178">
        <f t="shared" si="9"/>
        <v>-2.8442138206752778</v>
      </c>
    </row>
    <row r="179" spans="1:7" x14ac:dyDescent="0.2">
      <c r="A179">
        <f t="shared" si="7"/>
        <v>437</v>
      </c>
      <c r="B179">
        <f t="shared" si="8"/>
        <v>2</v>
      </c>
      <c r="G179">
        <f t="shared" si="9"/>
        <v>-2.8546856047915234</v>
      </c>
    </row>
    <row r="180" spans="1:7" x14ac:dyDescent="0.2">
      <c r="A180">
        <f t="shared" si="7"/>
        <v>438</v>
      </c>
      <c r="B180">
        <f t="shared" si="8"/>
        <v>2</v>
      </c>
      <c r="G180">
        <f t="shared" si="9"/>
        <v>-2.8651573889077699</v>
      </c>
    </row>
    <row r="181" spans="1:7" x14ac:dyDescent="0.2">
      <c r="A181">
        <f t="shared" si="7"/>
        <v>439</v>
      </c>
      <c r="B181">
        <f t="shared" si="8"/>
        <v>2</v>
      </c>
      <c r="G181">
        <f t="shared" si="9"/>
        <v>-2.8756291730240156</v>
      </c>
    </row>
    <row r="182" spans="1:7" x14ac:dyDescent="0.2">
      <c r="A182">
        <f t="shared" ref="A182:A245" si="10">A181+1</f>
        <v>440</v>
      </c>
      <c r="B182">
        <f t="shared" ref="B182:B245" si="11">B181</f>
        <v>2</v>
      </c>
      <c r="G182">
        <f t="shared" si="9"/>
        <v>-2.8861009571402612</v>
      </c>
    </row>
    <row r="183" spans="1:7" x14ac:dyDescent="0.2">
      <c r="A183">
        <f t="shared" si="10"/>
        <v>441</v>
      </c>
      <c r="B183">
        <f t="shared" si="11"/>
        <v>2</v>
      </c>
      <c r="G183">
        <f t="shared" si="9"/>
        <v>-2.8965727412565068</v>
      </c>
    </row>
    <row r="184" spans="1:7" x14ac:dyDescent="0.2">
      <c r="A184">
        <f t="shared" si="10"/>
        <v>442</v>
      </c>
      <c r="B184">
        <f t="shared" si="11"/>
        <v>2</v>
      </c>
      <c r="G184">
        <f t="shared" si="9"/>
        <v>-2.9070445253727533</v>
      </c>
    </row>
    <row r="185" spans="1:7" x14ac:dyDescent="0.2">
      <c r="A185">
        <f t="shared" si="10"/>
        <v>443</v>
      </c>
      <c r="B185">
        <f t="shared" si="11"/>
        <v>2</v>
      </c>
      <c r="G185">
        <f t="shared" si="9"/>
        <v>-2.9175163094889989</v>
      </c>
    </row>
    <row r="186" spans="1:7" x14ac:dyDescent="0.2">
      <c r="A186">
        <f t="shared" si="10"/>
        <v>444</v>
      </c>
      <c r="B186">
        <f t="shared" si="11"/>
        <v>2</v>
      </c>
      <c r="G186">
        <f t="shared" si="9"/>
        <v>-2.9279880936052445</v>
      </c>
    </row>
    <row r="187" spans="1:7" x14ac:dyDescent="0.2">
      <c r="A187">
        <f t="shared" si="10"/>
        <v>445</v>
      </c>
      <c r="B187">
        <f t="shared" si="11"/>
        <v>2</v>
      </c>
      <c r="G187">
        <f t="shared" si="9"/>
        <v>-2.9384598777214901</v>
      </c>
    </row>
    <row r="188" spans="1:7" x14ac:dyDescent="0.2">
      <c r="A188">
        <f t="shared" si="10"/>
        <v>446</v>
      </c>
      <c r="B188">
        <f t="shared" si="11"/>
        <v>2</v>
      </c>
      <c r="G188">
        <f t="shared" si="9"/>
        <v>-2.9489316618377357</v>
      </c>
    </row>
    <row r="189" spans="1:7" x14ac:dyDescent="0.2">
      <c r="A189">
        <f t="shared" si="10"/>
        <v>447</v>
      </c>
      <c r="B189">
        <f t="shared" si="11"/>
        <v>2</v>
      </c>
      <c r="G189">
        <f t="shared" si="9"/>
        <v>-2.9594034459539822</v>
      </c>
    </row>
    <row r="190" spans="1:7" x14ac:dyDescent="0.2">
      <c r="A190">
        <f t="shared" si="10"/>
        <v>448</v>
      </c>
      <c r="B190">
        <f t="shared" si="11"/>
        <v>2</v>
      </c>
      <c r="G190">
        <f t="shared" si="9"/>
        <v>-2.9698752300702278</v>
      </c>
    </row>
    <row r="191" spans="1:7" x14ac:dyDescent="0.2">
      <c r="A191">
        <f t="shared" si="10"/>
        <v>449</v>
      </c>
      <c r="B191">
        <f t="shared" si="11"/>
        <v>2</v>
      </c>
      <c r="G191">
        <f t="shared" ref="G191:G199" si="12">-A191*SIN($B$1*PI()/180)-B191*SIN(($B$1-60)*PI()/180)</f>
        <v>-2.9803470141864734</v>
      </c>
    </row>
    <row r="192" spans="1:7" x14ac:dyDescent="0.2">
      <c r="A192">
        <f t="shared" si="10"/>
        <v>450</v>
      </c>
      <c r="B192">
        <f t="shared" si="11"/>
        <v>2</v>
      </c>
      <c r="G192">
        <f t="shared" si="12"/>
        <v>-2.990818798302719</v>
      </c>
    </row>
    <row r="193" spans="1:7" x14ac:dyDescent="0.2">
      <c r="A193">
        <f t="shared" si="10"/>
        <v>451</v>
      </c>
      <c r="B193">
        <f t="shared" si="11"/>
        <v>2</v>
      </c>
      <c r="G193">
        <f t="shared" si="12"/>
        <v>-3.0012905824189646</v>
      </c>
    </row>
    <row r="194" spans="1:7" x14ac:dyDescent="0.2">
      <c r="A194">
        <f t="shared" si="10"/>
        <v>452</v>
      </c>
      <c r="B194">
        <f t="shared" si="11"/>
        <v>2</v>
      </c>
      <c r="G194">
        <f t="shared" si="12"/>
        <v>-3.0117623665352111</v>
      </c>
    </row>
    <row r="195" spans="1:7" x14ac:dyDescent="0.2">
      <c r="A195">
        <f t="shared" si="10"/>
        <v>453</v>
      </c>
      <c r="B195">
        <f t="shared" si="11"/>
        <v>2</v>
      </c>
      <c r="G195">
        <f t="shared" si="12"/>
        <v>-3.0222341506514567</v>
      </c>
    </row>
    <row r="196" spans="1:7" x14ac:dyDescent="0.2">
      <c r="A196">
        <f t="shared" si="10"/>
        <v>454</v>
      </c>
      <c r="B196">
        <f t="shared" si="11"/>
        <v>2</v>
      </c>
      <c r="G196">
        <f t="shared" si="12"/>
        <v>-3.0327059347677023</v>
      </c>
    </row>
    <row r="197" spans="1:7" x14ac:dyDescent="0.2">
      <c r="A197">
        <f t="shared" si="10"/>
        <v>455</v>
      </c>
      <c r="B197">
        <f t="shared" si="11"/>
        <v>2</v>
      </c>
      <c r="G197">
        <f t="shared" si="12"/>
        <v>-3.0431777188839479</v>
      </c>
    </row>
    <row r="198" spans="1:7" x14ac:dyDescent="0.2">
      <c r="A198">
        <f t="shared" si="10"/>
        <v>456</v>
      </c>
      <c r="B198">
        <f t="shared" si="11"/>
        <v>2</v>
      </c>
      <c r="G198">
        <f t="shared" si="12"/>
        <v>-3.0536495030001936</v>
      </c>
    </row>
    <row r="199" spans="1:7" x14ac:dyDescent="0.2">
      <c r="A199">
        <f t="shared" si="10"/>
        <v>457</v>
      </c>
      <c r="B199">
        <f t="shared" si="11"/>
        <v>2</v>
      </c>
      <c r="G199">
        <f t="shared" si="12"/>
        <v>-3.0641212871164401</v>
      </c>
    </row>
    <row r="200" spans="1:7" x14ac:dyDescent="0.2">
      <c r="A200">
        <f t="shared" si="10"/>
        <v>458</v>
      </c>
      <c r="B200">
        <f t="shared" si="11"/>
        <v>2</v>
      </c>
    </row>
    <row r="201" spans="1:7" x14ac:dyDescent="0.2">
      <c r="A201">
        <f t="shared" si="10"/>
        <v>459</v>
      </c>
      <c r="B201">
        <f t="shared" si="11"/>
        <v>2</v>
      </c>
    </row>
    <row r="202" spans="1:7" x14ac:dyDescent="0.2">
      <c r="A202">
        <f t="shared" si="10"/>
        <v>460</v>
      </c>
      <c r="B202">
        <f t="shared" si="11"/>
        <v>2</v>
      </c>
    </row>
    <row r="203" spans="1:7" x14ac:dyDescent="0.2">
      <c r="A203">
        <f t="shared" si="10"/>
        <v>461</v>
      </c>
      <c r="B203">
        <f t="shared" si="11"/>
        <v>2</v>
      </c>
    </row>
    <row r="204" spans="1:7" x14ac:dyDescent="0.2">
      <c r="A204">
        <f t="shared" si="10"/>
        <v>462</v>
      </c>
      <c r="B204">
        <f t="shared" si="11"/>
        <v>2</v>
      </c>
    </row>
    <row r="205" spans="1:7" x14ac:dyDescent="0.2">
      <c r="A205">
        <f t="shared" si="10"/>
        <v>463</v>
      </c>
      <c r="B205">
        <f t="shared" si="11"/>
        <v>2</v>
      </c>
    </row>
    <row r="206" spans="1:7" x14ac:dyDescent="0.2">
      <c r="A206">
        <f t="shared" si="10"/>
        <v>464</v>
      </c>
      <c r="B206">
        <f t="shared" si="11"/>
        <v>2</v>
      </c>
    </row>
    <row r="207" spans="1:7" x14ac:dyDescent="0.2">
      <c r="A207">
        <f t="shared" si="10"/>
        <v>465</v>
      </c>
      <c r="B207">
        <f t="shared" si="11"/>
        <v>2</v>
      </c>
    </row>
    <row r="208" spans="1:7" x14ac:dyDescent="0.2">
      <c r="A208">
        <f t="shared" si="10"/>
        <v>466</v>
      </c>
      <c r="B208">
        <f t="shared" si="11"/>
        <v>2</v>
      </c>
    </row>
    <row r="209" spans="1:2" x14ac:dyDescent="0.2">
      <c r="A209">
        <f t="shared" si="10"/>
        <v>467</v>
      </c>
      <c r="B209">
        <f t="shared" si="11"/>
        <v>2</v>
      </c>
    </row>
    <row r="210" spans="1:2" x14ac:dyDescent="0.2">
      <c r="A210">
        <f t="shared" si="10"/>
        <v>468</v>
      </c>
      <c r="B210">
        <f t="shared" si="11"/>
        <v>2</v>
      </c>
    </row>
    <row r="211" spans="1:2" x14ac:dyDescent="0.2">
      <c r="A211">
        <f t="shared" si="10"/>
        <v>469</v>
      </c>
      <c r="B211">
        <f t="shared" si="11"/>
        <v>2</v>
      </c>
    </row>
    <row r="212" spans="1:2" x14ac:dyDescent="0.2">
      <c r="A212">
        <f t="shared" si="10"/>
        <v>470</v>
      </c>
      <c r="B212">
        <f t="shared" si="11"/>
        <v>2</v>
      </c>
    </row>
    <row r="213" spans="1:2" x14ac:dyDescent="0.2">
      <c r="A213">
        <f t="shared" si="10"/>
        <v>471</v>
      </c>
      <c r="B213">
        <f t="shared" si="11"/>
        <v>2</v>
      </c>
    </row>
    <row r="214" spans="1:2" x14ac:dyDescent="0.2">
      <c r="A214">
        <f t="shared" si="10"/>
        <v>472</v>
      </c>
      <c r="B214">
        <f t="shared" si="11"/>
        <v>2</v>
      </c>
    </row>
    <row r="215" spans="1:2" x14ac:dyDescent="0.2">
      <c r="A215">
        <f t="shared" si="10"/>
        <v>473</v>
      </c>
      <c r="B215">
        <f t="shared" si="11"/>
        <v>2</v>
      </c>
    </row>
    <row r="216" spans="1:2" x14ac:dyDescent="0.2">
      <c r="A216">
        <f t="shared" si="10"/>
        <v>474</v>
      </c>
      <c r="B216">
        <f t="shared" si="11"/>
        <v>2</v>
      </c>
    </row>
    <row r="217" spans="1:2" x14ac:dyDescent="0.2">
      <c r="A217">
        <f t="shared" si="10"/>
        <v>475</v>
      </c>
      <c r="B217">
        <f t="shared" si="11"/>
        <v>2</v>
      </c>
    </row>
    <row r="218" spans="1:2" x14ac:dyDescent="0.2">
      <c r="A218">
        <f t="shared" si="10"/>
        <v>476</v>
      </c>
      <c r="B218">
        <f t="shared" si="11"/>
        <v>2</v>
      </c>
    </row>
    <row r="219" spans="1:2" x14ac:dyDescent="0.2">
      <c r="A219">
        <f t="shared" si="10"/>
        <v>477</v>
      </c>
      <c r="B219">
        <f t="shared" si="11"/>
        <v>2</v>
      </c>
    </row>
    <row r="220" spans="1:2" x14ac:dyDescent="0.2">
      <c r="A220">
        <f t="shared" si="10"/>
        <v>478</v>
      </c>
      <c r="B220">
        <f t="shared" si="11"/>
        <v>2</v>
      </c>
    </row>
    <row r="221" spans="1:2" x14ac:dyDescent="0.2">
      <c r="A221">
        <f t="shared" si="10"/>
        <v>479</v>
      </c>
      <c r="B221">
        <f t="shared" si="11"/>
        <v>2</v>
      </c>
    </row>
    <row r="222" spans="1:2" x14ac:dyDescent="0.2">
      <c r="A222">
        <f t="shared" si="10"/>
        <v>480</v>
      </c>
      <c r="B222">
        <f t="shared" si="11"/>
        <v>2</v>
      </c>
    </row>
    <row r="223" spans="1:2" x14ac:dyDescent="0.2">
      <c r="A223">
        <f t="shared" si="10"/>
        <v>481</v>
      </c>
      <c r="B223">
        <f t="shared" si="11"/>
        <v>2</v>
      </c>
    </row>
    <row r="224" spans="1:2" x14ac:dyDescent="0.2">
      <c r="A224">
        <f t="shared" si="10"/>
        <v>482</v>
      </c>
      <c r="B224">
        <f t="shared" si="11"/>
        <v>2</v>
      </c>
    </row>
    <row r="225" spans="1:2" x14ac:dyDescent="0.2">
      <c r="A225">
        <f t="shared" si="10"/>
        <v>483</v>
      </c>
      <c r="B225">
        <f t="shared" si="11"/>
        <v>2</v>
      </c>
    </row>
    <row r="226" spans="1:2" x14ac:dyDescent="0.2">
      <c r="A226">
        <f t="shared" si="10"/>
        <v>484</v>
      </c>
      <c r="B226">
        <f t="shared" si="11"/>
        <v>2</v>
      </c>
    </row>
    <row r="227" spans="1:2" x14ac:dyDescent="0.2">
      <c r="A227">
        <f t="shared" si="10"/>
        <v>485</v>
      </c>
      <c r="B227">
        <f t="shared" si="11"/>
        <v>2</v>
      </c>
    </row>
    <row r="228" spans="1:2" x14ac:dyDescent="0.2">
      <c r="A228">
        <f t="shared" si="10"/>
        <v>486</v>
      </c>
      <c r="B228">
        <f t="shared" si="11"/>
        <v>2</v>
      </c>
    </row>
    <row r="229" spans="1:2" x14ac:dyDescent="0.2">
      <c r="A229">
        <f t="shared" si="10"/>
        <v>487</v>
      </c>
      <c r="B229">
        <f t="shared" si="11"/>
        <v>2</v>
      </c>
    </row>
    <row r="230" spans="1:2" x14ac:dyDescent="0.2">
      <c r="A230">
        <f t="shared" si="10"/>
        <v>488</v>
      </c>
      <c r="B230">
        <f t="shared" si="11"/>
        <v>2</v>
      </c>
    </row>
    <row r="231" spans="1:2" x14ac:dyDescent="0.2">
      <c r="A231">
        <f t="shared" si="10"/>
        <v>489</v>
      </c>
      <c r="B231">
        <f t="shared" si="11"/>
        <v>2</v>
      </c>
    </row>
    <row r="232" spans="1:2" x14ac:dyDescent="0.2">
      <c r="A232">
        <f t="shared" si="10"/>
        <v>490</v>
      </c>
      <c r="B232">
        <f t="shared" si="11"/>
        <v>2</v>
      </c>
    </row>
    <row r="233" spans="1:2" x14ac:dyDescent="0.2">
      <c r="A233">
        <f t="shared" si="10"/>
        <v>491</v>
      </c>
      <c r="B233">
        <f t="shared" si="11"/>
        <v>2</v>
      </c>
    </row>
    <row r="234" spans="1:2" x14ac:dyDescent="0.2">
      <c r="A234">
        <f t="shared" si="10"/>
        <v>492</v>
      </c>
      <c r="B234">
        <f t="shared" si="11"/>
        <v>2</v>
      </c>
    </row>
    <row r="235" spans="1:2" x14ac:dyDescent="0.2">
      <c r="A235">
        <f t="shared" si="10"/>
        <v>493</v>
      </c>
      <c r="B235">
        <f t="shared" si="11"/>
        <v>2</v>
      </c>
    </row>
    <row r="236" spans="1:2" x14ac:dyDescent="0.2">
      <c r="A236">
        <f t="shared" si="10"/>
        <v>494</v>
      </c>
      <c r="B236">
        <f t="shared" si="11"/>
        <v>2</v>
      </c>
    </row>
    <row r="237" spans="1:2" x14ac:dyDescent="0.2">
      <c r="A237">
        <f t="shared" si="10"/>
        <v>495</v>
      </c>
      <c r="B237">
        <f t="shared" si="11"/>
        <v>2</v>
      </c>
    </row>
    <row r="238" spans="1:2" x14ac:dyDescent="0.2">
      <c r="A238">
        <f t="shared" si="10"/>
        <v>496</v>
      </c>
      <c r="B238">
        <f t="shared" si="11"/>
        <v>2</v>
      </c>
    </row>
    <row r="239" spans="1:2" x14ac:dyDescent="0.2">
      <c r="A239">
        <f t="shared" si="10"/>
        <v>497</v>
      </c>
      <c r="B239">
        <f t="shared" si="11"/>
        <v>2</v>
      </c>
    </row>
    <row r="240" spans="1:2" x14ac:dyDescent="0.2">
      <c r="A240">
        <f t="shared" si="10"/>
        <v>498</v>
      </c>
      <c r="B240">
        <f t="shared" si="11"/>
        <v>2</v>
      </c>
    </row>
    <row r="241" spans="1:2" x14ac:dyDescent="0.2">
      <c r="A241">
        <f t="shared" si="10"/>
        <v>499</v>
      </c>
      <c r="B241">
        <f t="shared" si="11"/>
        <v>2</v>
      </c>
    </row>
    <row r="242" spans="1:2" x14ac:dyDescent="0.2">
      <c r="A242">
        <f t="shared" si="10"/>
        <v>500</v>
      </c>
      <c r="B242">
        <f t="shared" si="11"/>
        <v>2</v>
      </c>
    </row>
    <row r="243" spans="1:2" x14ac:dyDescent="0.2">
      <c r="A243">
        <f t="shared" si="10"/>
        <v>501</v>
      </c>
      <c r="B243">
        <f t="shared" si="11"/>
        <v>2</v>
      </c>
    </row>
    <row r="244" spans="1:2" x14ac:dyDescent="0.2">
      <c r="A244">
        <f t="shared" si="10"/>
        <v>502</v>
      </c>
      <c r="B244">
        <f t="shared" si="11"/>
        <v>2</v>
      </c>
    </row>
    <row r="245" spans="1:2" x14ac:dyDescent="0.2">
      <c r="A245">
        <f t="shared" si="10"/>
        <v>503</v>
      </c>
      <c r="B245">
        <f t="shared" si="11"/>
        <v>2</v>
      </c>
    </row>
    <row r="246" spans="1:2" x14ac:dyDescent="0.2">
      <c r="A246">
        <f t="shared" ref="A246:A309" si="13">A245+1</f>
        <v>504</v>
      </c>
      <c r="B246">
        <f t="shared" ref="B246:B309" si="14">B245</f>
        <v>2</v>
      </c>
    </row>
    <row r="247" spans="1:2" x14ac:dyDescent="0.2">
      <c r="A247">
        <f t="shared" si="13"/>
        <v>505</v>
      </c>
      <c r="B247">
        <f t="shared" si="14"/>
        <v>2</v>
      </c>
    </row>
    <row r="248" spans="1:2" x14ac:dyDescent="0.2">
      <c r="A248">
        <f t="shared" si="13"/>
        <v>506</v>
      </c>
      <c r="B248">
        <f t="shared" si="14"/>
        <v>2</v>
      </c>
    </row>
    <row r="249" spans="1:2" x14ac:dyDescent="0.2">
      <c r="A249">
        <f t="shared" si="13"/>
        <v>507</v>
      </c>
      <c r="B249">
        <f t="shared" si="14"/>
        <v>2</v>
      </c>
    </row>
    <row r="250" spans="1:2" x14ac:dyDescent="0.2">
      <c r="A250">
        <f t="shared" si="13"/>
        <v>508</v>
      </c>
      <c r="B250">
        <f t="shared" si="14"/>
        <v>2</v>
      </c>
    </row>
    <row r="251" spans="1:2" x14ac:dyDescent="0.2">
      <c r="A251">
        <f t="shared" si="13"/>
        <v>509</v>
      </c>
      <c r="B251">
        <f t="shared" si="14"/>
        <v>2</v>
      </c>
    </row>
    <row r="252" spans="1:2" x14ac:dyDescent="0.2">
      <c r="A252">
        <f t="shared" si="13"/>
        <v>510</v>
      </c>
      <c r="B252">
        <f t="shared" si="14"/>
        <v>2</v>
      </c>
    </row>
    <row r="253" spans="1:2" x14ac:dyDescent="0.2">
      <c r="A253">
        <f t="shared" si="13"/>
        <v>511</v>
      </c>
      <c r="B253">
        <f t="shared" si="14"/>
        <v>2</v>
      </c>
    </row>
    <row r="254" spans="1:2" x14ac:dyDescent="0.2">
      <c r="A254">
        <f t="shared" si="13"/>
        <v>512</v>
      </c>
      <c r="B254">
        <f t="shared" si="14"/>
        <v>2</v>
      </c>
    </row>
    <row r="255" spans="1:2" x14ac:dyDescent="0.2">
      <c r="A255">
        <f t="shared" si="13"/>
        <v>513</v>
      </c>
      <c r="B255">
        <f t="shared" si="14"/>
        <v>2</v>
      </c>
    </row>
    <row r="256" spans="1:2" x14ac:dyDescent="0.2">
      <c r="A256">
        <f t="shared" si="13"/>
        <v>514</v>
      </c>
      <c r="B256">
        <f t="shared" si="14"/>
        <v>2</v>
      </c>
    </row>
    <row r="257" spans="1:2" x14ac:dyDescent="0.2">
      <c r="A257">
        <f t="shared" si="13"/>
        <v>515</v>
      </c>
      <c r="B257">
        <f t="shared" si="14"/>
        <v>2</v>
      </c>
    </row>
    <row r="258" spans="1:2" x14ac:dyDescent="0.2">
      <c r="A258">
        <f t="shared" si="13"/>
        <v>516</v>
      </c>
      <c r="B258">
        <f t="shared" si="14"/>
        <v>2</v>
      </c>
    </row>
    <row r="259" spans="1:2" x14ac:dyDescent="0.2">
      <c r="A259">
        <f t="shared" si="13"/>
        <v>517</v>
      </c>
      <c r="B259">
        <f t="shared" si="14"/>
        <v>2</v>
      </c>
    </row>
    <row r="260" spans="1:2" x14ac:dyDescent="0.2">
      <c r="A260">
        <f t="shared" si="13"/>
        <v>518</v>
      </c>
      <c r="B260">
        <f t="shared" si="14"/>
        <v>2</v>
      </c>
    </row>
    <row r="261" spans="1:2" x14ac:dyDescent="0.2">
      <c r="A261">
        <f t="shared" si="13"/>
        <v>519</v>
      </c>
      <c r="B261">
        <f t="shared" si="14"/>
        <v>2</v>
      </c>
    </row>
    <row r="262" spans="1:2" x14ac:dyDescent="0.2">
      <c r="A262">
        <f t="shared" si="13"/>
        <v>520</v>
      </c>
      <c r="B262">
        <f t="shared" si="14"/>
        <v>2</v>
      </c>
    </row>
    <row r="263" spans="1:2" x14ac:dyDescent="0.2">
      <c r="A263">
        <f t="shared" si="13"/>
        <v>521</v>
      </c>
      <c r="B263">
        <f t="shared" si="14"/>
        <v>2</v>
      </c>
    </row>
    <row r="264" spans="1:2" x14ac:dyDescent="0.2">
      <c r="A264">
        <f t="shared" si="13"/>
        <v>522</v>
      </c>
      <c r="B264">
        <f t="shared" si="14"/>
        <v>2</v>
      </c>
    </row>
    <row r="265" spans="1:2" x14ac:dyDescent="0.2">
      <c r="A265">
        <f t="shared" si="13"/>
        <v>523</v>
      </c>
      <c r="B265">
        <f t="shared" si="14"/>
        <v>2</v>
      </c>
    </row>
    <row r="266" spans="1:2" x14ac:dyDescent="0.2">
      <c r="A266">
        <f t="shared" si="13"/>
        <v>524</v>
      </c>
      <c r="B266">
        <f t="shared" si="14"/>
        <v>2</v>
      </c>
    </row>
    <row r="267" spans="1:2" x14ac:dyDescent="0.2">
      <c r="A267">
        <f t="shared" si="13"/>
        <v>525</v>
      </c>
      <c r="B267">
        <f t="shared" si="14"/>
        <v>2</v>
      </c>
    </row>
    <row r="268" spans="1:2" x14ac:dyDescent="0.2">
      <c r="A268">
        <f t="shared" si="13"/>
        <v>526</v>
      </c>
      <c r="B268">
        <f t="shared" si="14"/>
        <v>2</v>
      </c>
    </row>
    <row r="269" spans="1:2" x14ac:dyDescent="0.2">
      <c r="A269">
        <f t="shared" si="13"/>
        <v>527</v>
      </c>
      <c r="B269">
        <f t="shared" si="14"/>
        <v>2</v>
      </c>
    </row>
    <row r="270" spans="1:2" x14ac:dyDescent="0.2">
      <c r="A270">
        <f t="shared" si="13"/>
        <v>528</v>
      </c>
      <c r="B270">
        <f t="shared" si="14"/>
        <v>2</v>
      </c>
    </row>
    <row r="271" spans="1:2" x14ac:dyDescent="0.2">
      <c r="A271">
        <f t="shared" si="13"/>
        <v>529</v>
      </c>
      <c r="B271">
        <f t="shared" si="14"/>
        <v>2</v>
      </c>
    </row>
    <row r="272" spans="1:2" x14ac:dyDescent="0.2">
      <c r="A272">
        <f t="shared" si="13"/>
        <v>530</v>
      </c>
      <c r="B272">
        <f t="shared" si="14"/>
        <v>2</v>
      </c>
    </row>
    <row r="273" spans="1:2" x14ac:dyDescent="0.2">
      <c r="A273">
        <f t="shared" si="13"/>
        <v>531</v>
      </c>
      <c r="B273">
        <f t="shared" si="14"/>
        <v>2</v>
      </c>
    </row>
    <row r="274" spans="1:2" x14ac:dyDescent="0.2">
      <c r="A274">
        <f t="shared" si="13"/>
        <v>532</v>
      </c>
      <c r="B274">
        <f t="shared" si="14"/>
        <v>2</v>
      </c>
    </row>
    <row r="275" spans="1:2" x14ac:dyDescent="0.2">
      <c r="A275">
        <f t="shared" si="13"/>
        <v>533</v>
      </c>
      <c r="B275">
        <f t="shared" si="14"/>
        <v>2</v>
      </c>
    </row>
    <row r="276" spans="1:2" x14ac:dyDescent="0.2">
      <c r="A276">
        <f t="shared" si="13"/>
        <v>534</v>
      </c>
      <c r="B276">
        <f t="shared" si="14"/>
        <v>2</v>
      </c>
    </row>
    <row r="277" spans="1:2" x14ac:dyDescent="0.2">
      <c r="A277">
        <f t="shared" si="13"/>
        <v>535</v>
      </c>
      <c r="B277">
        <f t="shared" si="14"/>
        <v>2</v>
      </c>
    </row>
    <row r="278" spans="1:2" x14ac:dyDescent="0.2">
      <c r="A278">
        <f t="shared" si="13"/>
        <v>536</v>
      </c>
      <c r="B278">
        <f t="shared" si="14"/>
        <v>2</v>
      </c>
    </row>
    <row r="279" spans="1:2" x14ac:dyDescent="0.2">
      <c r="A279">
        <f t="shared" si="13"/>
        <v>537</v>
      </c>
      <c r="B279">
        <f t="shared" si="14"/>
        <v>2</v>
      </c>
    </row>
    <row r="280" spans="1:2" x14ac:dyDescent="0.2">
      <c r="A280">
        <f t="shared" si="13"/>
        <v>538</v>
      </c>
      <c r="B280">
        <f t="shared" si="14"/>
        <v>2</v>
      </c>
    </row>
    <row r="281" spans="1:2" x14ac:dyDescent="0.2">
      <c r="A281">
        <f t="shared" si="13"/>
        <v>539</v>
      </c>
      <c r="B281">
        <f t="shared" si="14"/>
        <v>2</v>
      </c>
    </row>
    <row r="282" spans="1:2" x14ac:dyDescent="0.2">
      <c r="A282">
        <f t="shared" si="13"/>
        <v>540</v>
      </c>
      <c r="B282">
        <f t="shared" si="14"/>
        <v>2</v>
      </c>
    </row>
    <row r="283" spans="1:2" x14ac:dyDescent="0.2">
      <c r="A283">
        <f t="shared" si="13"/>
        <v>541</v>
      </c>
      <c r="B283">
        <f t="shared" si="14"/>
        <v>2</v>
      </c>
    </row>
    <row r="284" spans="1:2" x14ac:dyDescent="0.2">
      <c r="A284">
        <f t="shared" si="13"/>
        <v>542</v>
      </c>
      <c r="B284">
        <f t="shared" si="14"/>
        <v>2</v>
      </c>
    </row>
    <row r="285" spans="1:2" x14ac:dyDescent="0.2">
      <c r="A285">
        <f t="shared" si="13"/>
        <v>543</v>
      </c>
      <c r="B285">
        <f t="shared" si="14"/>
        <v>2</v>
      </c>
    </row>
    <row r="286" spans="1:2" x14ac:dyDescent="0.2">
      <c r="A286">
        <f t="shared" si="13"/>
        <v>544</v>
      </c>
      <c r="B286">
        <f t="shared" si="14"/>
        <v>2</v>
      </c>
    </row>
    <row r="287" spans="1:2" x14ac:dyDescent="0.2">
      <c r="A287">
        <f t="shared" si="13"/>
        <v>545</v>
      </c>
      <c r="B287">
        <f t="shared" si="14"/>
        <v>2</v>
      </c>
    </row>
    <row r="288" spans="1:2" x14ac:dyDescent="0.2">
      <c r="A288">
        <f t="shared" si="13"/>
        <v>546</v>
      </c>
      <c r="B288">
        <f t="shared" si="14"/>
        <v>2</v>
      </c>
    </row>
    <row r="289" spans="1:2" x14ac:dyDescent="0.2">
      <c r="A289">
        <f t="shared" si="13"/>
        <v>547</v>
      </c>
      <c r="B289">
        <f t="shared" si="14"/>
        <v>2</v>
      </c>
    </row>
    <row r="290" spans="1:2" x14ac:dyDescent="0.2">
      <c r="A290">
        <f t="shared" si="13"/>
        <v>548</v>
      </c>
      <c r="B290">
        <f t="shared" si="14"/>
        <v>2</v>
      </c>
    </row>
    <row r="291" spans="1:2" x14ac:dyDescent="0.2">
      <c r="A291">
        <f t="shared" si="13"/>
        <v>549</v>
      </c>
      <c r="B291">
        <f t="shared" si="14"/>
        <v>2</v>
      </c>
    </row>
    <row r="292" spans="1:2" x14ac:dyDescent="0.2">
      <c r="A292">
        <f t="shared" si="13"/>
        <v>550</v>
      </c>
      <c r="B292">
        <f t="shared" si="14"/>
        <v>2</v>
      </c>
    </row>
    <row r="293" spans="1:2" x14ac:dyDescent="0.2">
      <c r="A293">
        <f t="shared" si="13"/>
        <v>551</v>
      </c>
      <c r="B293">
        <f t="shared" si="14"/>
        <v>2</v>
      </c>
    </row>
    <row r="294" spans="1:2" x14ac:dyDescent="0.2">
      <c r="A294">
        <f t="shared" si="13"/>
        <v>552</v>
      </c>
      <c r="B294">
        <f t="shared" si="14"/>
        <v>2</v>
      </c>
    </row>
    <row r="295" spans="1:2" x14ac:dyDescent="0.2">
      <c r="A295">
        <f t="shared" si="13"/>
        <v>553</v>
      </c>
      <c r="B295">
        <f t="shared" si="14"/>
        <v>2</v>
      </c>
    </row>
    <row r="296" spans="1:2" x14ac:dyDescent="0.2">
      <c r="A296">
        <f t="shared" si="13"/>
        <v>554</v>
      </c>
      <c r="B296">
        <f t="shared" si="14"/>
        <v>2</v>
      </c>
    </row>
    <row r="297" spans="1:2" x14ac:dyDescent="0.2">
      <c r="A297">
        <f t="shared" si="13"/>
        <v>555</v>
      </c>
      <c r="B297">
        <f t="shared" si="14"/>
        <v>2</v>
      </c>
    </row>
    <row r="298" spans="1:2" x14ac:dyDescent="0.2">
      <c r="A298">
        <f t="shared" si="13"/>
        <v>556</v>
      </c>
      <c r="B298">
        <f t="shared" si="14"/>
        <v>2</v>
      </c>
    </row>
    <row r="299" spans="1:2" x14ac:dyDescent="0.2">
      <c r="A299">
        <f t="shared" si="13"/>
        <v>557</v>
      </c>
      <c r="B299">
        <f t="shared" si="14"/>
        <v>2</v>
      </c>
    </row>
    <row r="300" spans="1:2" x14ac:dyDescent="0.2">
      <c r="A300">
        <f t="shared" si="13"/>
        <v>558</v>
      </c>
      <c r="B300">
        <f t="shared" si="14"/>
        <v>2</v>
      </c>
    </row>
    <row r="301" spans="1:2" x14ac:dyDescent="0.2">
      <c r="A301">
        <f t="shared" si="13"/>
        <v>559</v>
      </c>
      <c r="B301">
        <f t="shared" si="14"/>
        <v>2</v>
      </c>
    </row>
    <row r="302" spans="1:2" x14ac:dyDescent="0.2">
      <c r="A302">
        <f t="shared" si="13"/>
        <v>560</v>
      </c>
      <c r="B302">
        <f t="shared" si="14"/>
        <v>2</v>
      </c>
    </row>
    <row r="303" spans="1:2" x14ac:dyDescent="0.2">
      <c r="A303">
        <f t="shared" si="13"/>
        <v>561</v>
      </c>
      <c r="B303">
        <f t="shared" si="14"/>
        <v>2</v>
      </c>
    </row>
    <row r="304" spans="1:2" x14ac:dyDescent="0.2">
      <c r="A304">
        <f t="shared" si="13"/>
        <v>562</v>
      </c>
      <c r="B304">
        <f t="shared" si="14"/>
        <v>2</v>
      </c>
    </row>
    <row r="305" spans="1:2" x14ac:dyDescent="0.2">
      <c r="A305">
        <f t="shared" si="13"/>
        <v>563</v>
      </c>
      <c r="B305">
        <f t="shared" si="14"/>
        <v>2</v>
      </c>
    </row>
    <row r="306" spans="1:2" x14ac:dyDescent="0.2">
      <c r="A306">
        <f t="shared" si="13"/>
        <v>564</v>
      </c>
      <c r="B306">
        <f t="shared" si="14"/>
        <v>2</v>
      </c>
    </row>
    <row r="307" spans="1:2" x14ac:dyDescent="0.2">
      <c r="A307">
        <f t="shared" si="13"/>
        <v>565</v>
      </c>
      <c r="B307">
        <f t="shared" si="14"/>
        <v>2</v>
      </c>
    </row>
    <row r="308" spans="1:2" x14ac:dyDescent="0.2">
      <c r="A308">
        <f t="shared" si="13"/>
        <v>566</v>
      </c>
      <c r="B308">
        <f t="shared" si="14"/>
        <v>2</v>
      </c>
    </row>
    <row r="309" spans="1:2" x14ac:dyDescent="0.2">
      <c r="A309">
        <f t="shared" si="13"/>
        <v>567</v>
      </c>
      <c r="B309">
        <f t="shared" si="14"/>
        <v>2</v>
      </c>
    </row>
    <row r="310" spans="1:2" x14ac:dyDescent="0.2">
      <c r="A310">
        <f t="shared" ref="A310:A373" si="15">A309+1</f>
        <v>568</v>
      </c>
      <c r="B310">
        <f t="shared" ref="B310:B373" si="16">B309</f>
        <v>2</v>
      </c>
    </row>
    <row r="311" spans="1:2" x14ac:dyDescent="0.2">
      <c r="A311">
        <f t="shared" si="15"/>
        <v>569</v>
      </c>
      <c r="B311">
        <f t="shared" si="16"/>
        <v>2</v>
      </c>
    </row>
    <row r="312" spans="1:2" x14ac:dyDescent="0.2">
      <c r="A312">
        <f t="shared" si="15"/>
        <v>570</v>
      </c>
      <c r="B312">
        <f t="shared" si="16"/>
        <v>2</v>
      </c>
    </row>
    <row r="313" spans="1:2" x14ac:dyDescent="0.2">
      <c r="A313">
        <f t="shared" si="15"/>
        <v>571</v>
      </c>
      <c r="B313">
        <f t="shared" si="16"/>
        <v>2</v>
      </c>
    </row>
    <row r="314" spans="1:2" x14ac:dyDescent="0.2">
      <c r="A314">
        <f t="shared" si="15"/>
        <v>572</v>
      </c>
      <c r="B314">
        <f t="shared" si="16"/>
        <v>2</v>
      </c>
    </row>
    <row r="315" spans="1:2" x14ac:dyDescent="0.2">
      <c r="A315">
        <f t="shared" si="15"/>
        <v>573</v>
      </c>
      <c r="B315">
        <f t="shared" si="16"/>
        <v>2</v>
      </c>
    </row>
    <row r="316" spans="1:2" x14ac:dyDescent="0.2">
      <c r="A316">
        <f t="shared" si="15"/>
        <v>574</v>
      </c>
      <c r="B316">
        <f t="shared" si="16"/>
        <v>2</v>
      </c>
    </row>
    <row r="317" spans="1:2" x14ac:dyDescent="0.2">
      <c r="A317">
        <f t="shared" si="15"/>
        <v>575</v>
      </c>
      <c r="B317">
        <f t="shared" si="16"/>
        <v>2</v>
      </c>
    </row>
    <row r="318" spans="1:2" x14ac:dyDescent="0.2">
      <c r="A318">
        <f t="shared" si="15"/>
        <v>576</v>
      </c>
      <c r="B318">
        <f t="shared" si="16"/>
        <v>2</v>
      </c>
    </row>
    <row r="319" spans="1:2" x14ac:dyDescent="0.2">
      <c r="A319">
        <f t="shared" si="15"/>
        <v>577</v>
      </c>
      <c r="B319">
        <f t="shared" si="16"/>
        <v>2</v>
      </c>
    </row>
    <row r="320" spans="1:2" x14ac:dyDescent="0.2">
      <c r="A320">
        <f t="shared" si="15"/>
        <v>578</v>
      </c>
      <c r="B320">
        <f t="shared" si="16"/>
        <v>2</v>
      </c>
    </row>
    <row r="321" spans="1:2" x14ac:dyDescent="0.2">
      <c r="A321">
        <f t="shared" si="15"/>
        <v>579</v>
      </c>
      <c r="B321">
        <f t="shared" si="16"/>
        <v>2</v>
      </c>
    </row>
    <row r="322" spans="1:2" x14ac:dyDescent="0.2">
      <c r="A322">
        <f t="shared" si="15"/>
        <v>580</v>
      </c>
      <c r="B322">
        <f t="shared" si="16"/>
        <v>2</v>
      </c>
    </row>
    <row r="323" spans="1:2" x14ac:dyDescent="0.2">
      <c r="A323">
        <f t="shared" si="15"/>
        <v>581</v>
      </c>
      <c r="B323">
        <f t="shared" si="16"/>
        <v>2</v>
      </c>
    </row>
    <row r="324" spans="1:2" x14ac:dyDescent="0.2">
      <c r="A324">
        <f t="shared" si="15"/>
        <v>582</v>
      </c>
      <c r="B324">
        <f t="shared" si="16"/>
        <v>2</v>
      </c>
    </row>
    <row r="325" spans="1:2" x14ac:dyDescent="0.2">
      <c r="A325">
        <f t="shared" si="15"/>
        <v>583</v>
      </c>
      <c r="B325">
        <f t="shared" si="16"/>
        <v>2</v>
      </c>
    </row>
    <row r="326" spans="1:2" x14ac:dyDescent="0.2">
      <c r="A326">
        <f t="shared" si="15"/>
        <v>584</v>
      </c>
      <c r="B326">
        <f t="shared" si="16"/>
        <v>2</v>
      </c>
    </row>
    <row r="327" spans="1:2" x14ac:dyDescent="0.2">
      <c r="A327">
        <f t="shared" si="15"/>
        <v>585</v>
      </c>
      <c r="B327">
        <f t="shared" si="16"/>
        <v>2</v>
      </c>
    </row>
    <row r="328" spans="1:2" x14ac:dyDescent="0.2">
      <c r="A328">
        <f t="shared" si="15"/>
        <v>586</v>
      </c>
      <c r="B328">
        <f t="shared" si="16"/>
        <v>2</v>
      </c>
    </row>
    <row r="329" spans="1:2" x14ac:dyDescent="0.2">
      <c r="A329">
        <f t="shared" si="15"/>
        <v>587</v>
      </c>
      <c r="B329">
        <f t="shared" si="16"/>
        <v>2</v>
      </c>
    </row>
    <row r="330" spans="1:2" x14ac:dyDescent="0.2">
      <c r="A330">
        <f t="shared" si="15"/>
        <v>588</v>
      </c>
      <c r="B330">
        <f t="shared" si="16"/>
        <v>2</v>
      </c>
    </row>
    <row r="331" spans="1:2" x14ac:dyDescent="0.2">
      <c r="A331">
        <f t="shared" si="15"/>
        <v>589</v>
      </c>
      <c r="B331">
        <f t="shared" si="16"/>
        <v>2</v>
      </c>
    </row>
    <row r="332" spans="1:2" x14ac:dyDescent="0.2">
      <c r="A332">
        <f t="shared" si="15"/>
        <v>590</v>
      </c>
      <c r="B332">
        <f t="shared" si="16"/>
        <v>2</v>
      </c>
    </row>
    <row r="333" spans="1:2" x14ac:dyDescent="0.2">
      <c r="A333">
        <f t="shared" si="15"/>
        <v>591</v>
      </c>
      <c r="B333">
        <f t="shared" si="16"/>
        <v>2</v>
      </c>
    </row>
    <row r="334" spans="1:2" x14ac:dyDescent="0.2">
      <c r="A334">
        <f t="shared" si="15"/>
        <v>592</v>
      </c>
      <c r="B334">
        <f t="shared" si="16"/>
        <v>2</v>
      </c>
    </row>
    <row r="335" spans="1:2" x14ac:dyDescent="0.2">
      <c r="A335">
        <f t="shared" si="15"/>
        <v>593</v>
      </c>
      <c r="B335">
        <f t="shared" si="16"/>
        <v>2</v>
      </c>
    </row>
    <row r="336" spans="1:2" x14ac:dyDescent="0.2">
      <c r="A336">
        <f t="shared" si="15"/>
        <v>594</v>
      </c>
      <c r="B336">
        <f t="shared" si="16"/>
        <v>2</v>
      </c>
    </row>
    <row r="337" spans="1:2" x14ac:dyDescent="0.2">
      <c r="A337">
        <f t="shared" si="15"/>
        <v>595</v>
      </c>
      <c r="B337">
        <f t="shared" si="16"/>
        <v>2</v>
      </c>
    </row>
    <row r="338" spans="1:2" x14ac:dyDescent="0.2">
      <c r="A338">
        <f t="shared" si="15"/>
        <v>596</v>
      </c>
      <c r="B338">
        <f t="shared" si="16"/>
        <v>2</v>
      </c>
    </row>
    <row r="339" spans="1:2" x14ac:dyDescent="0.2">
      <c r="A339">
        <f t="shared" si="15"/>
        <v>597</v>
      </c>
      <c r="B339">
        <f t="shared" si="16"/>
        <v>2</v>
      </c>
    </row>
    <row r="340" spans="1:2" x14ac:dyDescent="0.2">
      <c r="A340">
        <f t="shared" si="15"/>
        <v>598</v>
      </c>
      <c r="B340">
        <f t="shared" si="16"/>
        <v>2</v>
      </c>
    </row>
    <row r="341" spans="1:2" x14ac:dyDescent="0.2">
      <c r="A341">
        <f t="shared" si="15"/>
        <v>599</v>
      </c>
      <c r="B341">
        <f t="shared" si="16"/>
        <v>2</v>
      </c>
    </row>
    <row r="342" spans="1:2" x14ac:dyDescent="0.2">
      <c r="A342">
        <f t="shared" si="15"/>
        <v>600</v>
      </c>
      <c r="B342">
        <f t="shared" si="16"/>
        <v>2</v>
      </c>
    </row>
    <row r="343" spans="1:2" x14ac:dyDescent="0.2">
      <c r="A343">
        <f t="shared" si="15"/>
        <v>601</v>
      </c>
      <c r="B343">
        <f t="shared" si="16"/>
        <v>2</v>
      </c>
    </row>
    <row r="344" spans="1:2" x14ac:dyDescent="0.2">
      <c r="A344">
        <f t="shared" si="15"/>
        <v>602</v>
      </c>
      <c r="B344">
        <f t="shared" si="16"/>
        <v>2</v>
      </c>
    </row>
    <row r="345" spans="1:2" x14ac:dyDescent="0.2">
      <c r="A345">
        <f t="shared" si="15"/>
        <v>603</v>
      </c>
      <c r="B345">
        <f t="shared" si="16"/>
        <v>2</v>
      </c>
    </row>
    <row r="346" spans="1:2" x14ac:dyDescent="0.2">
      <c r="A346">
        <f t="shared" si="15"/>
        <v>604</v>
      </c>
      <c r="B346">
        <f t="shared" si="16"/>
        <v>2</v>
      </c>
    </row>
    <row r="347" spans="1:2" x14ac:dyDescent="0.2">
      <c r="A347">
        <f t="shared" si="15"/>
        <v>605</v>
      </c>
      <c r="B347">
        <f t="shared" si="16"/>
        <v>2</v>
      </c>
    </row>
    <row r="348" spans="1:2" x14ac:dyDescent="0.2">
      <c r="A348">
        <f t="shared" si="15"/>
        <v>606</v>
      </c>
      <c r="B348">
        <f t="shared" si="16"/>
        <v>2</v>
      </c>
    </row>
    <row r="349" spans="1:2" x14ac:dyDescent="0.2">
      <c r="A349">
        <f t="shared" si="15"/>
        <v>607</v>
      </c>
      <c r="B349">
        <f t="shared" si="16"/>
        <v>2</v>
      </c>
    </row>
    <row r="350" spans="1:2" x14ac:dyDescent="0.2">
      <c r="A350">
        <f t="shared" si="15"/>
        <v>608</v>
      </c>
      <c r="B350">
        <f t="shared" si="16"/>
        <v>2</v>
      </c>
    </row>
    <row r="351" spans="1:2" x14ac:dyDescent="0.2">
      <c r="A351">
        <f t="shared" si="15"/>
        <v>609</v>
      </c>
      <c r="B351">
        <f t="shared" si="16"/>
        <v>2</v>
      </c>
    </row>
    <row r="352" spans="1:2" x14ac:dyDescent="0.2">
      <c r="A352">
        <f t="shared" si="15"/>
        <v>610</v>
      </c>
      <c r="B352">
        <f t="shared" si="16"/>
        <v>2</v>
      </c>
    </row>
    <row r="353" spans="1:2" x14ac:dyDescent="0.2">
      <c r="A353">
        <f t="shared" si="15"/>
        <v>611</v>
      </c>
      <c r="B353">
        <f t="shared" si="16"/>
        <v>2</v>
      </c>
    </row>
    <row r="354" spans="1:2" x14ac:dyDescent="0.2">
      <c r="A354">
        <f t="shared" si="15"/>
        <v>612</v>
      </c>
      <c r="B354">
        <f t="shared" si="16"/>
        <v>2</v>
      </c>
    </row>
    <row r="355" spans="1:2" x14ac:dyDescent="0.2">
      <c r="A355">
        <f t="shared" si="15"/>
        <v>613</v>
      </c>
      <c r="B355">
        <f t="shared" si="16"/>
        <v>2</v>
      </c>
    </row>
    <row r="356" spans="1:2" x14ac:dyDescent="0.2">
      <c r="A356">
        <f t="shared" si="15"/>
        <v>614</v>
      </c>
      <c r="B356">
        <f t="shared" si="16"/>
        <v>2</v>
      </c>
    </row>
    <row r="357" spans="1:2" x14ac:dyDescent="0.2">
      <c r="A357">
        <f t="shared" si="15"/>
        <v>615</v>
      </c>
      <c r="B357">
        <f t="shared" si="16"/>
        <v>2</v>
      </c>
    </row>
    <row r="358" spans="1:2" x14ac:dyDescent="0.2">
      <c r="A358">
        <f t="shared" si="15"/>
        <v>616</v>
      </c>
      <c r="B358">
        <f t="shared" si="16"/>
        <v>2</v>
      </c>
    </row>
    <row r="359" spans="1:2" x14ac:dyDescent="0.2">
      <c r="A359">
        <f t="shared" si="15"/>
        <v>617</v>
      </c>
      <c r="B359">
        <f t="shared" si="16"/>
        <v>2</v>
      </c>
    </row>
    <row r="360" spans="1:2" x14ac:dyDescent="0.2">
      <c r="A360">
        <f t="shared" si="15"/>
        <v>618</v>
      </c>
      <c r="B360">
        <f t="shared" si="16"/>
        <v>2</v>
      </c>
    </row>
    <row r="361" spans="1:2" x14ac:dyDescent="0.2">
      <c r="A361">
        <f t="shared" si="15"/>
        <v>619</v>
      </c>
      <c r="B361">
        <f t="shared" si="16"/>
        <v>2</v>
      </c>
    </row>
    <row r="362" spans="1:2" x14ac:dyDescent="0.2">
      <c r="A362">
        <f t="shared" si="15"/>
        <v>620</v>
      </c>
      <c r="B362">
        <f t="shared" si="16"/>
        <v>2</v>
      </c>
    </row>
    <row r="363" spans="1:2" x14ac:dyDescent="0.2">
      <c r="A363">
        <f t="shared" si="15"/>
        <v>621</v>
      </c>
      <c r="B363">
        <f t="shared" si="16"/>
        <v>2</v>
      </c>
    </row>
    <row r="364" spans="1:2" x14ac:dyDescent="0.2">
      <c r="A364">
        <f t="shared" si="15"/>
        <v>622</v>
      </c>
      <c r="B364">
        <f t="shared" si="16"/>
        <v>2</v>
      </c>
    </row>
    <row r="365" spans="1:2" x14ac:dyDescent="0.2">
      <c r="A365">
        <f t="shared" si="15"/>
        <v>623</v>
      </c>
      <c r="B365">
        <f t="shared" si="16"/>
        <v>2</v>
      </c>
    </row>
    <row r="366" spans="1:2" x14ac:dyDescent="0.2">
      <c r="A366">
        <f t="shared" si="15"/>
        <v>624</v>
      </c>
      <c r="B366">
        <f t="shared" si="16"/>
        <v>2</v>
      </c>
    </row>
    <row r="367" spans="1:2" x14ac:dyDescent="0.2">
      <c r="A367">
        <f t="shared" si="15"/>
        <v>625</v>
      </c>
      <c r="B367">
        <f t="shared" si="16"/>
        <v>2</v>
      </c>
    </row>
    <row r="368" spans="1:2" x14ac:dyDescent="0.2">
      <c r="A368">
        <f t="shared" si="15"/>
        <v>626</v>
      </c>
      <c r="B368">
        <f t="shared" si="16"/>
        <v>2</v>
      </c>
    </row>
    <row r="369" spans="1:2" x14ac:dyDescent="0.2">
      <c r="A369">
        <f t="shared" si="15"/>
        <v>627</v>
      </c>
      <c r="B369">
        <f t="shared" si="16"/>
        <v>2</v>
      </c>
    </row>
    <row r="370" spans="1:2" x14ac:dyDescent="0.2">
      <c r="A370">
        <f t="shared" si="15"/>
        <v>628</v>
      </c>
      <c r="B370">
        <f t="shared" si="16"/>
        <v>2</v>
      </c>
    </row>
    <row r="371" spans="1:2" x14ac:dyDescent="0.2">
      <c r="A371">
        <f t="shared" si="15"/>
        <v>629</v>
      </c>
      <c r="B371">
        <f t="shared" si="16"/>
        <v>2</v>
      </c>
    </row>
    <row r="372" spans="1:2" x14ac:dyDescent="0.2">
      <c r="A372">
        <f t="shared" si="15"/>
        <v>630</v>
      </c>
      <c r="B372">
        <f t="shared" si="16"/>
        <v>2</v>
      </c>
    </row>
    <row r="373" spans="1:2" x14ac:dyDescent="0.2">
      <c r="A373">
        <f t="shared" si="15"/>
        <v>631</v>
      </c>
      <c r="B373">
        <f t="shared" si="16"/>
        <v>2</v>
      </c>
    </row>
    <row r="374" spans="1:2" x14ac:dyDescent="0.2">
      <c r="A374">
        <f t="shared" ref="A374:A437" si="17">A373+1</f>
        <v>632</v>
      </c>
      <c r="B374">
        <f t="shared" ref="B374:B437" si="18">B373</f>
        <v>2</v>
      </c>
    </row>
    <row r="375" spans="1:2" x14ac:dyDescent="0.2">
      <c r="A375">
        <f t="shared" si="17"/>
        <v>633</v>
      </c>
      <c r="B375">
        <f t="shared" si="18"/>
        <v>2</v>
      </c>
    </row>
    <row r="376" spans="1:2" x14ac:dyDescent="0.2">
      <c r="A376">
        <f t="shared" si="17"/>
        <v>634</v>
      </c>
      <c r="B376">
        <f t="shared" si="18"/>
        <v>2</v>
      </c>
    </row>
    <row r="377" spans="1:2" x14ac:dyDescent="0.2">
      <c r="A377">
        <f t="shared" si="17"/>
        <v>635</v>
      </c>
      <c r="B377">
        <f t="shared" si="18"/>
        <v>2</v>
      </c>
    </row>
    <row r="378" spans="1:2" x14ac:dyDescent="0.2">
      <c r="A378">
        <f t="shared" si="17"/>
        <v>636</v>
      </c>
      <c r="B378">
        <f t="shared" si="18"/>
        <v>2</v>
      </c>
    </row>
    <row r="379" spans="1:2" x14ac:dyDescent="0.2">
      <c r="A379">
        <f t="shared" si="17"/>
        <v>637</v>
      </c>
      <c r="B379">
        <f t="shared" si="18"/>
        <v>2</v>
      </c>
    </row>
    <row r="380" spans="1:2" x14ac:dyDescent="0.2">
      <c r="A380">
        <f t="shared" si="17"/>
        <v>638</v>
      </c>
      <c r="B380">
        <f t="shared" si="18"/>
        <v>2</v>
      </c>
    </row>
    <row r="381" spans="1:2" x14ac:dyDescent="0.2">
      <c r="A381">
        <f t="shared" si="17"/>
        <v>639</v>
      </c>
      <c r="B381">
        <f t="shared" si="18"/>
        <v>2</v>
      </c>
    </row>
    <row r="382" spans="1:2" x14ac:dyDescent="0.2">
      <c r="A382">
        <f t="shared" si="17"/>
        <v>640</v>
      </c>
      <c r="B382">
        <f t="shared" si="18"/>
        <v>2</v>
      </c>
    </row>
    <row r="383" spans="1:2" x14ac:dyDescent="0.2">
      <c r="A383">
        <f t="shared" si="17"/>
        <v>641</v>
      </c>
      <c r="B383">
        <f t="shared" si="18"/>
        <v>2</v>
      </c>
    </row>
    <row r="384" spans="1:2" x14ac:dyDescent="0.2">
      <c r="A384">
        <f t="shared" si="17"/>
        <v>642</v>
      </c>
      <c r="B384">
        <f t="shared" si="18"/>
        <v>2</v>
      </c>
    </row>
    <row r="385" spans="1:2" x14ac:dyDescent="0.2">
      <c r="A385">
        <f t="shared" si="17"/>
        <v>643</v>
      </c>
      <c r="B385">
        <f t="shared" si="18"/>
        <v>2</v>
      </c>
    </row>
    <row r="386" spans="1:2" x14ac:dyDescent="0.2">
      <c r="A386">
        <f t="shared" si="17"/>
        <v>644</v>
      </c>
      <c r="B386">
        <f t="shared" si="18"/>
        <v>2</v>
      </c>
    </row>
    <row r="387" spans="1:2" x14ac:dyDescent="0.2">
      <c r="A387">
        <f t="shared" si="17"/>
        <v>645</v>
      </c>
      <c r="B387">
        <f t="shared" si="18"/>
        <v>2</v>
      </c>
    </row>
    <row r="388" spans="1:2" x14ac:dyDescent="0.2">
      <c r="A388">
        <f t="shared" si="17"/>
        <v>646</v>
      </c>
      <c r="B388">
        <f t="shared" si="18"/>
        <v>2</v>
      </c>
    </row>
    <row r="389" spans="1:2" x14ac:dyDescent="0.2">
      <c r="A389">
        <f t="shared" si="17"/>
        <v>647</v>
      </c>
      <c r="B389">
        <f t="shared" si="18"/>
        <v>2</v>
      </c>
    </row>
    <row r="390" spans="1:2" x14ac:dyDescent="0.2">
      <c r="A390">
        <f t="shared" si="17"/>
        <v>648</v>
      </c>
      <c r="B390">
        <f t="shared" si="18"/>
        <v>2</v>
      </c>
    </row>
    <row r="391" spans="1:2" x14ac:dyDescent="0.2">
      <c r="A391">
        <f t="shared" si="17"/>
        <v>649</v>
      </c>
      <c r="B391">
        <f t="shared" si="18"/>
        <v>2</v>
      </c>
    </row>
    <row r="392" spans="1:2" x14ac:dyDescent="0.2">
      <c r="A392">
        <f t="shared" si="17"/>
        <v>650</v>
      </c>
      <c r="B392">
        <f t="shared" si="18"/>
        <v>2</v>
      </c>
    </row>
    <row r="393" spans="1:2" x14ac:dyDescent="0.2">
      <c r="A393">
        <f t="shared" si="17"/>
        <v>651</v>
      </c>
      <c r="B393">
        <f t="shared" si="18"/>
        <v>2</v>
      </c>
    </row>
    <row r="394" spans="1:2" x14ac:dyDescent="0.2">
      <c r="A394">
        <f t="shared" si="17"/>
        <v>652</v>
      </c>
      <c r="B394">
        <f t="shared" si="18"/>
        <v>2</v>
      </c>
    </row>
    <row r="395" spans="1:2" x14ac:dyDescent="0.2">
      <c r="A395">
        <f t="shared" si="17"/>
        <v>653</v>
      </c>
      <c r="B395">
        <f t="shared" si="18"/>
        <v>2</v>
      </c>
    </row>
    <row r="396" spans="1:2" x14ac:dyDescent="0.2">
      <c r="A396">
        <f t="shared" si="17"/>
        <v>654</v>
      </c>
      <c r="B396">
        <f t="shared" si="18"/>
        <v>2</v>
      </c>
    </row>
    <row r="397" spans="1:2" x14ac:dyDescent="0.2">
      <c r="A397">
        <f t="shared" si="17"/>
        <v>655</v>
      </c>
      <c r="B397">
        <f t="shared" si="18"/>
        <v>2</v>
      </c>
    </row>
    <row r="398" spans="1:2" x14ac:dyDescent="0.2">
      <c r="A398">
        <f t="shared" si="17"/>
        <v>656</v>
      </c>
      <c r="B398">
        <f t="shared" si="18"/>
        <v>2</v>
      </c>
    </row>
    <row r="399" spans="1:2" x14ac:dyDescent="0.2">
      <c r="A399">
        <f t="shared" si="17"/>
        <v>657</v>
      </c>
      <c r="B399">
        <f t="shared" si="18"/>
        <v>2</v>
      </c>
    </row>
    <row r="400" spans="1:2" x14ac:dyDescent="0.2">
      <c r="A400">
        <f t="shared" si="17"/>
        <v>658</v>
      </c>
      <c r="B400">
        <f t="shared" si="18"/>
        <v>2</v>
      </c>
    </row>
    <row r="401" spans="1:2" x14ac:dyDescent="0.2">
      <c r="A401">
        <f t="shared" si="17"/>
        <v>659</v>
      </c>
      <c r="B401">
        <f t="shared" si="18"/>
        <v>2</v>
      </c>
    </row>
    <row r="402" spans="1:2" x14ac:dyDescent="0.2">
      <c r="A402">
        <f t="shared" si="17"/>
        <v>660</v>
      </c>
      <c r="B402">
        <f t="shared" si="18"/>
        <v>2</v>
      </c>
    </row>
    <row r="403" spans="1:2" x14ac:dyDescent="0.2">
      <c r="A403">
        <f t="shared" si="17"/>
        <v>661</v>
      </c>
      <c r="B403">
        <f t="shared" si="18"/>
        <v>2</v>
      </c>
    </row>
    <row r="404" spans="1:2" x14ac:dyDescent="0.2">
      <c r="A404">
        <f t="shared" si="17"/>
        <v>662</v>
      </c>
      <c r="B404">
        <f t="shared" si="18"/>
        <v>2</v>
      </c>
    </row>
    <row r="405" spans="1:2" x14ac:dyDescent="0.2">
      <c r="A405">
        <f t="shared" si="17"/>
        <v>663</v>
      </c>
      <c r="B405">
        <f t="shared" si="18"/>
        <v>2</v>
      </c>
    </row>
    <row r="406" spans="1:2" x14ac:dyDescent="0.2">
      <c r="A406">
        <f t="shared" si="17"/>
        <v>664</v>
      </c>
      <c r="B406">
        <f t="shared" si="18"/>
        <v>2</v>
      </c>
    </row>
    <row r="407" spans="1:2" x14ac:dyDescent="0.2">
      <c r="A407">
        <f t="shared" si="17"/>
        <v>665</v>
      </c>
      <c r="B407">
        <f t="shared" si="18"/>
        <v>2</v>
      </c>
    </row>
    <row r="408" spans="1:2" x14ac:dyDescent="0.2">
      <c r="A408">
        <f t="shared" si="17"/>
        <v>666</v>
      </c>
      <c r="B408">
        <f t="shared" si="18"/>
        <v>2</v>
      </c>
    </row>
    <row r="409" spans="1:2" x14ac:dyDescent="0.2">
      <c r="A409">
        <f t="shared" si="17"/>
        <v>667</v>
      </c>
      <c r="B409">
        <f t="shared" si="18"/>
        <v>2</v>
      </c>
    </row>
    <row r="410" spans="1:2" x14ac:dyDescent="0.2">
      <c r="A410">
        <f t="shared" si="17"/>
        <v>668</v>
      </c>
      <c r="B410">
        <f t="shared" si="18"/>
        <v>2</v>
      </c>
    </row>
    <row r="411" spans="1:2" x14ac:dyDescent="0.2">
      <c r="A411">
        <f t="shared" si="17"/>
        <v>669</v>
      </c>
      <c r="B411">
        <f t="shared" si="18"/>
        <v>2</v>
      </c>
    </row>
    <row r="412" spans="1:2" x14ac:dyDescent="0.2">
      <c r="A412">
        <f t="shared" si="17"/>
        <v>670</v>
      </c>
      <c r="B412">
        <f t="shared" si="18"/>
        <v>2</v>
      </c>
    </row>
    <row r="413" spans="1:2" x14ac:dyDescent="0.2">
      <c r="A413">
        <f t="shared" si="17"/>
        <v>671</v>
      </c>
      <c r="B413">
        <f t="shared" si="18"/>
        <v>2</v>
      </c>
    </row>
    <row r="414" spans="1:2" x14ac:dyDescent="0.2">
      <c r="A414">
        <f t="shared" si="17"/>
        <v>672</v>
      </c>
      <c r="B414">
        <f t="shared" si="18"/>
        <v>2</v>
      </c>
    </row>
    <row r="415" spans="1:2" x14ac:dyDescent="0.2">
      <c r="A415">
        <f t="shared" si="17"/>
        <v>673</v>
      </c>
      <c r="B415">
        <f t="shared" si="18"/>
        <v>2</v>
      </c>
    </row>
    <row r="416" spans="1:2" x14ac:dyDescent="0.2">
      <c r="A416">
        <f t="shared" si="17"/>
        <v>674</v>
      </c>
      <c r="B416">
        <f t="shared" si="18"/>
        <v>2</v>
      </c>
    </row>
    <row r="417" spans="1:2" x14ac:dyDescent="0.2">
      <c r="A417">
        <f t="shared" si="17"/>
        <v>675</v>
      </c>
      <c r="B417">
        <f t="shared" si="18"/>
        <v>2</v>
      </c>
    </row>
    <row r="418" spans="1:2" x14ac:dyDescent="0.2">
      <c r="A418">
        <f t="shared" si="17"/>
        <v>676</v>
      </c>
      <c r="B418">
        <f t="shared" si="18"/>
        <v>2</v>
      </c>
    </row>
    <row r="419" spans="1:2" x14ac:dyDescent="0.2">
      <c r="A419">
        <f t="shared" si="17"/>
        <v>677</v>
      </c>
      <c r="B419">
        <f t="shared" si="18"/>
        <v>2</v>
      </c>
    </row>
    <row r="420" spans="1:2" x14ac:dyDescent="0.2">
      <c r="A420">
        <f t="shared" si="17"/>
        <v>678</v>
      </c>
      <c r="B420">
        <f t="shared" si="18"/>
        <v>2</v>
      </c>
    </row>
    <row r="421" spans="1:2" x14ac:dyDescent="0.2">
      <c r="A421">
        <f t="shared" si="17"/>
        <v>679</v>
      </c>
      <c r="B421">
        <f t="shared" si="18"/>
        <v>2</v>
      </c>
    </row>
    <row r="422" spans="1:2" x14ac:dyDescent="0.2">
      <c r="A422">
        <f t="shared" si="17"/>
        <v>680</v>
      </c>
      <c r="B422">
        <f t="shared" si="18"/>
        <v>2</v>
      </c>
    </row>
    <row r="423" spans="1:2" x14ac:dyDescent="0.2">
      <c r="A423">
        <f t="shared" si="17"/>
        <v>681</v>
      </c>
      <c r="B423">
        <f t="shared" si="18"/>
        <v>2</v>
      </c>
    </row>
    <row r="424" spans="1:2" x14ac:dyDescent="0.2">
      <c r="A424">
        <f t="shared" si="17"/>
        <v>682</v>
      </c>
      <c r="B424">
        <f t="shared" si="18"/>
        <v>2</v>
      </c>
    </row>
    <row r="425" spans="1:2" x14ac:dyDescent="0.2">
      <c r="A425">
        <f t="shared" si="17"/>
        <v>683</v>
      </c>
      <c r="B425">
        <f t="shared" si="18"/>
        <v>2</v>
      </c>
    </row>
    <row r="426" spans="1:2" x14ac:dyDescent="0.2">
      <c r="A426">
        <f t="shared" si="17"/>
        <v>684</v>
      </c>
      <c r="B426">
        <f t="shared" si="18"/>
        <v>2</v>
      </c>
    </row>
    <row r="427" spans="1:2" x14ac:dyDescent="0.2">
      <c r="A427">
        <f t="shared" si="17"/>
        <v>685</v>
      </c>
      <c r="B427">
        <f t="shared" si="18"/>
        <v>2</v>
      </c>
    </row>
    <row r="428" spans="1:2" x14ac:dyDescent="0.2">
      <c r="A428">
        <f t="shared" si="17"/>
        <v>686</v>
      </c>
      <c r="B428">
        <f t="shared" si="18"/>
        <v>2</v>
      </c>
    </row>
    <row r="429" spans="1:2" x14ac:dyDescent="0.2">
      <c r="A429">
        <f t="shared" si="17"/>
        <v>687</v>
      </c>
      <c r="B429">
        <f t="shared" si="18"/>
        <v>2</v>
      </c>
    </row>
    <row r="430" spans="1:2" x14ac:dyDescent="0.2">
      <c r="A430">
        <f t="shared" si="17"/>
        <v>688</v>
      </c>
      <c r="B430">
        <f t="shared" si="18"/>
        <v>2</v>
      </c>
    </row>
    <row r="431" spans="1:2" x14ac:dyDescent="0.2">
      <c r="A431">
        <f t="shared" si="17"/>
        <v>689</v>
      </c>
      <c r="B431">
        <f t="shared" si="18"/>
        <v>2</v>
      </c>
    </row>
    <row r="432" spans="1:2" x14ac:dyDescent="0.2">
      <c r="A432">
        <f t="shared" si="17"/>
        <v>690</v>
      </c>
      <c r="B432">
        <f t="shared" si="18"/>
        <v>2</v>
      </c>
    </row>
    <row r="433" spans="1:2" x14ac:dyDescent="0.2">
      <c r="A433">
        <f t="shared" si="17"/>
        <v>691</v>
      </c>
      <c r="B433">
        <f t="shared" si="18"/>
        <v>2</v>
      </c>
    </row>
    <row r="434" spans="1:2" x14ac:dyDescent="0.2">
      <c r="A434">
        <f t="shared" si="17"/>
        <v>692</v>
      </c>
      <c r="B434">
        <f t="shared" si="18"/>
        <v>2</v>
      </c>
    </row>
    <row r="435" spans="1:2" x14ac:dyDescent="0.2">
      <c r="A435">
        <f t="shared" si="17"/>
        <v>693</v>
      </c>
      <c r="B435">
        <f t="shared" si="18"/>
        <v>2</v>
      </c>
    </row>
    <row r="436" spans="1:2" x14ac:dyDescent="0.2">
      <c r="A436">
        <f t="shared" si="17"/>
        <v>694</v>
      </c>
      <c r="B436">
        <f t="shared" si="18"/>
        <v>2</v>
      </c>
    </row>
    <row r="437" spans="1:2" x14ac:dyDescent="0.2">
      <c r="A437">
        <f t="shared" si="17"/>
        <v>695</v>
      </c>
      <c r="B437">
        <f t="shared" si="18"/>
        <v>2</v>
      </c>
    </row>
    <row r="438" spans="1:2" x14ac:dyDescent="0.2">
      <c r="A438">
        <f t="shared" ref="A438:A501" si="19">A437+1</f>
        <v>696</v>
      </c>
      <c r="B438">
        <f t="shared" ref="B438:B501" si="20">B437</f>
        <v>2</v>
      </c>
    </row>
    <row r="439" spans="1:2" x14ac:dyDescent="0.2">
      <c r="A439">
        <f t="shared" si="19"/>
        <v>697</v>
      </c>
      <c r="B439">
        <f t="shared" si="20"/>
        <v>2</v>
      </c>
    </row>
    <row r="440" spans="1:2" x14ac:dyDescent="0.2">
      <c r="A440">
        <f t="shared" si="19"/>
        <v>698</v>
      </c>
      <c r="B440">
        <f t="shared" si="20"/>
        <v>2</v>
      </c>
    </row>
    <row r="441" spans="1:2" x14ac:dyDescent="0.2">
      <c r="A441">
        <f t="shared" si="19"/>
        <v>699</v>
      </c>
      <c r="B441">
        <f t="shared" si="20"/>
        <v>2</v>
      </c>
    </row>
    <row r="442" spans="1:2" x14ac:dyDescent="0.2">
      <c r="A442">
        <f t="shared" si="19"/>
        <v>700</v>
      </c>
      <c r="B442">
        <f t="shared" si="20"/>
        <v>2</v>
      </c>
    </row>
    <row r="443" spans="1:2" x14ac:dyDescent="0.2">
      <c r="A443">
        <f t="shared" si="19"/>
        <v>701</v>
      </c>
      <c r="B443">
        <f t="shared" si="20"/>
        <v>2</v>
      </c>
    </row>
    <row r="444" spans="1:2" x14ac:dyDescent="0.2">
      <c r="A444">
        <f t="shared" si="19"/>
        <v>702</v>
      </c>
      <c r="B444">
        <f t="shared" si="20"/>
        <v>2</v>
      </c>
    </row>
    <row r="445" spans="1:2" x14ac:dyDescent="0.2">
      <c r="A445">
        <f t="shared" si="19"/>
        <v>703</v>
      </c>
      <c r="B445">
        <f t="shared" si="20"/>
        <v>2</v>
      </c>
    </row>
    <row r="446" spans="1:2" x14ac:dyDescent="0.2">
      <c r="A446">
        <f t="shared" si="19"/>
        <v>704</v>
      </c>
      <c r="B446">
        <f t="shared" si="20"/>
        <v>2</v>
      </c>
    </row>
    <row r="447" spans="1:2" x14ac:dyDescent="0.2">
      <c r="A447">
        <f t="shared" si="19"/>
        <v>705</v>
      </c>
      <c r="B447">
        <f t="shared" si="20"/>
        <v>2</v>
      </c>
    </row>
    <row r="448" spans="1:2" x14ac:dyDescent="0.2">
      <c r="A448">
        <f t="shared" si="19"/>
        <v>706</v>
      </c>
      <c r="B448">
        <f t="shared" si="20"/>
        <v>2</v>
      </c>
    </row>
    <row r="449" spans="1:2" x14ac:dyDescent="0.2">
      <c r="A449">
        <f t="shared" si="19"/>
        <v>707</v>
      </c>
      <c r="B449">
        <f t="shared" si="20"/>
        <v>2</v>
      </c>
    </row>
    <row r="450" spans="1:2" x14ac:dyDescent="0.2">
      <c r="A450">
        <f t="shared" si="19"/>
        <v>708</v>
      </c>
      <c r="B450">
        <f t="shared" si="20"/>
        <v>2</v>
      </c>
    </row>
    <row r="451" spans="1:2" x14ac:dyDescent="0.2">
      <c r="A451">
        <f t="shared" si="19"/>
        <v>709</v>
      </c>
      <c r="B451">
        <f t="shared" si="20"/>
        <v>2</v>
      </c>
    </row>
    <row r="452" spans="1:2" x14ac:dyDescent="0.2">
      <c r="A452">
        <f t="shared" si="19"/>
        <v>710</v>
      </c>
      <c r="B452">
        <f t="shared" si="20"/>
        <v>2</v>
      </c>
    </row>
    <row r="453" spans="1:2" x14ac:dyDescent="0.2">
      <c r="A453">
        <f t="shared" si="19"/>
        <v>711</v>
      </c>
      <c r="B453">
        <f t="shared" si="20"/>
        <v>2</v>
      </c>
    </row>
    <row r="454" spans="1:2" x14ac:dyDescent="0.2">
      <c r="A454">
        <f t="shared" si="19"/>
        <v>712</v>
      </c>
      <c r="B454">
        <f t="shared" si="20"/>
        <v>2</v>
      </c>
    </row>
    <row r="455" spans="1:2" x14ac:dyDescent="0.2">
      <c r="A455">
        <f t="shared" si="19"/>
        <v>713</v>
      </c>
      <c r="B455">
        <f t="shared" si="20"/>
        <v>2</v>
      </c>
    </row>
    <row r="456" spans="1:2" x14ac:dyDescent="0.2">
      <c r="A456">
        <f t="shared" si="19"/>
        <v>714</v>
      </c>
      <c r="B456">
        <f t="shared" si="20"/>
        <v>2</v>
      </c>
    </row>
    <row r="457" spans="1:2" x14ac:dyDescent="0.2">
      <c r="A457">
        <f t="shared" si="19"/>
        <v>715</v>
      </c>
      <c r="B457">
        <f t="shared" si="20"/>
        <v>2</v>
      </c>
    </row>
    <row r="458" spans="1:2" x14ac:dyDescent="0.2">
      <c r="A458">
        <f t="shared" si="19"/>
        <v>716</v>
      </c>
      <c r="B458">
        <f t="shared" si="20"/>
        <v>2</v>
      </c>
    </row>
    <row r="459" spans="1:2" x14ac:dyDescent="0.2">
      <c r="A459">
        <f t="shared" si="19"/>
        <v>717</v>
      </c>
      <c r="B459">
        <f t="shared" si="20"/>
        <v>2</v>
      </c>
    </row>
    <row r="460" spans="1:2" x14ac:dyDescent="0.2">
      <c r="A460">
        <f t="shared" si="19"/>
        <v>718</v>
      </c>
      <c r="B460">
        <f t="shared" si="20"/>
        <v>2</v>
      </c>
    </row>
    <row r="461" spans="1:2" x14ac:dyDescent="0.2">
      <c r="A461">
        <f t="shared" si="19"/>
        <v>719</v>
      </c>
      <c r="B461">
        <f t="shared" si="20"/>
        <v>2</v>
      </c>
    </row>
    <row r="462" spans="1:2" x14ac:dyDescent="0.2">
      <c r="A462">
        <f t="shared" si="19"/>
        <v>720</v>
      </c>
      <c r="B462">
        <f t="shared" si="20"/>
        <v>2</v>
      </c>
    </row>
    <row r="463" spans="1:2" x14ac:dyDescent="0.2">
      <c r="A463">
        <f t="shared" si="19"/>
        <v>721</v>
      </c>
      <c r="B463">
        <f t="shared" si="20"/>
        <v>2</v>
      </c>
    </row>
    <row r="464" spans="1:2" x14ac:dyDescent="0.2">
      <c r="A464">
        <f t="shared" si="19"/>
        <v>722</v>
      </c>
      <c r="B464">
        <f t="shared" si="20"/>
        <v>2</v>
      </c>
    </row>
    <row r="465" spans="1:2" x14ac:dyDescent="0.2">
      <c r="A465">
        <f t="shared" si="19"/>
        <v>723</v>
      </c>
      <c r="B465">
        <f t="shared" si="20"/>
        <v>2</v>
      </c>
    </row>
    <row r="466" spans="1:2" x14ac:dyDescent="0.2">
      <c r="A466">
        <f t="shared" si="19"/>
        <v>724</v>
      </c>
      <c r="B466">
        <f t="shared" si="20"/>
        <v>2</v>
      </c>
    </row>
    <row r="467" spans="1:2" x14ac:dyDescent="0.2">
      <c r="A467">
        <f t="shared" si="19"/>
        <v>725</v>
      </c>
      <c r="B467">
        <f t="shared" si="20"/>
        <v>2</v>
      </c>
    </row>
    <row r="468" spans="1:2" x14ac:dyDescent="0.2">
      <c r="A468">
        <f t="shared" si="19"/>
        <v>726</v>
      </c>
      <c r="B468">
        <f t="shared" si="20"/>
        <v>2</v>
      </c>
    </row>
    <row r="469" spans="1:2" x14ac:dyDescent="0.2">
      <c r="A469">
        <f t="shared" si="19"/>
        <v>727</v>
      </c>
      <c r="B469">
        <f t="shared" si="20"/>
        <v>2</v>
      </c>
    </row>
    <row r="470" spans="1:2" x14ac:dyDescent="0.2">
      <c r="A470">
        <f t="shared" si="19"/>
        <v>728</v>
      </c>
      <c r="B470">
        <f t="shared" si="20"/>
        <v>2</v>
      </c>
    </row>
    <row r="471" spans="1:2" x14ac:dyDescent="0.2">
      <c r="A471">
        <f t="shared" si="19"/>
        <v>729</v>
      </c>
      <c r="B471">
        <f t="shared" si="20"/>
        <v>2</v>
      </c>
    </row>
    <row r="472" spans="1:2" x14ac:dyDescent="0.2">
      <c r="A472">
        <f t="shared" si="19"/>
        <v>730</v>
      </c>
      <c r="B472">
        <f t="shared" si="20"/>
        <v>2</v>
      </c>
    </row>
    <row r="473" spans="1:2" x14ac:dyDescent="0.2">
      <c r="A473">
        <f t="shared" si="19"/>
        <v>731</v>
      </c>
      <c r="B473">
        <f t="shared" si="20"/>
        <v>2</v>
      </c>
    </row>
    <row r="474" spans="1:2" x14ac:dyDescent="0.2">
      <c r="A474">
        <f t="shared" si="19"/>
        <v>732</v>
      </c>
      <c r="B474">
        <f t="shared" si="20"/>
        <v>2</v>
      </c>
    </row>
    <row r="475" spans="1:2" x14ac:dyDescent="0.2">
      <c r="A475">
        <f t="shared" si="19"/>
        <v>733</v>
      </c>
      <c r="B475">
        <f t="shared" si="20"/>
        <v>2</v>
      </c>
    </row>
    <row r="476" spans="1:2" x14ac:dyDescent="0.2">
      <c r="A476">
        <f t="shared" si="19"/>
        <v>734</v>
      </c>
      <c r="B476">
        <f t="shared" si="20"/>
        <v>2</v>
      </c>
    </row>
    <row r="477" spans="1:2" x14ac:dyDescent="0.2">
      <c r="A477">
        <f t="shared" si="19"/>
        <v>735</v>
      </c>
      <c r="B477">
        <f t="shared" si="20"/>
        <v>2</v>
      </c>
    </row>
    <row r="478" spans="1:2" x14ac:dyDescent="0.2">
      <c r="A478">
        <f t="shared" si="19"/>
        <v>736</v>
      </c>
      <c r="B478">
        <f t="shared" si="20"/>
        <v>2</v>
      </c>
    </row>
    <row r="479" spans="1:2" x14ac:dyDescent="0.2">
      <c r="A479">
        <f t="shared" si="19"/>
        <v>737</v>
      </c>
      <c r="B479">
        <f t="shared" si="20"/>
        <v>2</v>
      </c>
    </row>
    <row r="480" spans="1:2" x14ac:dyDescent="0.2">
      <c r="A480">
        <f t="shared" si="19"/>
        <v>738</v>
      </c>
      <c r="B480">
        <f t="shared" si="20"/>
        <v>2</v>
      </c>
    </row>
    <row r="481" spans="1:2" x14ac:dyDescent="0.2">
      <c r="A481">
        <f t="shared" si="19"/>
        <v>739</v>
      </c>
      <c r="B481">
        <f t="shared" si="20"/>
        <v>2</v>
      </c>
    </row>
    <row r="482" spans="1:2" x14ac:dyDescent="0.2">
      <c r="A482">
        <f t="shared" si="19"/>
        <v>740</v>
      </c>
      <c r="B482">
        <f t="shared" si="20"/>
        <v>2</v>
      </c>
    </row>
    <row r="483" spans="1:2" x14ac:dyDescent="0.2">
      <c r="A483">
        <f t="shared" si="19"/>
        <v>741</v>
      </c>
      <c r="B483">
        <f t="shared" si="20"/>
        <v>2</v>
      </c>
    </row>
    <row r="484" spans="1:2" x14ac:dyDescent="0.2">
      <c r="A484">
        <f t="shared" si="19"/>
        <v>742</v>
      </c>
      <c r="B484">
        <f t="shared" si="20"/>
        <v>2</v>
      </c>
    </row>
    <row r="485" spans="1:2" x14ac:dyDescent="0.2">
      <c r="A485">
        <f t="shared" si="19"/>
        <v>743</v>
      </c>
      <c r="B485">
        <f t="shared" si="20"/>
        <v>2</v>
      </c>
    </row>
    <row r="486" spans="1:2" x14ac:dyDescent="0.2">
      <c r="A486">
        <f t="shared" si="19"/>
        <v>744</v>
      </c>
      <c r="B486">
        <f t="shared" si="20"/>
        <v>2</v>
      </c>
    </row>
    <row r="487" spans="1:2" x14ac:dyDescent="0.2">
      <c r="A487">
        <f t="shared" si="19"/>
        <v>745</v>
      </c>
      <c r="B487">
        <f t="shared" si="20"/>
        <v>2</v>
      </c>
    </row>
    <row r="488" spans="1:2" x14ac:dyDescent="0.2">
      <c r="A488">
        <f t="shared" si="19"/>
        <v>746</v>
      </c>
      <c r="B488">
        <f t="shared" si="20"/>
        <v>2</v>
      </c>
    </row>
    <row r="489" spans="1:2" x14ac:dyDescent="0.2">
      <c r="A489">
        <f t="shared" si="19"/>
        <v>747</v>
      </c>
      <c r="B489">
        <f t="shared" si="20"/>
        <v>2</v>
      </c>
    </row>
    <row r="490" spans="1:2" x14ac:dyDescent="0.2">
      <c r="A490">
        <f t="shared" si="19"/>
        <v>748</v>
      </c>
      <c r="B490">
        <f t="shared" si="20"/>
        <v>2</v>
      </c>
    </row>
    <row r="491" spans="1:2" x14ac:dyDescent="0.2">
      <c r="A491">
        <f t="shared" si="19"/>
        <v>749</v>
      </c>
      <c r="B491">
        <f t="shared" si="20"/>
        <v>2</v>
      </c>
    </row>
    <row r="492" spans="1:2" x14ac:dyDescent="0.2">
      <c r="A492">
        <f t="shared" si="19"/>
        <v>750</v>
      </c>
      <c r="B492">
        <f t="shared" si="20"/>
        <v>2</v>
      </c>
    </row>
    <row r="493" spans="1:2" x14ac:dyDescent="0.2">
      <c r="A493">
        <f t="shared" si="19"/>
        <v>751</v>
      </c>
      <c r="B493">
        <f t="shared" si="20"/>
        <v>2</v>
      </c>
    </row>
    <row r="494" spans="1:2" x14ac:dyDescent="0.2">
      <c r="A494">
        <f t="shared" si="19"/>
        <v>752</v>
      </c>
      <c r="B494">
        <f t="shared" si="20"/>
        <v>2</v>
      </c>
    </row>
    <row r="495" spans="1:2" x14ac:dyDescent="0.2">
      <c r="A495">
        <f t="shared" si="19"/>
        <v>753</v>
      </c>
      <c r="B495">
        <f t="shared" si="20"/>
        <v>2</v>
      </c>
    </row>
    <row r="496" spans="1:2" x14ac:dyDescent="0.2">
      <c r="A496">
        <f t="shared" si="19"/>
        <v>754</v>
      </c>
      <c r="B496">
        <f t="shared" si="20"/>
        <v>2</v>
      </c>
    </row>
    <row r="497" spans="1:2" x14ac:dyDescent="0.2">
      <c r="A497">
        <f t="shared" si="19"/>
        <v>755</v>
      </c>
      <c r="B497">
        <f t="shared" si="20"/>
        <v>2</v>
      </c>
    </row>
    <row r="498" spans="1:2" x14ac:dyDescent="0.2">
      <c r="A498">
        <f t="shared" si="19"/>
        <v>756</v>
      </c>
      <c r="B498">
        <f t="shared" si="20"/>
        <v>2</v>
      </c>
    </row>
    <row r="499" spans="1:2" x14ac:dyDescent="0.2">
      <c r="A499">
        <f t="shared" si="19"/>
        <v>757</v>
      </c>
      <c r="B499">
        <f t="shared" si="20"/>
        <v>2</v>
      </c>
    </row>
    <row r="500" spans="1:2" x14ac:dyDescent="0.2">
      <c r="A500">
        <f t="shared" si="19"/>
        <v>758</v>
      </c>
      <c r="B500">
        <f t="shared" si="20"/>
        <v>2</v>
      </c>
    </row>
    <row r="501" spans="1:2" x14ac:dyDescent="0.2">
      <c r="A501">
        <f t="shared" si="19"/>
        <v>759</v>
      </c>
      <c r="B501">
        <f t="shared" si="20"/>
        <v>2</v>
      </c>
    </row>
    <row r="502" spans="1:2" x14ac:dyDescent="0.2">
      <c r="A502">
        <f t="shared" ref="A502:A565" si="21">A501+1</f>
        <v>760</v>
      </c>
      <c r="B502">
        <f t="shared" ref="B502:B565" si="22">B501</f>
        <v>2</v>
      </c>
    </row>
    <row r="503" spans="1:2" x14ac:dyDescent="0.2">
      <c r="A503">
        <f t="shared" si="21"/>
        <v>761</v>
      </c>
      <c r="B503">
        <f t="shared" si="22"/>
        <v>2</v>
      </c>
    </row>
    <row r="504" spans="1:2" x14ac:dyDescent="0.2">
      <c r="A504">
        <f t="shared" si="21"/>
        <v>762</v>
      </c>
      <c r="B504">
        <f t="shared" si="22"/>
        <v>2</v>
      </c>
    </row>
    <row r="505" spans="1:2" x14ac:dyDescent="0.2">
      <c r="A505">
        <f t="shared" si="21"/>
        <v>763</v>
      </c>
      <c r="B505">
        <f t="shared" si="22"/>
        <v>2</v>
      </c>
    </row>
    <row r="506" spans="1:2" x14ac:dyDescent="0.2">
      <c r="A506">
        <f t="shared" si="21"/>
        <v>764</v>
      </c>
      <c r="B506">
        <f t="shared" si="22"/>
        <v>2</v>
      </c>
    </row>
    <row r="507" spans="1:2" x14ac:dyDescent="0.2">
      <c r="A507">
        <f t="shared" si="21"/>
        <v>765</v>
      </c>
      <c r="B507">
        <f t="shared" si="22"/>
        <v>2</v>
      </c>
    </row>
    <row r="508" spans="1:2" x14ac:dyDescent="0.2">
      <c r="A508">
        <f t="shared" si="21"/>
        <v>766</v>
      </c>
      <c r="B508">
        <f t="shared" si="22"/>
        <v>2</v>
      </c>
    </row>
    <row r="509" spans="1:2" x14ac:dyDescent="0.2">
      <c r="A509">
        <f t="shared" si="21"/>
        <v>767</v>
      </c>
      <c r="B509">
        <f t="shared" si="22"/>
        <v>2</v>
      </c>
    </row>
    <row r="510" spans="1:2" x14ac:dyDescent="0.2">
      <c r="A510">
        <f t="shared" si="21"/>
        <v>768</v>
      </c>
      <c r="B510">
        <f t="shared" si="22"/>
        <v>2</v>
      </c>
    </row>
    <row r="511" spans="1:2" x14ac:dyDescent="0.2">
      <c r="A511">
        <f t="shared" si="21"/>
        <v>769</v>
      </c>
      <c r="B511">
        <f t="shared" si="22"/>
        <v>2</v>
      </c>
    </row>
    <row r="512" spans="1:2" x14ac:dyDescent="0.2">
      <c r="A512">
        <f t="shared" si="21"/>
        <v>770</v>
      </c>
      <c r="B512">
        <f t="shared" si="22"/>
        <v>2</v>
      </c>
    </row>
    <row r="513" spans="1:2" x14ac:dyDescent="0.2">
      <c r="A513">
        <f t="shared" si="21"/>
        <v>771</v>
      </c>
      <c r="B513">
        <f t="shared" si="22"/>
        <v>2</v>
      </c>
    </row>
    <row r="514" spans="1:2" x14ac:dyDescent="0.2">
      <c r="A514">
        <f t="shared" si="21"/>
        <v>772</v>
      </c>
      <c r="B514">
        <f t="shared" si="22"/>
        <v>2</v>
      </c>
    </row>
    <row r="515" spans="1:2" x14ac:dyDescent="0.2">
      <c r="A515">
        <f t="shared" si="21"/>
        <v>773</v>
      </c>
      <c r="B515">
        <f t="shared" si="22"/>
        <v>2</v>
      </c>
    </row>
    <row r="516" spans="1:2" x14ac:dyDescent="0.2">
      <c r="A516">
        <f t="shared" si="21"/>
        <v>774</v>
      </c>
      <c r="B516">
        <f t="shared" si="22"/>
        <v>2</v>
      </c>
    </row>
    <row r="517" spans="1:2" x14ac:dyDescent="0.2">
      <c r="A517">
        <f t="shared" si="21"/>
        <v>775</v>
      </c>
      <c r="B517">
        <f t="shared" si="22"/>
        <v>2</v>
      </c>
    </row>
    <row r="518" spans="1:2" x14ac:dyDescent="0.2">
      <c r="A518">
        <f t="shared" si="21"/>
        <v>776</v>
      </c>
      <c r="B518">
        <f t="shared" si="22"/>
        <v>2</v>
      </c>
    </row>
    <row r="519" spans="1:2" x14ac:dyDescent="0.2">
      <c r="A519">
        <f t="shared" si="21"/>
        <v>777</v>
      </c>
      <c r="B519">
        <f t="shared" si="22"/>
        <v>2</v>
      </c>
    </row>
    <row r="520" spans="1:2" x14ac:dyDescent="0.2">
      <c r="A520">
        <f t="shared" si="21"/>
        <v>778</v>
      </c>
      <c r="B520">
        <f t="shared" si="22"/>
        <v>2</v>
      </c>
    </row>
    <row r="521" spans="1:2" x14ac:dyDescent="0.2">
      <c r="A521">
        <f t="shared" si="21"/>
        <v>779</v>
      </c>
      <c r="B521">
        <f t="shared" si="22"/>
        <v>2</v>
      </c>
    </row>
    <row r="522" spans="1:2" x14ac:dyDescent="0.2">
      <c r="A522">
        <f t="shared" si="21"/>
        <v>780</v>
      </c>
      <c r="B522">
        <f t="shared" si="22"/>
        <v>2</v>
      </c>
    </row>
    <row r="523" spans="1:2" x14ac:dyDescent="0.2">
      <c r="A523">
        <f t="shared" si="21"/>
        <v>781</v>
      </c>
      <c r="B523">
        <f t="shared" si="22"/>
        <v>2</v>
      </c>
    </row>
    <row r="524" spans="1:2" x14ac:dyDescent="0.2">
      <c r="A524">
        <f t="shared" si="21"/>
        <v>782</v>
      </c>
      <c r="B524">
        <f t="shared" si="22"/>
        <v>2</v>
      </c>
    </row>
    <row r="525" spans="1:2" x14ac:dyDescent="0.2">
      <c r="A525">
        <f t="shared" si="21"/>
        <v>783</v>
      </c>
      <c r="B525">
        <f t="shared" si="22"/>
        <v>2</v>
      </c>
    </row>
    <row r="526" spans="1:2" x14ac:dyDescent="0.2">
      <c r="A526">
        <f t="shared" si="21"/>
        <v>784</v>
      </c>
      <c r="B526">
        <f t="shared" si="22"/>
        <v>2</v>
      </c>
    </row>
    <row r="527" spans="1:2" x14ac:dyDescent="0.2">
      <c r="A527">
        <f t="shared" si="21"/>
        <v>785</v>
      </c>
      <c r="B527">
        <f t="shared" si="22"/>
        <v>2</v>
      </c>
    </row>
    <row r="528" spans="1:2" x14ac:dyDescent="0.2">
      <c r="A528">
        <f t="shared" si="21"/>
        <v>786</v>
      </c>
      <c r="B528">
        <f t="shared" si="22"/>
        <v>2</v>
      </c>
    </row>
    <row r="529" spans="1:2" x14ac:dyDescent="0.2">
      <c r="A529">
        <f t="shared" si="21"/>
        <v>787</v>
      </c>
      <c r="B529">
        <f t="shared" si="22"/>
        <v>2</v>
      </c>
    </row>
    <row r="530" spans="1:2" x14ac:dyDescent="0.2">
      <c r="A530">
        <f t="shared" si="21"/>
        <v>788</v>
      </c>
      <c r="B530">
        <f t="shared" si="22"/>
        <v>2</v>
      </c>
    </row>
    <row r="531" spans="1:2" x14ac:dyDescent="0.2">
      <c r="A531">
        <f t="shared" si="21"/>
        <v>789</v>
      </c>
      <c r="B531">
        <f t="shared" si="22"/>
        <v>2</v>
      </c>
    </row>
    <row r="532" spans="1:2" x14ac:dyDescent="0.2">
      <c r="A532">
        <f t="shared" si="21"/>
        <v>790</v>
      </c>
      <c r="B532">
        <f t="shared" si="22"/>
        <v>2</v>
      </c>
    </row>
    <row r="533" spans="1:2" x14ac:dyDescent="0.2">
      <c r="A533">
        <f t="shared" si="21"/>
        <v>791</v>
      </c>
      <c r="B533">
        <f t="shared" si="22"/>
        <v>2</v>
      </c>
    </row>
    <row r="534" spans="1:2" x14ac:dyDescent="0.2">
      <c r="A534">
        <f t="shared" si="21"/>
        <v>792</v>
      </c>
      <c r="B534">
        <f t="shared" si="22"/>
        <v>2</v>
      </c>
    </row>
    <row r="535" spans="1:2" x14ac:dyDescent="0.2">
      <c r="A535">
        <f t="shared" si="21"/>
        <v>793</v>
      </c>
      <c r="B535">
        <f t="shared" si="22"/>
        <v>2</v>
      </c>
    </row>
    <row r="536" spans="1:2" x14ac:dyDescent="0.2">
      <c r="A536">
        <f t="shared" si="21"/>
        <v>794</v>
      </c>
      <c r="B536">
        <f t="shared" si="22"/>
        <v>2</v>
      </c>
    </row>
    <row r="537" spans="1:2" x14ac:dyDescent="0.2">
      <c r="A537">
        <f t="shared" si="21"/>
        <v>795</v>
      </c>
      <c r="B537">
        <f t="shared" si="22"/>
        <v>2</v>
      </c>
    </row>
    <row r="538" spans="1:2" x14ac:dyDescent="0.2">
      <c r="A538">
        <f t="shared" si="21"/>
        <v>796</v>
      </c>
      <c r="B538">
        <f t="shared" si="22"/>
        <v>2</v>
      </c>
    </row>
    <row r="539" spans="1:2" x14ac:dyDescent="0.2">
      <c r="A539">
        <f t="shared" si="21"/>
        <v>797</v>
      </c>
      <c r="B539">
        <f t="shared" si="22"/>
        <v>2</v>
      </c>
    </row>
    <row r="540" spans="1:2" x14ac:dyDescent="0.2">
      <c r="A540">
        <f t="shared" si="21"/>
        <v>798</v>
      </c>
      <c r="B540">
        <f t="shared" si="22"/>
        <v>2</v>
      </c>
    </row>
    <row r="541" spans="1:2" x14ac:dyDescent="0.2">
      <c r="A541">
        <f t="shared" si="21"/>
        <v>799</v>
      </c>
      <c r="B541">
        <f t="shared" si="22"/>
        <v>2</v>
      </c>
    </row>
    <row r="542" spans="1:2" x14ac:dyDescent="0.2">
      <c r="A542">
        <f t="shared" si="21"/>
        <v>800</v>
      </c>
      <c r="B542">
        <f t="shared" si="22"/>
        <v>2</v>
      </c>
    </row>
    <row r="543" spans="1:2" x14ac:dyDescent="0.2">
      <c r="A543">
        <f t="shared" si="21"/>
        <v>801</v>
      </c>
      <c r="B543">
        <f t="shared" si="22"/>
        <v>2</v>
      </c>
    </row>
    <row r="544" spans="1:2" x14ac:dyDescent="0.2">
      <c r="A544">
        <f t="shared" si="21"/>
        <v>802</v>
      </c>
      <c r="B544">
        <f t="shared" si="22"/>
        <v>2</v>
      </c>
    </row>
    <row r="545" spans="1:2" x14ac:dyDescent="0.2">
      <c r="A545">
        <f t="shared" si="21"/>
        <v>803</v>
      </c>
      <c r="B545">
        <f t="shared" si="22"/>
        <v>2</v>
      </c>
    </row>
    <row r="546" spans="1:2" x14ac:dyDescent="0.2">
      <c r="A546">
        <f t="shared" si="21"/>
        <v>804</v>
      </c>
      <c r="B546">
        <f t="shared" si="22"/>
        <v>2</v>
      </c>
    </row>
    <row r="547" spans="1:2" x14ac:dyDescent="0.2">
      <c r="A547">
        <f t="shared" si="21"/>
        <v>805</v>
      </c>
      <c r="B547">
        <f t="shared" si="22"/>
        <v>2</v>
      </c>
    </row>
    <row r="548" spans="1:2" x14ac:dyDescent="0.2">
      <c r="A548">
        <f t="shared" si="21"/>
        <v>806</v>
      </c>
      <c r="B548">
        <f t="shared" si="22"/>
        <v>2</v>
      </c>
    </row>
    <row r="549" spans="1:2" x14ac:dyDescent="0.2">
      <c r="A549">
        <f t="shared" si="21"/>
        <v>807</v>
      </c>
      <c r="B549">
        <f t="shared" si="22"/>
        <v>2</v>
      </c>
    </row>
    <row r="550" spans="1:2" x14ac:dyDescent="0.2">
      <c r="A550">
        <f t="shared" si="21"/>
        <v>808</v>
      </c>
      <c r="B550">
        <f t="shared" si="22"/>
        <v>2</v>
      </c>
    </row>
    <row r="551" spans="1:2" x14ac:dyDescent="0.2">
      <c r="A551">
        <f t="shared" si="21"/>
        <v>809</v>
      </c>
      <c r="B551">
        <f t="shared" si="22"/>
        <v>2</v>
      </c>
    </row>
    <row r="552" spans="1:2" x14ac:dyDescent="0.2">
      <c r="A552">
        <f t="shared" si="21"/>
        <v>810</v>
      </c>
      <c r="B552">
        <f t="shared" si="22"/>
        <v>2</v>
      </c>
    </row>
    <row r="553" spans="1:2" x14ac:dyDescent="0.2">
      <c r="A553">
        <f t="shared" si="21"/>
        <v>811</v>
      </c>
      <c r="B553">
        <f t="shared" si="22"/>
        <v>2</v>
      </c>
    </row>
    <row r="554" spans="1:2" x14ac:dyDescent="0.2">
      <c r="A554">
        <f t="shared" si="21"/>
        <v>812</v>
      </c>
      <c r="B554">
        <f t="shared" si="22"/>
        <v>2</v>
      </c>
    </row>
    <row r="555" spans="1:2" x14ac:dyDescent="0.2">
      <c r="A555">
        <f t="shared" si="21"/>
        <v>813</v>
      </c>
      <c r="B555">
        <f t="shared" si="22"/>
        <v>2</v>
      </c>
    </row>
    <row r="556" spans="1:2" x14ac:dyDescent="0.2">
      <c r="A556">
        <f t="shared" si="21"/>
        <v>814</v>
      </c>
      <c r="B556">
        <f t="shared" si="22"/>
        <v>2</v>
      </c>
    </row>
    <row r="557" spans="1:2" x14ac:dyDescent="0.2">
      <c r="A557">
        <f t="shared" si="21"/>
        <v>815</v>
      </c>
      <c r="B557">
        <f t="shared" si="22"/>
        <v>2</v>
      </c>
    </row>
    <row r="558" spans="1:2" x14ac:dyDescent="0.2">
      <c r="A558">
        <f t="shared" si="21"/>
        <v>816</v>
      </c>
      <c r="B558">
        <f t="shared" si="22"/>
        <v>2</v>
      </c>
    </row>
    <row r="559" spans="1:2" x14ac:dyDescent="0.2">
      <c r="A559">
        <f t="shared" si="21"/>
        <v>817</v>
      </c>
      <c r="B559">
        <f t="shared" si="22"/>
        <v>2</v>
      </c>
    </row>
    <row r="560" spans="1:2" x14ac:dyDescent="0.2">
      <c r="A560">
        <f t="shared" si="21"/>
        <v>818</v>
      </c>
      <c r="B560">
        <f t="shared" si="22"/>
        <v>2</v>
      </c>
    </row>
    <row r="561" spans="1:2" x14ac:dyDescent="0.2">
      <c r="A561">
        <f t="shared" si="21"/>
        <v>819</v>
      </c>
      <c r="B561">
        <f t="shared" si="22"/>
        <v>2</v>
      </c>
    </row>
    <row r="562" spans="1:2" x14ac:dyDescent="0.2">
      <c r="A562">
        <f t="shared" si="21"/>
        <v>820</v>
      </c>
      <c r="B562">
        <f t="shared" si="22"/>
        <v>2</v>
      </c>
    </row>
    <row r="563" spans="1:2" x14ac:dyDescent="0.2">
      <c r="A563">
        <f t="shared" si="21"/>
        <v>821</v>
      </c>
      <c r="B563">
        <f t="shared" si="22"/>
        <v>2</v>
      </c>
    </row>
    <row r="564" spans="1:2" x14ac:dyDescent="0.2">
      <c r="A564">
        <f t="shared" si="21"/>
        <v>822</v>
      </c>
      <c r="B564">
        <f t="shared" si="22"/>
        <v>2</v>
      </c>
    </row>
    <row r="565" spans="1:2" x14ac:dyDescent="0.2">
      <c r="A565">
        <f t="shared" si="21"/>
        <v>823</v>
      </c>
      <c r="B565">
        <f t="shared" si="22"/>
        <v>2</v>
      </c>
    </row>
    <row r="566" spans="1:2" x14ac:dyDescent="0.2">
      <c r="A566">
        <f t="shared" ref="A566:A629" si="23">A565+1</f>
        <v>824</v>
      </c>
      <c r="B566">
        <f t="shared" ref="B566:B629" si="24">B565</f>
        <v>2</v>
      </c>
    </row>
    <row r="567" spans="1:2" x14ac:dyDescent="0.2">
      <c r="A567">
        <f t="shared" si="23"/>
        <v>825</v>
      </c>
      <c r="B567">
        <f t="shared" si="24"/>
        <v>2</v>
      </c>
    </row>
    <row r="568" spans="1:2" x14ac:dyDescent="0.2">
      <c r="A568">
        <f t="shared" si="23"/>
        <v>826</v>
      </c>
      <c r="B568">
        <f t="shared" si="24"/>
        <v>2</v>
      </c>
    </row>
    <row r="569" spans="1:2" x14ac:dyDescent="0.2">
      <c r="A569">
        <f t="shared" si="23"/>
        <v>827</v>
      </c>
      <c r="B569">
        <f t="shared" si="24"/>
        <v>2</v>
      </c>
    </row>
    <row r="570" spans="1:2" x14ac:dyDescent="0.2">
      <c r="A570">
        <f t="shared" si="23"/>
        <v>828</v>
      </c>
      <c r="B570">
        <f t="shared" si="24"/>
        <v>2</v>
      </c>
    </row>
    <row r="571" spans="1:2" x14ac:dyDescent="0.2">
      <c r="A571">
        <f t="shared" si="23"/>
        <v>829</v>
      </c>
      <c r="B571">
        <f t="shared" si="24"/>
        <v>2</v>
      </c>
    </row>
    <row r="572" spans="1:2" x14ac:dyDescent="0.2">
      <c r="A572">
        <f t="shared" si="23"/>
        <v>830</v>
      </c>
      <c r="B572">
        <f t="shared" si="24"/>
        <v>2</v>
      </c>
    </row>
    <row r="573" spans="1:2" x14ac:dyDescent="0.2">
      <c r="A573">
        <f t="shared" si="23"/>
        <v>831</v>
      </c>
      <c r="B573">
        <f t="shared" si="24"/>
        <v>2</v>
      </c>
    </row>
    <row r="574" spans="1:2" x14ac:dyDescent="0.2">
      <c r="A574">
        <f t="shared" si="23"/>
        <v>832</v>
      </c>
      <c r="B574">
        <f t="shared" si="24"/>
        <v>2</v>
      </c>
    </row>
    <row r="575" spans="1:2" x14ac:dyDescent="0.2">
      <c r="A575">
        <f t="shared" si="23"/>
        <v>833</v>
      </c>
      <c r="B575">
        <f t="shared" si="24"/>
        <v>2</v>
      </c>
    </row>
    <row r="576" spans="1:2" x14ac:dyDescent="0.2">
      <c r="A576">
        <f t="shared" si="23"/>
        <v>834</v>
      </c>
      <c r="B576">
        <f t="shared" si="24"/>
        <v>2</v>
      </c>
    </row>
    <row r="577" spans="1:2" x14ac:dyDescent="0.2">
      <c r="A577">
        <f t="shared" si="23"/>
        <v>835</v>
      </c>
      <c r="B577">
        <f t="shared" si="24"/>
        <v>2</v>
      </c>
    </row>
    <row r="578" spans="1:2" x14ac:dyDescent="0.2">
      <c r="A578">
        <f t="shared" si="23"/>
        <v>836</v>
      </c>
      <c r="B578">
        <f t="shared" si="24"/>
        <v>2</v>
      </c>
    </row>
    <row r="579" spans="1:2" x14ac:dyDescent="0.2">
      <c r="A579">
        <f t="shared" si="23"/>
        <v>837</v>
      </c>
      <c r="B579">
        <f t="shared" si="24"/>
        <v>2</v>
      </c>
    </row>
    <row r="580" spans="1:2" x14ac:dyDescent="0.2">
      <c r="A580">
        <f t="shared" si="23"/>
        <v>838</v>
      </c>
      <c r="B580">
        <f t="shared" si="24"/>
        <v>2</v>
      </c>
    </row>
    <row r="581" spans="1:2" x14ac:dyDescent="0.2">
      <c r="A581">
        <f t="shared" si="23"/>
        <v>839</v>
      </c>
      <c r="B581">
        <f t="shared" si="24"/>
        <v>2</v>
      </c>
    </row>
    <row r="582" spans="1:2" x14ac:dyDescent="0.2">
      <c r="A582">
        <f t="shared" si="23"/>
        <v>840</v>
      </c>
      <c r="B582">
        <f t="shared" si="24"/>
        <v>2</v>
      </c>
    </row>
    <row r="583" spans="1:2" x14ac:dyDescent="0.2">
      <c r="A583">
        <f t="shared" si="23"/>
        <v>841</v>
      </c>
      <c r="B583">
        <f t="shared" si="24"/>
        <v>2</v>
      </c>
    </row>
    <row r="584" spans="1:2" x14ac:dyDescent="0.2">
      <c r="A584">
        <f t="shared" si="23"/>
        <v>842</v>
      </c>
      <c r="B584">
        <f t="shared" si="24"/>
        <v>2</v>
      </c>
    </row>
    <row r="585" spans="1:2" x14ac:dyDescent="0.2">
      <c r="A585">
        <f t="shared" si="23"/>
        <v>843</v>
      </c>
      <c r="B585">
        <f t="shared" si="24"/>
        <v>2</v>
      </c>
    </row>
    <row r="586" spans="1:2" x14ac:dyDescent="0.2">
      <c r="A586">
        <f t="shared" si="23"/>
        <v>844</v>
      </c>
      <c r="B586">
        <f t="shared" si="24"/>
        <v>2</v>
      </c>
    </row>
    <row r="587" spans="1:2" x14ac:dyDescent="0.2">
      <c r="A587">
        <f t="shared" si="23"/>
        <v>845</v>
      </c>
      <c r="B587">
        <f t="shared" si="24"/>
        <v>2</v>
      </c>
    </row>
    <row r="588" spans="1:2" x14ac:dyDescent="0.2">
      <c r="A588">
        <f t="shared" si="23"/>
        <v>846</v>
      </c>
      <c r="B588">
        <f t="shared" si="24"/>
        <v>2</v>
      </c>
    </row>
    <row r="589" spans="1:2" x14ac:dyDescent="0.2">
      <c r="A589">
        <f t="shared" si="23"/>
        <v>847</v>
      </c>
      <c r="B589">
        <f t="shared" si="24"/>
        <v>2</v>
      </c>
    </row>
    <row r="590" spans="1:2" x14ac:dyDescent="0.2">
      <c r="A590">
        <f t="shared" si="23"/>
        <v>848</v>
      </c>
      <c r="B590">
        <f t="shared" si="24"/>
        <v>2</v>
      </c>
    </row>
    <row r="591" spans="1:2" x14ac:dyDescent="0.2">
      <c r="A591">
        <f t="shared" si="23"/>
        <v>849</v>
      </c>
      <c r="B591">
        <f t="shared" si="24"/>
        <v>2</v>
      </c>
    </row>
    <row r="592" spans="1:2" x14ac:dyDescent="0.2">
      <c r="A592">
        <f t="shared" si="23"/>
        <v>850</v>
      </c>
      <c r="B592">
        <f t="shared" si="24"/>
        <v>2</v>
      </c>
    </row>
    <row r="593" spans="1:2" x14ac:dyDescent="0.2">
      <c r="A593">
        <f t="shared" si="23"/>
        <v>851</v>
      </c>
      <c r="B593">
        <f t="shared" si="24"/>
        <v>2</v>
      </c>
    </row>
    <row r="594" spans="1:2" x14ac:dyDescent="0.2">
      <c r="A594">
        <f t="shared" si="23"/>
        <v>852</v>
      </c>
      <c r="B594">
        <f t="shared" si="24"/>
        <v>2</v>
      </c>
    </row>
    <row r="595" spans="1:2" x14ac:dyDescent="0.2">
      <c r="A595">
        <f t="shared" si="23"/>
        <v>853</v>
      </c>
      <c r="B595">
        <f t="shared" si="24"/>
        <v>2</v>
      </c>
    </row>
    <row r="596" spans="1:2" x14ac:dyDescent="0.2">
      <c r="A596">
        <f t="shared" si="23"/>
        <v>854</v>
      </c>
      <c r="B596">
        <f t="shared" si="24"/>
        <v>2</v>
      </c>
    </row>
    <row r="597" spans="1:2" x14ac:dyDescent="0.2">
      <c r="A597">
        <f t="shared" si="23"/>
        <v>855</v>
      </c>
      <c r="B597">
        <f t="shared" si="24"/>
        <v>2</v>
      </c>
    </row>
    <row r="598" spans="1:2" x14ac:dyDescent="0.2">
      <c r="A598">
        <f t="shared" si="23"/>
        <v>856</v>
      </c>
      <c r="B598">
        <f t="shared" si="24"/>
        <v>2</v>
      </c>
    </row>
    <row r="599" spans="1:2" x14ac:dyDescent="0.2">
      <c r="A599">
        <f t="shared" si="23"/>
        <v>857</v>
      </c>
      <c r="B599">
        <f t="shared" si="24"/>
        <v>2</v>
      </c>
    </row>
    <row r="600" spans="1:2" x14ac:dyDescent="0.2">
      <c r="A600">
        <f t="shared" si="23"/>
        <v>858</v>
      </c>
      <c r="B600">
        <f t="shared" si="24"/>
        <v>2</v>
      </c>
    </row>
    <row r="601" spans="1:2" x14ac:dyDescent="0.2">
      <c r="A601">
        <f t="shared" si="23"/>
        <v>859</v>
      </c>
      <c r="B601">
        <f t="shared" si="24"/>
        <v>2</v>
      </c>
    </row>
    <row r="602" spans="1:2" x14ac:dyDescent="0.2">
      <c r="A602">
        <f t="shared" si="23"/>
        <v>860</v>
      </c>
      <c r="B602">
        <f t="shared" si="24"/>
        <v>2</v>
      </c>
    </row>
    <row r="603" spans="1:2" x14ac:dyDescent="0.2">
      <c r="A603">
        <f t="shared" si="23"/>
        <v>861</v>
      </c>
      <c r="B603">
        <f t="shared" si="24"/>
        <v>2</v>
      </c>
    </row>
    <row r="604" spans="1:2" x14ac:dyDescent="0.2">
      <c r="A604">
        <f t="shared" si="23"/>
        <v>862</v>
      </c>
      <c r="B604">
        <f t="shared" si="24"/>
        <v>2</v>
      </c>
    </row>
    <row r="605" spans="1:2" x14ac:dyDescent="0.2">
      <c r="A605">
        <f t="shared" si="23"/>
        <v>863</v>
      </c>
      <c r="B605">
        <f t="shared" si="24"/>
        <v>2</v>
      </c>
    </row>
    <row r="606" spans="1:2" x14ac:dyDescent="0.2">
      <c r="A606">
        <f t="shared" si="23"/>
        <v>864</v>
      </c>
      <c r="B606">
        <f t="shared" si="24"/>
        <v>2</v>
      </c>
    </row>
    <row r="607" spans="1:2" x14ac:dyDescent="0.2">
      <c r="A607">
        <f t="shared" si="23"/>
        <v>865</v>
      </c>
      <c r="B607">
        <f t="shared" si="24"/>
        <v>2</v>
      </c>
    </row>
    <row r="608" spans="1:2" x14ac:dyDescent="0.2">
      <c r="A608">
        <f t="shared" si="23"/>
        <v>866</v>
      </c>
      <c r="B608">
        <f t="shared" si="24"/>
        <v>2</v>
      </c>
    </row>
    <row r="609" spans="1:2" x14ac:dyDescent="0.2">
      <c r="A609">
        <f t="shared" si="23"/>
        <v>867</v>
      </c>
      <c r="B609">
        <f t="shared" si="24"/>
        <v>2</v>
      </c>
    </row>
    <row r="610" spans="1:2" x14ac:dyDescent="0.2">
      <c r="A610">
        <f t="shared" si="23"/>
        <v>868</v>
      </c>
      <c r="B610">
        <f t="shared" si="24"/>
        <v>2</v>
      </c>
    </row>
    <row r="611" spans="1:2" x14ac:dyDescent="0.2">
      <c r="A611">
        <f t="shared" si="23"/>
        <v>869</v>
      </c>
      <c r="B611">
        <f t="shared" si="24"/>
        <v>2</v>
      </c>
    </row>
    <row r="612" spans="1:2" x14ac:dyDescent="0.2">
      <c r="A612">
        <f t="shared" si="23"/>
        <v>870</v>
      </c>
      <c r="B612">
        <f t="shared" si="24"/>
        <v>2</v>
      </c>
    </row>
    <row r="613" spans="1:2" x14ac:dyDescent="0.2">
      <c r="A613">
        <f t="shared" si="23"/>
        <v>871</v>
      </c>
      <c r="B613">
        <f t="shared" si="24"/>
        <v>2</v>
      </c>
    </row>
    <row r="614" spans="1:2" x14ac:dyDescent="0.2">
      <c r="A614">
        <f t="shared" si="23"/>
        <v>872</v>
      </c>
      <c r="B614">
        <f t="shared" si="24"/>
        <v>2</v>
      </c>
    </row>
    <row r="615" spans="1:2" x14ac:dyDescent="0.2">
      <c r="A615">
        <f t="shared" si="23"/>
        <v>873</v>
      </c>
      <c r="B615">
        <f t="shared" si="24"/>
        <v>2</v>
      </c>
    </row>
    <row r="616" spans="1:2" x14ac:dyDescent="0.2">
      <c r="A616">
        <f t="shared" si="23"/>
        <v>874</v>
      </c>
      <c r="B616">
        <f t="shared" si="24"/>
        <v>2</v>
      </c>
    </row>
    <row r="617" spans="1:2" x14ac:dyDescent="0.2">
      <c r="A617">
        <f t="shared" si="23"/>
        <v>875</v>
      </c>
      <c r="B617">
        <f t="shared" si="24"/>
        <v>2</v>
      </c>
    </row>
    <row r="618" spans="1:2" x14ac:dyDescent="0.2">
      <c r="A618">
        <f t="shared" si="23"/>
        <v>876</v>
      </c>
      <c r="B618">
        <f t="shared" si="24"/>
        <v>2</v>
      </c>
    </row>
    <row r="619" spans="1:2" x14ac:dyDescent="0.2">
      <c r="A619">
        <f t="shared" si="23"/>
        <v>877</v>
      </c>
      <c r="B619">
        <f t="shared" si="24"/>
        <v>2</v>
      </c>
    </row>
    <row r="620" spans="1:2" x14ac:dyDescent="0.2">
      <c r="A620">
        <f t="shared" si="23"/>
        <v>878</v>
      </c>
      <c r="B620">
        <f t="shared" si="24"/>
        <v>2</v>
      </c>
    </row>
    <row r="621" spans="1:2" x14ac:dyDescent="0.2">
      <c r="A621">
        <f t="shared" si="23"/>
        <v>879</v>
      </c>
      <c r="B621">
        <f t="shared" si="24"/>
        <v>2</v>
      </c>
    </row>
    <row r="622" spans="1:2" x14ac:dyDescent="0.2">
      <c r="A622">
        <f t="shared" si="23"/>
        <v>880</v>
      </c>
      <c r="B622">
        <f t="shared" si="24"/>
        <v>2</v>
      </c>
    </row>
    <row r="623" spans="1:2" x14ac:dyDescent="0.2">
      <c r="A623">
        <f t="shared" si="23"/>
        <v>881</v>
      </c>
      <c r="B623">
        <f t="shared" si="24"/>
        <v>2</v>
      </c>
    </row>
    <row r="624" spans="1:2" x14ac:dyDescent="0.2">
      <c r="A624">
        <f t="shared" si="23"/>
        <v>882</v>
      </c>
      <c r="B624">
        <f t="shared" si="24"/>
        <v>2</v>
      </c>
    </row>
    <row r="625" spans="1:2" x14ac:dyDescent="0.2">
      <c r="A625">
        <f t="shared" si="23"/>
        <v>883</v>
      </c>
      <c r="B625">
        <f t="shared" si="24"/>
        <v>2</v>
      </c>
    </row>
    <row r="626" spans="1:2" x14ac:dyDescent="0.2">
      <c r="A626">
        <f t="shared" si="23"/>
        <v>884</v>
      </c>
      <c r="B626">
        <f t="shared" si="24"/>
        <v>2</v>
      </c>
    </row>
    <row r="627" spans="1:2" x14ac:dyDescent="0.2">
      <c r="A627">
        <f t="shared" si="23"/>
        <v>885</v>
      </c>
      <c r="B627">
        <f t="shared" si="24"/>
        <v>2</v>
      </c>
    </row>
    <row r="628" spans="1:2" x14ac:dyDescent="0.2">
      <c r="A628">
        <f t="shared" si="23"/>
        <v>886</v>
      </c>
      <c r="B628">
        <f t="shared" si="24"/>
        <v>2</v>
      </c>
    </row>
    <row r="629" spans="1:2" x14ac:dyDescent="0.2">
      <c r="A629">
        <f t="shared" si="23"/>
        <v>887</v>
      </c>
      <c r="B629">
        <f t="shared" si="24"/>
        <v>2</v>
      </c>
    </row>
    <row r="630" spans="1:2" x14ac:dyDescent="0.2">
      <c r="A630">
        <f t="shared" ref="A630:A665" si="25">A629+1</f>
        <v>888</v>
      </c>
      <c r="B630">
        <f t="shared" ref="B630:B665" si="26">B629</f>
        <v>2</v>
      </c>
    </row>
    <row r="631" spans="1:2" x14ac:dyDescent="0.2">
      <c r="A631">
        <f t="shared" si="25"/>
        <v>889</v>
      </c>
      <c r="B631">
        <f t="shared" si="26"/>
        <v>2</v>
      </c>
    </row>
    <row r="632" spans="1:2" x14ac:dyDescent="0.2">
      <c r="A632">
        <f t="shared" si="25"/>
        <v>890</v>
      </c>
      <c r="B632">
        <f t="shared" si="26"/>
        <v>2</v>
      </c>
    </row>
    <row r="633" spans="1:2" x14ac:dyDescent="0.2">
      <c r="A633">
        <f t="shared" si="25"/>
        <v>891</v>
      </c>
      <c r="B633">
        <f t="shared" si="26"/>
        <v>2</v>
      </c>
    </row>
    <row r="634" spans="1:2" x14ac:dyDescent="0.2">
      <c r="A634">
        <f t="shared" si="25"/>
        <v>892</v>
      </c>
      <c r="B634">
        <f t="shared" si="26"/>
        <v>2</v>
      </c>
    </row>
    <row r="635" spans="1:2" x14ac:dyDescent="0.2">
      <c r="A635">
        <f t="shared" si="25"/>
        <v>893</v>
      </c>
      <c r="B635">
        <f t="shared" si="26"/>
        <v>2</v>
      </c>
    </row>
    <row r="636" spans="1:2" x14ac:dyDescent="0.2">
      <c r="A636">
        <f t="shared" si="25"/>
        <v>894</v>
      </c>
      <c r="B636">
        <f t="shared" si="26"/>
        <v>2</v>
      </c>
    </row>
    <row r="637" spans="1:2" x14ac:dyDescent="0.2">
      <c r="A637">
        <f t="shared" si="25"/>
        <v>895</v>
      </c>
      <c r="B637">
        <f t="shared" si="26"/>
        <v>2</v>
      </c>
    </row>
    <row r="638" spans="1:2" x14ac:dyDescent="0.2">
      <c r="A638">
        <f t="shared" si="25"/>
        <v>896</v>
      </c>
      <c r="B638">
        <f t="shared" si="26"/>
        <v>2</v>
      </c>
    </row>
    <row r="639" spans="1:2" x14ac:dyDescent="0.2">
      <c r="A639">
        <f t="shared" si="25"/>
        <v>897</v>
      </c>
      <c r="B639">
        <f t="shared" si="26"/>
        <v>2</v>
      </c>
    </row>
    <row r="640" spans="1:2" x14ac:dyDescent="0.2">
      <c r="A640">
        <f t="shared" si="25"/>
        <v>898</v>
      </c>
      <c r="B640">
        <f t="shared" si="26"/>
        <v>2</v>
      </c>
    </row>
    <row r="641" spans="1:2" x14ac:dyDescent="0.2">
      <c r="A641">
        <f t="shared" si="25"/>
        <v>899</v>
      </c>
      <c r="B641">
        <f t="shared" si="26"/>
        <v>2</v>
      </c>
    </row>
    <row r="642" spans="1:2" x14ac:dyDescent="0.2">
      <c r="A642">
        <f t="shared" si="25"/>
        <v>900</v>
      </c>
      <c r="B642">
        <f t="shared" si="26"/>
        <v>2</v>
      </c>
    </row>
    <row r="643" spans="1:2" x14ac:dyDescent="0.2">
      <c r="A643">
        <f t="shared" si="25"/>
        <v>901</v>
      </c>
      <c r="B643">
        <f t="shared" si="26"/>
        <v>2</v>
      </c>
    </row>
    <row r="644" spans="1:2" x14ac:dyDescent="0.2">
      <c r="A644">
        <f t="shared" si="25"/>
        <v>902</v>
      </c>
      <c r="B644">
        <f t="shared" si="26"/>
        <v>2</v>
      </c>
    </row>
    <row r="645" spans="1:2" x14ac:dyDescent="0.2">
      <c r="A645">
        <f t="shared" si="25"/>
        <v>903</v>
      </c>
      <c r="B645">
        <f t="shared" si="26"/>
        <v>2</v>
      </c>
    </row>
    <row r="646" spans="1:2" x14ac:dyDescent="0.2">
      <c r="A646">
        <f t="shared" si="25"/>
        <v>904</v>
      </c>
      <c r="B646">
        <f t="shared" si="26"/>
        <v>2</v>
      </c>
    </row>
    <row r="647" spans="1:2" x14ac:dyDescent="0.2">
      <c r="A647">
        <f t="shared" si="25"/>
        <v>905</v>
      </c>
      <c r="B647">
        <f t="shared" si="26"/>
        <v>2</v>
      </c>
    </row>
    <row r="648" spans="1:2" x14ac:dyDescent="0.2">
      <c r="A648">
        <f t="shared" si="25"/>
        <v>906</v>
      </c>
      <c r="B648">
        <f t="shared" si="26"/>
        <v>2</v>
      </c>
    </row>
    <row r="649" spans="1:2" x14ac:dyDescent="0.2">
      <c r="A649">
        <f t="shared" si="25"/>
        <v>907</v>
      </c>
      <c r="B649">
        <f t="shared" si="26"/>
        <v>2</v>
      </c>
    </row>
    <row r="650" spans="1:2" x14ac:dyDescent="0.2">
      <c r="A650">
        <f t="shared" si="25"/>
        <v>908</v>
      </c>
      <c r="B650">
        <f t="shared" si="26"/>
        <v>2</v>
      </c>
    </row>
    <row r="651" spans="1:2" x14ac:dyDescent="0.2">
      <c r="A651">
        <f t="shared" si="25"/>
        <v>909</v>
      </c>
      <c r="B651">
        <f t="shared" si="26"/>
        <v>2</v>
      </c>
    </row>
    <row r="652" spans="1:2" x14ac:dyDescent="0.2">
      <c r="A652">
        <f t="shared" si="25"/>
        <v>910</v>
      </c>
      <c r="B652">
        <f t="shared" si="26"/>
        <v>2</v>
      </c>
    </row>
    <row r="653" spans="1:2" x14ac:dyDescent="0.2">
      <c r="A653">
        <f t="shared" si="25"/>
        <v>911</v>
      </c>
      <c r="B653">
        <f t="shared" si="26"/>
        <v>2</v>
      </c>
    </row>
    <row r="654" spans="1:2" x14ac:dyDescent="0.2">
      <c r="A654">
        <f t="shared" si="25"/>
        <v>912</v>
      </c>
      <c r="B654">
        <f t="shared" si="26"/>
        <v>2</v>
      </c>
    </row>
    <row r="655" spans="1:2" x14ac:dyDescent="0.2">
      <c r="A655">
        <f t="shared" si="25"/>
        <v>913</v>
      </c>
      <c r="B655">
        <f t="shared" si="26"/>
        <v>2</v>
      </c>
    </row>
    <row r="656" spans="1:2" x14ac:dyDescent="0.2">
      <c r="A656">
        <f t="shared" si="25"/>
        <v>914</v>
      </c>
      <c r="B656">
        <f t="shared" si="26"/>
        <v>2</v>
      </c>
    </row>
    <row r="657" spans="1:2" x14ac:dyDescent="0.2">
      <c r="A657">
        <f t="shared" si="25"/>
        <v>915</v>
      </c>
      <c r="B657">
        <f t="shared" si="26"/>
        <v>2</v>
      </c>
    </row>
    <row r="658" spans="1:2" x14ac:dyDescent="0.2">
      <c r="A658">
        <f t="shared" si="25"/>
        <v>916</v>
      </c>
      <c r="B658">
        <f t="shared" si="26"/>
        <v>2</v>
      </c>
    </row>
    <row r="659" spans="1:2" x14ac:dyDescent="0.2">
      <c r="A659">
        <f t="shared" si="25"/>
        <v>917</v>
      </c>
      <c r="B659">
        <f t="shared" si="26"/>
        <v>2</v>
      </c>
    </row>
    <row r="660" spans="1:2" x14ac:dyDescent="0.2">
      <c r="A660">
        <f t="shared" si="25"/>
        <v>918</v>
      </c>
      <c r="B660">
        <f t="shared" si="26"/>
        <v>2</v>
      </c>
    </row>
    <row r="661" spans="1:2" x14ac:dyDescent="0.2">
      <c r="A661">
        <f t="shared" si="25"/>
        <v>919</v>
      </c>
      <c r="B661">
        <f t="shared" si="26"/>
        <v>2</v>
      </c>
    </row>
    <row r="662" spans="1:2" x14ac:dyDescent="0.2">
      <c r="A662">
        <f t="shared" si="25"/>
        <v>920</v>
      </c>
      <c r="B662">
        <f t="shared" si="26"/>
        <v>2</v>
      </c>
    </row>
    <row r="663" spans="1:2" x14ac:dyDescent="0.2">
      <c r="A663">
        <f t="shared" si="25"/>
        <v>921</v>
      </c>
      <c r="B663">
        <f t="shared" si="26"/>
        <v>2</v>
      </c>
    </row>
    <row r="664" spans="1:2" x14ac:dyDescent="0.2">
      <c r="A664">
        <f t="shared" si="25"/>
        <v>922</v>
      </c>
      <c r="B664">
        <f t="shared" si="26"/>
        <v>2</v>
      </c>
    </row>
    <row r="665" spans="1:2" x14ac:dyDescent="0.2">
      <c r="A665">
        <f t="shared" si="25"/>
        <v>923</v>
      </c>
      <c r="B665">
        <f t="shared" si="26"/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F7A14-D065-49BB-AE91-6F57F9892026}">
  <dimension ref="A1:N665"/>
  <sheetViews>
    <sheetView topLeftCell="A49" workbookViewId="0">
      <selection activeCell="J73" sqref="H72:J73"/>
    </sheetView>
  </sheetViews>
  <sheetFormatPr baseColWidth="10" defaultColWidth="8.83203125" defaultRowHeight="15" x14ac:dyDescent="0.2"/>
  <cols>
    <col min="13" max="13" width="13.5" bestFit="1" customWidth="1"/>
  </cols>
  <sheetData>
    <row r="1" spans="1:7" x14ac:dyDescent="0.2">
      <c r="A1" t="s">
        <v>0</v>
      </c>
      <c r="B1">
        <v>0.7</v>
      </c>
      <c r="C1" t="s">
        <v>1</v>
      </c>
    </row>
    <row r="2" spans="1:7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7" x14ac:dyDescent="0.2">
      <c r="A3">
        <v>1</v>
      </c>
      <c r="B3">
        <v>1</v>
      </c>
      <c r="G3">
        <f t="shared" ref="G3:G14" si="0">-A3*SIN($B$1*PI()/180)-B3*SIN(($B$1-60)*PI()/180)</f>
        <v>0.84763527076162626</v>
      </c>
    </row>
    <row r="4" spans="1:7" x14ac:dyDescent="0.2">
      <c r="A4">
        <f>A3+1</f>
        <v>2</v>
      </c>
      <c r="B4">
        <v>1</v>
      </c>
      <c r="G4">
        <f t="shared" si="0"/>
        <v>0.83541826992637902</v>
      </c>
    </row>
    <row r="5" spans="1:7" x14ac:dyDescent="0.2">
      <c r="A5">
        <f t="shared" ref="A5:A51" si="1">A4+1</f>
        <v>3</v>
      </c>
      <c r="B5">
        <v>1</v>
      </c>
      <c r="G5">
        <f t="shared" si="0"/>
        <v>0.82320126909113189</v>
      </c>
    </row>
    <row r="6" spans="1:7" x14ac:dyDescent="0.2">
      <c r="A6">
        <f t="shared" si="1"/>
        <v>4</v>
      </c>
      <c r="B6">
        <v>1</v>
      </c>
      <c r="G6">
        <f t="shared" si="0"/>
        <v>0.81098426825588477</v>
      </c>
    </row>
    <row r="7" spans="1:7" x14ac:dyDescent="0.2">
      <c r="A7">
        <f t="shared" si="1"/>
        <v>5</v>
      </c>
      <c r="B7">
        <v>1</v>
      </c>
      <c r="G7">
        <f t="shared" si="0"/>
        <v>0.79876726742063753</v>
      </c>
    </row>
    <row r="8" spans="1:7" x14ac:dyDescent="0.2">
      <c r="A8">
        <f t="shared" si="1"/>
        <v>6</v>
      </c>
      <c r="B8">
        <v>1</v>
      </c>
      <c r="G8">
        <f t="shared" si="0"/>
        <v>0.7865502665853904</v>
      </c>
    </row>
    <row r="9" spans="1:7" x14ac:dyDescent="0.2">
      <c r="A9">
        <f t="shared" si="1"/>
        <v>7</v>
      </c>
      <c r="B9">
        <v>1</v>
      </c>
      <c r="G9">
        <f t="shared" si="0"/>
        <v>0.77433326575014316</v>
      </c>
    </row>
    <row r="10" spans="1:7" x14ac:dyDescent="0.2">
      <c r="A10">
        <f t="shared" si="1"/>
        <v>8</v>
      </c>
      <c r="B10">
        <v>1</v>
      </c>
      <c r="G10">
        <f t="shared" si="0"/>
        <v>0.76211626491489604</v>
      </c>
    </row>
    <row r="11" spans="1:7" x14ac:dyDescent="0.2">
      <c r="A11">
        <f t="shared" si="1"/>
        <v>9</v>
      </c>
      <c r="B11">
        <v>1</v>
      </c>
      <c r="G11">
        <f t="shared" si="0"/>
        <v>0.74989926407964891</v>
      </c>
    </row>
    <row r="12" spans="1:7" x14ac:dyDescent="0.2">
      <c r="A12">
        <f t="shared" si="1"/>
        <v>10</v>
      </c>
      <c r="B12">
        <v>1</v>
      </c>
      <c r="G12">
        <f t="shared" si="0"/>
        <v>0.73768226324440167</v>
      </c>
    </row>
    <row r="13" spans="1:7" x14ac:dyDescent="0.2">
      <c r="A13">
        <f t="shared" si="1"/>
        <v>11</v>
      </c>
      <c r="B13">
        <v>1</v>
      </c>
      <c r="G13">
        <f t="shared" si="0"/>
        <v>0.72546526240915454</v>
      </c>
    </row>
    <row r="14" spans="1:7" x14ac:dyDescent="0.2">
      <c r="A14">
        <f t="shared" si="1"/>
        <v>12</v>
      </c>
      <c r="B14">
        <v>1</v>
      </c>
      <c r="G14">
        <f t="shared" si="0"/>
        <v>0.71324826157390731</v>
      </c>
    </row>
    <row r="15" spans="1:7" x14ac:dyDescent="0.2">
      <c r="A15">
        <f t="shared" si="1"/>
        <v>13</v>
      </c>
      <c r="B15">
        <v>1</v>
      </c>
      <c r="G15">
        <f t="shared" ref="G15:G52" si="2">-A15*SIN($B$1*PI()/180)-B15*SIN(($B$1-60)*PI()/180)</f>
        <v>0.70103126073866018</v>
      </c>
    </row>
    <row r="16" spans="1:7" x14ac:dyDescent="0.2">
      <c r="A16">
        <f t="shared" si="1"/>
        <v>14</v>
      </c>
      <c r="B16">
        <v>1</v>
      </c>
      <c r="G16">
        <f t="shared" si="2"/>
        <v>0.68881425990341305</v>
      </c>
    </row>
    <row r="17" spans="1:7" x14ac:dyDescent="0.2">
      <c r="A17">
        <f t="shared" si="1"/>
        <v>15</v>
      </c>
      <c r="B17">
        <v>1</v>
      </c>
      <c r="G17">
        <f t="shared" si="2"/>
        <v>0.67659725906816592</v>
      </c>
    </row>
    <row r="18" spans="1:7" x14ac:dyDescent="0.2">
      <c r="A18">
        <f t="shared" si="1"/>
        <v>16</v>
      </c>
      <c r="B18">
        <v>1</v>
      </c>
      <c r="G18">
        <f t="shared" si="2"/>
        <v>0.66438025823291869</v>
      </c>
    </row>
    <row r="19" spans="1:7" x14ac:dyDescent="0.2">
      <c r="A19">
        <f t="shared" si="1"/>
        <v>17</v>
      </c>
      <c r="B19">
        <v>1</v>
      </c>
      <c r="G19">
        <f t="shared" si="2"/>
        <v>0.65216325739767145</v>
      </c>
    </row>
    <row r="20" spans="1:7" x14ac:dyDescent="0.2">
      <c r="A20">
        <f t="shared" si="1"/>
        <v>18</v>
      </c>
      <c r="B20">
        <v>1</v>
      </c>
      <c r="G20">
        <f t="shared" si="2"/>
        <v>0.63994625656242432</v>
      </c>
    </row>
    <row r="21" spans="1:7" x14ac:dyDescent="0.2">
      <c r="A21">
        <f t="shared" si="1"/>
        <v>19</v>
      </c>
      <c r="B21">
        <v>1</v>
      </c>
      <c r="G21">
        <f t="shared" si="2"/>
        <v>0.62772925572717719</v>
      </c>
    </row>
    <row r="22" spans="1:7" x14ac:dyDescent="0.2">
      <c r="A22">
        <f t="shared" si="1"/>
        <v>20</v>
      </c>
      <c r="B22">
        <v>1</v>
      </c>
      <c r="G22">
        <f t="shared" si="2"/>
        <v>0.61551225489193007</v>
      </c>
    </row>
    <row r="23" spans="1:7" x14ac:dyDescent="0.2">
      <c r="A23">
        <f t="shared" si="1"/>
        <v>21</v>
      </c>
      <c r="B23">
        <v>1</v>
      </c>
      <c r="G23">
        <f t="shared" si="2"/>
        <v>0.60329525405668283</v>
      </c>
    </row>
    <row r="24" spans="1:7" x14ac:dyDescent="0.2">
      <c r="A24">
        <f t="shared" si="1"/>
        <v>22</v>
      </c>
      <c r="B24">
        <v>1</v>
      </c>
      <c r="G24">
        <f t="shared" si="2"/>
        <v>0.5910782532214357</v>
      </c>
    </row>
    <row r="25" spans="1:7" x14ac:dyDescent="0.2">
      <c r="A25">
        <f t="shared" si="1"/>
        <v>23</v>
      </c>
      <c r="B25">
        <v>1</v>
      </c>
      <c r="G25">
        <f t="shared" si="2"/>
        <v>0.57886125238618846</v>
      </c>
    </row>
    <row r="26" spans="1:7" x14ac:dyDescent="0.2">
      <c r="A26">
        <f t="shared" si="1"/>
        <v>24</v>
      </c>
      <c r="B26">
        <v>1</v>
      </c>
      <c r="G26">
        <f t="shared" si="2"/>
        <v>0.56664425155094134</v>
      </c>
    </row>
    <row r="27" spans="1:7" x14ac:dyDescent="0.2">
      <c r="A27">
        <f t="shared" si="1"/>
        <v>25</v>
      </c>
      <c r="B27">
        <v>1</v>
      </c>
      <c r="G27">
        <f t="shared" si="2"/>
        <v>0.55442725071569421</v>
      </c>
    </row>
    <row r="28" spans="1:7" x14ac:dyDescent="0.2">
      <c r="A28">
        <f t="shared" si="1"/>
        <v>26</v>
      </c>
      <c r="B28">
        <v>1</v>
      </c>
      <c r="G28">
        <f t="shared" si="2"/>
        <v>0.54221024988044697</v>
      </c>
    </row>
    <row r="29" spans="1:7" x14ac:dyDescent="0.2">
      <c r="A29">
        <f t="shared" si="1"/>
        <v>27</v>
      </c>
      <c r="B29">
        <v>1</v>
      </c>
      <c r="G29">
        <f t="shared" si="2"/>
        <v>0.52999324904519984</v>
      </c>
    </row>
    <row r="30" spans="1:7" x14ac:dyDescent="0.2">
      <c r="A30">
        <f t="shared" si="1"/>
        <v>28</v>
      </c>
      <c r="B30">
        <v>1</v>
      </c>
      <c r="G30">
        <f t="shared" si="2"/>
        <v>0.51777624820995261</v>
      </c>
    </row>
    <row r="31" spans="1:7" x14ac:dyDescent="0.2">
      <c r="A31">
        <f t="shared" si="1"/>
        <v>29</v>
      </c>
      <c r="B31">
        <v>1</v>
      </c>
      <c r="G31">
        <f t="shared" si="2"/>
        <v>0.50555924737470548</v>
      </c>
    </row>
    <row r="32" spans="1:7" x14ac:dyDescent="0.2">
      <c r="A32">
        <f t="shared" si="1"/>
        <v>30</v>
      </c>
      <c r="B32">
        <v>1</v>
      </c>
      <c r="G32">
        <f t="shared" si="2"/>
        <v>0.49334224653945835</v>
      </c>
    </row>
    <row r="33" spans="1:7" x14ac:dyDescent="0.2">
      <c r="A33">
        <f t="shared" si="1"/>
        <v>31</v>
      </c>
      <c r="B33">
        <v>1</v>
      </c>
      <c r="G33">
        <f t="shared" si="2"/>
        <v>0.48112524570421117</v>
      </c>
    </row>
    <row r="34" spans="1:7" x14ac:dyDescent="0.2">
      <c r="A34">
        <f t="shared" si="1"/>
        <v>32</v>
      </c>
      <c r="B34">
        <v>1</v>
      </c>
      <c r="G34">
        <f t="shared" si="2"/>
        <v>0.46890824486896399</v>
      </c>
    </row>
    <row r="35" spans="1:7" x14ac:dyDescent="0.2">
      <c r="A35">
        <f t="shared" si="1"/>
        <v>33</v>
      </c>
      <c r="B35">
        <v>1</v>
      </c>
      <c r="G35">
        <f t="shared" si="2"/>
        <v>0.4566912440337168</v>
      </c>
    </row>
    <row r="36" spans="1:7" x14ac:dyDescent="0.2">
      <c r="A36">
        <f t="shared" si="1"/>
        <v>34</v>
      </c>
      <c r="B36">
        <v>1</v>
      </c>
      <c r="G36">
        <f t="shared" si="2"/>
        <v>0.44447424319846962</v>
      </c>
    </row>
    <row r="37" spans="1:7" x14ac:dyDescent="0.2">
      <c r="A37">
        <f t="shared" si="1"/>
        <v>35</v>
      </c>
      <c r="B37">
        <v>1</v>
      </c>
      <c r="G37">
        <f t="shared" si="2"/>
        <v>0.43225724236322249</v>
      </c>
    </row>
    <row r="38" spans="1:7" x14ac:dyDescent="0.2">
      <c r="A38">
        <f t="shared" si="1"/>
        <v>36</v>
      </c>
      <c r="B38">
        <v>1</v>
      </c>
      <c r="G38">
        <f t="shared" si="2"/>
        <v>0.42004024152797531</v>
      </c>
    </row>
    <row r="39" spans="1:7" x14ac:dyDescent="0.2">
      <c r="A39">
        <f t="shared" si="1"/>
        <v>37</v>
      </c>
      <c r="B39">
        <v>1</v>
      </c>
      <c r="G39">
        <f t="shared" si="2"/>
        <v>0.40782324069272813</v>
      </c>
    </row>
    <row r="40" spans="1:7" x14ac:dyDescent="0.2">
      <c r="A40">
        <f t="shared" si="1"/>
        <v>38</v>
      </c>
      <c r="B40">
        <v>1</v>
      </c>
      <c r="G40">
        <f t="shared" si="2"/>
        <v>0.395606239857481</v>
      </c>
    </row>
    <row r="41" spans="1:7" x14ac:dyDescent="0.2">
      <c r="A41">
        <f t="shared" si="1"/>
        <v>39</v>
      </c>
      <c r="B41">
        <v>1</v>
      </c>
      <c r="G41">
        <f t="shared" si="2"/>
        <v>0.38338923902223382</v>
      </c>
    </row>
    <row r="42" spans="1:7" x14ac:dyDescent="0.2">
      <c r="A42">
        <f t="shared" si="1"/>
        <v>40</v>
      </c>
      <c r="B42">
        <v>1</v>
      </c>
      <c r="G42">
        <f t="shared" si="2"/>
        <v>0.37117223818698664</v>
      </c>
    </row>
    <row r="43" spans="1:7" x14ac:dyDescent="0.2">
      <c r="A43">
        <f t="shared" si="1"/>
        <v>41</v>
      </c>
      <c r="B43">
        <v>1</v>
      </c>
      <c r="G43">
        <f t="shared" si="2"/>
        <v>0.35895523735173951</v>
      </c>
    </row>
    <row r="44" spans="1:7" x14ac:dyDescent="0.2">
      <c r="A44">
        <f t="shared" si="1"/>
        <v>42</v>
      </c>
      <c r="B44">
        <v>1</v>
      </c>
      <c r="G44">
        <f t="shared" si="2"/>
        <v>0.34673823651649227</v>
      </c>
    </row>
    <row r="45" spans="1:7" x14ac:dyDescent="0.2">
      <c r="A45">
        <f t="shared" si="1"/>
        <v>43</v>
      </c>
      <c r="B45">
        <v>1</v>
      </c>
      <c r="G45">
        <f t="shared" si="2"/>
        <v>0.33452123568124514</v>
      </c>
    </row>
    <row r="46" spans="1:7" x14ac:dyDescent="0.2">
      <c r="A46">
        <f t="shared" si="1"/>
        <v>44</v>
      </c>
      <c r="B46">
        <v>1</v>
      </c>
      <c r="G46">
        <f t="shared" si="2"/>
        <v>0.32230423484599802</v>
      </c>
    </row>
    <row r="47" spans="1:7" x14ac:dyDescent="0.2">
      <c r="A47">
        <f t="shared" si="1"/>
        <v>45</v>
      </c>
      <c r="B47">
        <v>1</v>
      </c>
      <c r="G47">
        <f t="shared" si="2"/>
        <v>0.31008723401075078</v>
      </c>
    </row>
    <row r="48" spans="1:7" x14ac:dyDescent="0.2">
      <c r="A48">
        <f t="shared" si="1"/>
        <v>46</v>
      </c>
      <c r="B48">
        <v>1</v>
      </c>
      <c r="G48">
        <f t="shared" si="2"/>
        <v>0.29787023317550365</v>
      </c>
    </row>
    <row r="49" spans="1:7" x14ac:dyDescent="0.2">
      <c r="A49">
        <f t="shared" si="1"/>
        <v>47</v>
      </c>
      <c r="B49">
        <v>1</v>
      </c>
      <c r="G49">
        <f t="shared" si="2"/>
        <v>0.28565323234025641</v>
      </c>
    </row>
    <row r="50" spans="1:7" x14ac:dyDescent="0.2">
      <c r="A50">
        <f t="shared" si="1"/>
        <v>48</v>
      </c>
      <c r="B50">
        <v>1</v>
      </c>
      <c r="G50">
        <f t="shared" si="2"/>
        <v>0.27343623150500929</v>
      </c>
    </row>
    <row r="51" spans="1:7" x14ac:dyDescent="0.2">
      <c r="A51">
        <f t="shared" si="1"/>
        <v>49</v>
      </c>
      <c r="B51">
        <v>1</v>
      </c>
      <c r="G51">
        <f t="shared" si="2"/>
        <v>0.26121923066976216</v>
      </c>
    </row>
    <row r="52" spans="1:7" x14ac:dyDescent="0.2">
      <c r="A52">
        <v>50</v>
      </c>
      <c r="B52">
        <v>1</v>
      </c>
      <c r="G52">
        <f t="shared" si="2"/>
        <v>0.24900222983451492</v>
      </c>
    </row>
    <row r="53" spans="1:7" x14ac:dyDescent="0.2">
      <c r="A53">
        <f>A52+1</f>
        <v>51</v>
      </c>
      <c r="B53">
        <f>B52</f>
        <v>1</v>
      </c>
      <c r="G53">
        <f t="shared" ref="G53:G62" si="3">-A53*SIN($B$1*PI()/180)-B53*SIN(($B$1-60)*PI()/180)</f>
        <v>0.23678522899926779</v>
      </c>
    </row>
    <row r="54" spans="1:7" x14ac:dyDescent="0.2">
      <c r="A54">
        <f t="shared" ref="A54:A117" si="4">A53+1</f>
        <v>52</v>
      </c>
      <c r="B54">
        <f t="shared" ref="B54:B117" si="5">B53</f>
        <v>1</v>
      </c>
      <c r="G54">
        <f t="shared" si="3"/>
        <v>0.22456822816402056</v>
      </c>
    </row>
    <row r="55" spans="1:7" x14ac:dyDescent="0.2">
      <c r="A55">
        <f t="shared" si="4"/>
        <v>53</v>
      </c>
      <c r="B55">
        <f t="shared" si="5"/>
        <v>1</v>
      </c>
      <c r="G55">
        <f t="shared" si="3"/>
        <v>0.21235122732877343</v>
      </c>
    </row>
    <row r="56" spans="1:7" x14ac:dyDescent="0.2">
      <c r="A56">
        <f t="shared" si="4"/>
        <v>54</v>
      </c>
      <c r="B56">
        <f t="shared" si="5"/>
        <v>1</v>
      </c>
      <c r="G56">
        <f t="shared" si="3"/>
        <v>0.2001342264935263</v>
      </c>
    </row>
    <row r="57" spans="1:7" x14ac:dyDescent="0.2">
      <c r="A57">
        <f t="shared" si="4"/>
        <v>55</v>
      </c>
      <c r="B57">
        <f t="shared" si="5"/>
        <v>1</v>
      </c>
      <c r="G57">
        <f t="shared" si="3"/>
        <v>0.18791722565827906</v>
      </c>
    </row>
    <row r="58" spans="1:7" x14ac:dyDescent="0.2">
      <c r="A58">
        <f t="shared" si="4"/>
        <v>56</v>
      </c>
      <c r="B58">
        <f t="shared" si="5"/>
        <v>1</v>
      </c>
      <c r="G58">
        <f t="shared" si="3"/>
        <v>0.17570022482303194</v>
      </c>
    </row>
    <row r="59" spans="1:7" x14ac:dyDescent="0.2">
      <c r="A59">
        <f t="shared" si="4"/>
        <v>57</v>
      </c>
      <c r="B59">
        <f t="shared" si="5"/>
        <v>1</v>
      </c>
      <c r="G59">
        <f t="shared" si="3"/>
        <v>0.16348322398778481</v>
      </c>
    </row>
    <row r="60" spans="1:7" x14ac:dyDescent="0.2">
      <c r="A60">
        <f t="shared" si="4"/>
        <v>58</v>
      </c>
      <c r="B60">
        <f t="shared" si="5"/>
        <v>1</v>
      </c>
      <c r="G60">
        <f t="shared" si="3"/>
        <v>0.15126622315253757</v>
      </c>
    </row>
    <row r="61" spans="1:7" x14ac:dyDescent="0.2">
      <c r="A61">
        <f t="shared" si="4"/>
        <v>59</v>
      </c>
      <c r="B61">
        <f t="shared" si="5"/>
        <v>1</v>
      </c>
      <c r="G61">
        <f t="shared" si="3"/>
        <v>0.13904922231729044</v>
      </c>
    </row>
    <row r="62" spans="1:7" x14ac:dyDescent="0.2">
      <c r="A62">
        <f t="shared" si="4"/>
        <v>60</v>
      </c>
      <c r="B62">
        <f t="shared" si="5"/>
        <v>1</v>
      </c>
      <c r="G62">
        <f t="shared" si="3"/>
        <v>0.12683222148204332</v>
      </c>
    </row>
    <row r="63" spans="1:7" x14ac:dyDescent="0.2">
      <c r="A63">
        <f t="shared" si="4"/>
        <v>61</v>
      </c>
      <c r="B63">
        <f t="shared" si="5"/>
        <v>1</v>
      </c>
      <c r="G63">
        <f t="shared" ref="G63:G126" si="6">-A63*SIN($B$1*PI()/180)-B63*SIN(($B$1-60)*PI()/180)</f>
        <v>0.11461522064679608</v>
      </c>
    </row>
    <row r="64" spans="1:7" x14ac:dyDescent="0.2">
      <c r="A64">
        <f t="shared" si="4"/>
        <v>62</v>
      </c>
      <c r="B64">
        <f t="shared" si="5"/>
        <v>1</v>
      </c>
      <c r="G64">
        <f t="shared" si="6"/>
        <v>0.10239821981154895</v>
      </c>
    </row>
    <row r="65" spans="1:10" x14ac:dyDescent="0.2">
      <c r="A65">
        <f t="shared" si="4"/>
        <v>63</v>
      </c>
      <c r="B65">
        <f t="shared" si="5"/>
        <v>1</v>
      </c>
      <c r="G65">
        <f t="shared" si="6"/>
        <v>9.0181218976301714E-2</v>
      </c>
    </row>
    <row r="66" spans="1:10" x14ac:dyDescent="0.2">
      <c r="A66">
        <f t="shared" si="4"/>
        <v>64</v>
      </c>
      <c r="B66">
        <f t="shared" si="5"/>
        <v>1</v>
      </c>
      <c r="G66">
        <f t="shared" si="6"/>
        <v>7.7964218141054586E-2</v>
      </c>
    </row>
    <row r="67" spans="1:10" x14ac:dyDescent="0.2">
      <c r="A67">
        <f t="shared" si="4"/>
        <v>65</v>
      </c>
      <c r="B67">
        <f t="shared" si="5"/>
        <v>1</v>
      </c>
      <c r="G67">
        <f t="shared" si="6"/>
        <v>6.5747217305807459E-2</v>
      </c>
    </row>
    <row r="68" spans="1:10" x14ac:dyDescent="0.2">
      <c r="A68">
        <f t="shared" si="4"/>
        <v>66</v>
      </c>
      <c r="B68">
        <f t="shared" si="5"/>
        <v>1</v>
      </c>
      <c r="G68">
        <f t="shared" si="6"/>
        <v>5.3530216470560221E-2</v>
      </c>
    </row>
    <row r="69" spans="1:10" x14ac:dyDescent="0.2">
      <c r="A69">
        <f t="shared" si="4"/>
        <v>67</v>
      </c>
      <c r="B69">
        <f t="shared" si="5"/>
        <v>1</v>
      </c>
      <c r="G69">
        <f t="shared" si="6"/>
        <v>4.1313215635313094E-2</v>
      </c>
    </row>
    <row r="70" spans="1:10" x14ac:dyDescent="0.2">
      <c r="A70">
        <f t="shared" si="4"/>
        <v>68</v>
      </c>
      <c r="B70">
        <f t="shared" si="5"/>
        <v>1</v>
      </c>
      <c r="G70">
        <f t="shared" si="6"/>
        <v>2.9096214800065856E-2</v>
      </c>
    </row>
    <row r="71" spans="1:10" x14ac:dyDescent="0.2">
      <c r="A71">
        <f t="shared" si="4"/>
        <v>69</v>
      </c>
      <c r="B71">
        <f t="shared" si="5"/>
        <v>1</v>
      </c>
      <c r="G71">
        <f t="shared" si="6"/>
        <v>1.6879213964818729E-2</v>
      </c>
    </row>
    <row r="72" spans="1:10" x14ac:dyDescent="0.2">
      <c r="A72">
        <f t="shared" si="4"/>
        <v>70</v>
      </c>
      <c r="B72">
        <f t="shared" si="5"/>
        <v>1</v>
      </c>
      <c r="G72">
        <f t="shared" si="6"/>
        <v>4.6622131295716018E-3</v>
      </c>
      <c r="H72">
        <f>A72*COS(B$1*PI()/180)+B72*COS((B$1-60)*PI()/180)</f>
        <v>70.50531879414325</v>
      </c>
    </row>
    <row r="73" spans="1:10" x14ac:dyDescent="0.2">
      <c r="A73">
        <f>A72*2</f>
        <v>140</v>
      </c>
      <c r="B73">
        <v>2</v>
      </c>
      <c r="G73">
        <f t="shared" si="6"/>
        <v>9.3244262591432037E-3</v>
      </c>
      <c r="H73">
        <f>A73*COS(B$1*PI()/180)+B73*COS((B$1-60)*PI()/180)</f>
        <v>141.0106375882865</v>
      </c>
      <c r="J73">
        <f>141^2*4</f>
        <v>79524</v>
      </c>
    </row>
    <row r="74" spans="1:10" x14ac:dyDescent="0.2">
      <c r="A74">
        <f t="shared" si="4"/>
        <v>141</v>
      </c>
      <c r="B74">
        <f t="shared" si="5"/>
        <v>2</v>
      </c>
      <c r="G74">
        <f t="shared" si="6"/>
        <v>-2.8925745761039234E-3</v>
      </c>
    </row>
    <row r="75" spans="1:10" x14ac:dyDescent="0.2">
      <c r="A75">
        <f t="shared" si="4"/>
        <v>142</v>
      </c>
      <c r="B75">
        <f t="shared" si="5"/>
        <v>2</v>
      </c>
      <c r="G75">
        <f t="shared" si="6"/>
        <v>-1.5109575411351273E-2</v>
      </c>
    </row>
    <row r="76" spans="1:10" x14ac:dyDescent="0.2">
      <c r="A76">
        <f t="shared" si="4"/>
        <v>143</v>
      </c>
      <c r="B76">
        <f t="shared" si="5"/>
        <v>2</v>
      </c>
      <c r="G76">
        <f t="shared" si="6"/>
        <v>-2.73265762465984E-2</v>
      </c>
    </row>
    <row r="77" spans="1:10" x14ac:dyDescent="0.2">
      <c r="A77">
        <f t="shared" si="4"/>
        <v>144</v>
      </c>
      <c r="B77">
        <f t="shared" si="5"/>
        <v>2</v>
      </c>
      <c r="G77">
        <f t="shared" si="6"/>
        <v>-3.9543577081845527E-2</v>
      </c>
    </row>
    <row r="78" spans="1:10" x14ac:dyDescent="0.2">
      <c r="A78">
        <f t="shared" si="4"/>
        <v>145</v>
      </c>
      <c r="B78">
        <f t="shared" si="5"/>
        <v>2</v>
      </c>
      <c r="G78">
        <f t="shared" si="6"/>
        <v>-5.1760577917092654E-2</v>
      </c>
    </row>
    <row r="79" spans="1:10" x14ac:dyDescent="0.2">
      <c r="A79">
        <f t="shared" si="4"/>
        <v>146</v>
      </c>
      <c r="B79">
        <f t="shared" si="5"/>
        <v>2</v>
      </c>
      <c r="G79">
        <f t="shared" si="6"/>
        <v>-6.3977578752339781E-2</v>
      </c>
    </row>
    <row r="80" spans="1:10" x14ac:dyDescent="0.2">
      <c r="A80">
        <f t="shared" si="4"/>
        <v>147</v>
      </c>
      <c r="B80">
        <f t="shared" si="5"/>
        <v>2</v>
      </c>
      <c r="G80">
        <f t="shared" si="6"/>
        <v>-7.619457958758713E-2</v>
      </c>
    </row>
    <row r="81" spans="1:10" x14ac:dyDescent="0.2">
      <c r="A81">
        <f t="shared" si="4"/>
        <v>148</v>
      </c>
      <c r="B81">
        <f t="shared" si="5"/>
        <v>2</v>
      </c>
      <c r="G81">
        <f t="shared" si="6"/>
        <v>-8.8411580422834257E-2</v>
      </c>
    </row>
    <row r="82" spans="1:10" x14ac:dyDescent="0.2">
      <c r="A82">
        <f t="shared" si="4"/>
        <v>149</v>
      </c>
      <c r="B82">
        <f t="shared" si="5"/>
        <v>2</v>
      </c>
      <c r="G82">
        <f t="shared" si="6"/>
        <v>-0.10062858125808138</v>
      </c>
    </row>
    <row r="83" spans="1:10" x14ac:dyDescent="0.2">
      <c r="A83">
        <f t="shared" si="4"/>
        <v>150</v>
      </c>
      <c r="B83">
        <f t="shared" si="5"/>
        <v>2</v>
      </c>
      <c r="G83">
        <f t="shared" si="6"/>
        <v>-0.11284558209332851</v>
      </c>
    </row>
    <row r="84" spans="1:10" x14ac:dyDescent="0.2">
      <c r="A84">
        <f t="shared" si="4"/>
        <v>151</v>
      </c>
      <c r="B84">
        <f t="shared" si="5"/>
        <v>2</v>
      </c>
      <c r="G84">
        <f t="shared" si="6"/>
        <v>-0.12506258292857564</v>
      </c>
      <c r="H84">
        <f>A84*COS(B$1*PI()/180)+B84*COS((B$1-60)*PI()/180)</f>
        <v>152.00981665455146</v>
      </c>
    </row>
    <row r="85" spans="1:10" x14ac:dyDescent="0.2">
      <c r="A85">
        <f>A84*2</f>
        <v>302</v>
      </c>
      <c r="B85">
        <v>2</v>
      </c>
      <c r="G85">
        <f t="shared" si="6"/>
        <v>-1.969829709050898</v>
      </c>
      <c r="H85">
        <f>A85*COS(B$1*PI()/180)+B85*COS((B$1-60)*PI()/180)</f>
        <v>302.9985474732797</v>
      </c>
      <c r="J85">
        <f>165^2*4</f>
        <v>108900</v>
      </c>
    </row>
    <row r="86" spans="1:10" x14ac:dyDescent="0.2">
      <c r="A86">
        <f t="shared" si="4"/>
        <v>303</v>
      </c>
      <c r="B86">
        <f t="shared" si="5"/>
        <v>2</v>
      </c>
      <c r="G86">
        <f t="shared" si="6"/>
        <v>-1.9820467098861452</v>
      </c>
    </row>
    <row r="87" spans="1:10" x14ac:dyDescent="0.2">
      <c r="A87">
        <f t="shared" si="4"/>
        <v>304</v>
      </c>
      <c r="B87">
        <f t="shared" si="5"/>
        <v>2</v>
      </c>
      <c r="G87">
        <f t="shared" si="6"/>
        <v>-1.9942637107213923</v>
      </c>
    </row>
    <row r="88" spans="1:10" x14ac:dyDescent="0.2">
      <c r="A88">
        <f t="shared" si="4"/>
        <v>305</v>
      </c>
      <c r="B88">
        <f t="shared" si="5"/>
        <v>2</v>
      </c>
      <c r="G88">
        <f t="shared" si="6"/>
        <v>-2.0064807115566401</v>
      </c>
    </row>
    <row r="89" spans="1:10" x14ac:dyDescent="0.2">
      <c r="A89">
        <f t="shared" si="4"/>
        <v>306</v>
      </c>
      <c r="B89">
        <f t="shared" si="5"/>
        <v>2</v>
      </c>
      <c r="G89">
        <f t="shared" si="6"/>
        <v>-2.0186977123918872</v>
      </c>
    </row>
    <row r="90" spans="1:10" x14ac:dyDescent="0.2">
      <c r="A90">
        <f t="shared" si="4"/>
        <v>307</v>
      </c>
      <c r="B90">
        <f t="shared" si="5"/>
        <v>2</v>
      </c>
      <c r="G90">
        <f t="shared" si="6"/>
        <v>-2.0309147132271343</v>
      </c>
    </row>
    <row r="91" spans="1:10" x14ac:dyDescent="0.2">
      <c r="A91">
        <f t="shared" si="4"/>
        <v>308</v>
      </c>
      <c r="B91">
        <f t="shared" si="5"/>
        <v>2</v>
      </c>
      <c r="G91">
        <f t="shared" si="6"/>
        <v>-2.0431317140623815</v>
      </c>
    </row>
    <row r="92" spans="1:10" x14ac:dyDescent="0.2">
      <c r="A92">
        <f t="shared" si="4"/>
        <v>309</v>
      </c>
      <c r="B92">
        <f t="shared" si="5"/>
        <v>2</v>
      </c>
      <c r="G92">
        <f t="shared" si="6"/>
        <v>-2.0553487148976286</v>
      </c>
    </row>
    <row r="93" spans="1:10" x14ac:dyDescent="0.2">
      <c r="A93">
        <f t="shared" si="4"/>
        <v>310</v>
      </c>
      <c r="B93">
        <f t="shared" si="5"/>
        <v>2</v>
      </c>
      <c r="G93">
        <f t="shared" si="6"/>
        <v>-2.0675657157328757</v>
      </c>
    </row>
    <row r="94" spans="1:10" x14ac:dyDescent="0.2">
      <c r="A94">
        <f t="shared" si="4"/>
        <v>311</v>
      </c>
      <c r="B94">
        <f t="shared" si="5"/>
        <v>2</v>
      </c>
      <c r="G94">
        <f t="shared" si="6"/>
        <v>-2.0797827165681229</v>
      </c>
    </row>
    <row r="95" spans="1:10" x14ac:dyDescent="0.2">
      <c r="A95">
        <f t="shared" si="4"/>
        <v>312</v>
      </c>
      <c r="B95">
        <f t="shared" si="5"/>
        <v>2</v>
      </c>
      <c r="G95">
        <f t="shared" si="6"/>
        <v>-2.09199971740337</v>
      </c>
    </row>
    <row r="96" spans="1:10" x14ac:dyDescent="0.2">
      <c r="A96">
        <f t="shared" si="4"/>
        <v>313</v>
      </c>
      <c r="B96">
        <f t="shared" si="5"/>
        <v>2</v>
      </c>
      <c r="G96">
        <f t="shared" si="6"/>
        <v>-2.1042167182386171</v>
      </c>
    </row>
    <row r="97" spans="1:10" x14ac:dyDescent="0.2">
      <c r="A97">
        <f t="shared" si="4"/>
        <v>314</v>
      </c>
      <c r="B97">
        <f t="shared" si="5"/>
        <v>2</v>
      </c>
      <c r="G97">
        <f t="shared" si="6"/>
        <v>-2.1164337190738642</v>
      </c>
    </row>
    <row r="98" spans="1:10" x14ac:dyDescent="0.2">
      <c r="A98">
        <f t="shared" si="4"/>
        <v>315</v>
      </c>
      <c r="B98">
        <f t="shared" si="5"/>
        <v>2</v>
      </c>
      <c r="G98">
        <f t="shared" si="6"/>
        <v>-2.1286507199091114</v>
      </c>
    </row>
    <row r="99" spans="1:10" x14ac:dyDescent="0.2">
      <c r="A99">
        <f t="shared" si="4"/>
        <v>316</v>
      </c>
      <c r="B99">
        <f t="shared" si="5"/>
        <v>2</v>
      </c>
      <c r="G99">
        <f t="shared" si="6"/>
        <v>-2.1408677207443585</v>
      </c>
    </row>
    <row r="100" spans="1:10" x14ac:dyDescent="0.2">
      <c r="A100" s="9">
        <f t="shared" si="4"/>
        <v>317</v>
      </c>
      <c r="B100" s="9">
        <f t="shared" si="5"/>
        <v>2</v>
      </c>
      <c r="C100" s="9"/>
      <c r="D100" s="9"/>
      <c r="E100" s="9"/>
      <c r="F100" s="9"/>
      <c r="G100" s="9">
        <f t="shared" si="6"/>
        <v>-2.1530847215796056</v>
      </c>
    </row>
    <row r="101" spans="1:10" x14ac:dyDescent="0.2">
      <c r="A101" s="1">
        <f t="shared" si="4"/>
        <v>318</v>
      </c>
      <c r="B101" s="1">
        <f t="shared" si="5"/>
        <v>2</v>
      </c>
      <c r="C101" s="1"/>
      <c r="D101" s="1"/>
      <c r="E101" s="1"/>
      <c r="F101" s="1"/>
      <c r="G101" s="1">
        <f t="shared" si="6"/>
        <v>-2.1653017224148527</v>
      </c>
      <c r="H101">
        <f>A101*COS(B$1*PI()/180)+B101*COS((B$1-60)*PI()/180)</f>
        <v>318.99735338784694</v>
      </c>
    </row>
    <row r="102" spans="1:10" x14ac:dyDescent="0.2">
      <c r="A102">
        <f>A101*2</f>
        <v>636</v>
      </c>
      <c r="B102">
        <v>2</v>
      </c>
      <c r="G102">
        <f t="shared" si="6"/>
        <v>-6.0503079880234525</v>
      </c>
      <c r="H102">
        <f>A102*COS(B$1*PI()/180)+B102*COS((B$1-60)*PI()/180)</f>
        <v>636.97362093987067</v>
      </c>
      <c r="J102">
        <f>199^2*4</f>
        <v>158404</v>
      </c>
    </row>
    <row r="103" spans="1:10" x14ac:dyDescent="0.2">
      <c r="A103">
        <f t="shared" si="4"/>
        <v>637</v>
      </c>
      <c r="B103">
        <f t="shared" si="5"/>
        <v>2</v>
      </c>
      <c r="G103">
        <f t="shared" si="6"/>
        <v>-6.0625249888586996</v>
      </c>
    </row>
    <row r="104" spans="1:10" x14ac:dyDescent="0.2">
      <c r="A104">
        <f t="shared" si="4"/>
        <v>638</v>
      </c>
      <c r="B104">
        <f t="shared" si="5"/>
        <v>2</v>
      </c>
      <c r="G104">
        <f t="shared" si="6"/>
        <v>-6.0747419896939467</v>
      </c>
    </row>
    <row r="105" spans="1:10" x14ac:dyDescent="0.2">
      <c r="A105">
        <f t="shared" si="4"/>
        <v>639</v>
      </c>
      <c r="B105">
        <f t="shared" si="5"/>
        <v>2</v>
      </c>
      <c r="G105">
        <f t="shared" si="6"/>
        <v>-6.0869589905291939</v>
      </c>
    </row>
    <row r="106" spans="1:10" x14ac:dyDescent="0.2">
      <c r="A106">
        <f t="shared" si="4"/>
        <v>640</v>
      </c>
      <c r="B106">
        <f t="shared" si="5"/>
        <v>2</v>
      </c>
      <c r="G106">
        <f t="shared" si="6"/>
        <v>-6.099175991364441</v>
      </c>
    </row>
    <row r="107" spans="1:10" x14ac:dyDescent="0.2">
      <c r="A107">
        <f t="shared" si="4"/>
        <v>641</v>
      </c>
      <c r="B107">
        <f t="shared" si="5"/>
        <v>2</v>
      </c>
      <c r="G107">
        <f t="shared" si="6"/>
        <v>-6.1113929921996881</v>
      </c>
    </row>
    <row r="108" spans="1:10" x14ac:dyDescent="0.2">
      <c r="A108">
        <f t="shared" si="4"/>
        <v>642</v>
      </c>
      <c r="B108">
        <f t="shared" si="5"/>
        <v>2</v>
      </c>
      <c r="G108">
        <f t="shared" si="6"/>
        <v>-6.1236099930349353</v>
      </c>
    </row>
    <row r="109" spans="1:10" x14ac:dyDescent="0.2">
      <c r="A109">
        <f t="shared" si="4"/>
        <v>643</v>
      </c>
      <c r="B109">
        <f t="shared" si="5"/>
        <v>2</v>
      </c>
      <c r="G109">
        <f t="shared" si="6"/>
        <v>-6.1358269938701824</v>
      </c>
    </row>
    <row r="110" spans="1:10" x14ac:dyDescent="0.2">
      <c r="A110">
        <f t="shared" si="4"/>
        <v>644</v>
      </c>
      <c r="B110">
        <f t="shared" si="5"/>
        <v>2</v>
      </c>
      <c r="G110">
        <f t="shared" si="6"/>
        <v>-6.1480439947054295</v>
      </c>
    </row>
    <row r="111" spans="1:10" x14ac:dyDescent="0.2">
      <c r="A111">
        <f t="shared" si="4"/>
        <v>645</v>
      </c>
      <c r="B111">
        <f t="shared" si="5"/>
        <v>2</v>
      </c>
      <c r="G111">
        <f t="shared" si="6"/>
        <v>-6.1602609955406766</v>
      </c>
    </row>
    <row r="112" spans="1:10" x14ac:dyDescent="0.2">
      <c r="A112">
        <f t="shared" si="4"/>
        <v>646</v>
      </c>
      <c r="B112">
        <f t="shared" si="5"/>
        <v>2</v>
      </c>
      <c r="G112">
        <f t="shared" si="6"/>
        <v>-6.1724779963759238</v>
      </c>
    </row>
    <row r="113" spans="1:10" x14ac:dyDescent="0.2">
      <c r="A113">
        <f t="shared" si="4"/>
        <v>647</v>
      </c>
      <c r="B113">
        <f t="shared" si="5"/>
        <v>2</v>
      </c>
      <c r="G113">
        <f t="shared" si="6"/>
        <v>-6.1846949972111709</v>
      </c>
    </row>
    <row r="114" spans="1:10" x14ac:dyDescent="0.2">
      <c r="A114">
        <f t="shared" si="4"/>
        <v>648</v>
      </c>
      <c r="B114">
        <f t="shared" si="5"/>
        <v>2</v>
      </c>
      <c r="G114">
        <f t="shared" si="6"/>
        <v>-6.196911998046418</v>
      </c>
    </row>
    <row r="115" spans="1:10" x14ac:dyDescent="0.2">
      <c r="A115">
        <f t="shared" si="4"/>
        <v>649</v>
      </c>
      <c r="B115">
        <f t="shared" si="5"/>
        <v>2</v>
      </c>
      <c r="G115">
        <f t="shared" si="6"/>
        <v>-6.2091289988816651</v>
      </c>
    </row>
    <row r="116" spans="1:10" x14ac:dyDescent="0.2">
      <c r="A116">
        <f t="shared" si="4"/>
        <v>650</v>
      </c>
      <c r="B116">
        <f t="shared" si="5"/>
        <v>2</v>
      </c>
      <c r="G116">
        <f t="shared" si="6"/>
        <v>-6.2213459997169123</v>
      </c>
    </row>
    <row r="117" spans="1:10" x14ac:dyDescent="0.2">
      <c r="A117">
        <f t="shared" si="4"/>
        <v>651</v>
      </c>
      <c r="B117">
        <f t="shared" si="5"/>
        <v>2</v>
      </c>
      <c r="G117">
        <f t="shared" si="6"/>
        <v>-6.2335630005521603</v>
      </c>
    </row>
    <row r="118" spans="1:10" x14ac:dyDescent="0.2">
      <c r="A118">
        <f t="shared" ref="A118:A181" si="7">A117+1</f>
        <v>652</v>
      </c>
      <c r="B118">
        <f t="shared" ref="B118:B181" si="8">B117</f>
        <v>2</v>
      </c>
      <c r="G118">
        <f t="shared" si="6"/>
        <v>-6.2457800013874074</v>
      </c>
    </row>
    <row r="119" spans="1:10" x14ac:dyDescent="0.2">
      <c r="A119">
        <f t="shared" si="7"/>
        <v>653</v>
      </c>
      <c r="B119">
        <f t="shared" si="8"/>
        <v>2</v>
      </c>
      <c r="G119">
        <f t="shared" si="6"/>
        <v>-6.2579970022226545</v>
      </c>
    </row>
    <row r="120" spans="1:10" x14ac:dyDescent="0.2">
      <c r="A120">
        <f t="shared" si="7"/>
        <v>654</v>
      </c>
      <c r="B120">
        <f t="shared" si="8"/>
        <v>2</v>
      </c>
      <c r="G120">
        <f t="shared" si="6"/>
        <v>-6.2702140030579017</v>
      </c>
    </row>
    <row r="121" spans="1:10" x14ac:dyDescent="0.2">
      <c r="A121">
        <f t="shared" si="7"/>
        <v>655</v>
      </c>
      <c r="B121">
        <f t="shared" si="8"/>
        <v>2</v>
      </c>
      <c r="G121">
        <f t="shared" si="6"/>
        <v>-6.2824310038931488</v>
      </c>
    </row>
    <row r="122" spans="1:10" x14ac:dyDescent="0.2">
      <c r="A122">
        <f t="shared" si="7"/>
        <v>656</v>
      </c>
      <c r="B122">
        <f t="shared" si="8"/>
        <v>2</v>
      </c>
      <c r="G122">
        <f t="shared" si="6"/>
        <v>-6.294648004728395</v>
      </c>
    </row>
    <row r="123" spans="1:10" x14ac:dyDescent="0.2">
      <c r="A123">
        <f t="shared" si="7"/>
        <v>657</v>
      </c>
      <c r="B123">
        <f t="shared" si="8"/>
        <v>2</v>
      </c>
      <c r="G123">
        <f t="shared" si="6"/>
        <v>-6.306865005563643</v>
      </c>
    </row>
    <row r="124" spans="1:10" x14ac:dyDescent="0.2">
      <c r="A124">
        <f t="shared" si="7"/>
        <v>658</v>
      </c>
      <c r="B124">
        <f t="shared" si="8"/>
        <v>2</v>
      </c>
      <c r="G124">
        <f t="shared" si="6"/>
        <v>-6.3190820063988893</v>
      </c>
    </row>
    <row r="125" spans="1:10" x14ac:dyDescent="0.2">
      <c r="A125">
        <f t="shared" si="7"/>
        <v>659</v>
      </c>
      <c r="B125">
        <f t="shared" si="8"/>
        <v>2</v>
      </c>
      <c r="G125">
        <f t="shared" si="6"/>
        <v>-6.3312990072341373</v>
      </c>
    </row>
    <row r="126" spans="1:10" x14ac:dyDescent="0.2">
      <c r="A126">
        <f t="shared" si="7"/>
        <v>660</v>
      </c>
      <c r="B126">
        <f t="shared" si="8"/>
        <v>2</v>
      </c>
      <c r="C126" s="1"/>
      <c r="D126" s="1"/>
      <c r="E126" s="1"/>
      <c r="F126" s="1"/>
      <c r="G126" s="1">
        <f t="shared" si="6"/>
        <v>-6.3435160080693835</v>
      </c>
      <c r="H126">
        <f>A126*COS(B$1*PI()/180)+B126*COS((B$1-60)*PI()/180)</f>
        <v>660.97182981172148</v>
      </c>
    </row>
    <row r="127" spans="1:10" x14ac:dyDescent="0.2">
      <c r="A127">
        <f t="shared" si="7"/>
        <v>661</v>
      </c>
      <c r="B127">
        <f t="shared" si="8"/>
        <v>2</v>
      </c>
      <c r="G127">
        <f t="shared" ref="G127:G190" si="9">-A127*SIN($B$1*PI()/180)-B127*SIN(($B$1-60)*PI()/180)</f>
        <v>-6.3557330089046316</v>
      </c>
      <c r="H127">
        <f>A127*COS(B$1*PI()/180)+B127*COS((B$1-60)*PI()/180)</f>
        <v>661.97175518138192</v>
      </c>
      <c r="J127">
        <f>249^2*4</f>
        <v>248004</v>
      </c>
    </row>
    <row r="128" spans="1:10" x14ac:dyDescent="0.2">
      <c r="A128">
        <f t="shared" si="7"/>
        <v>662</v>
      </c>
      <c r="B128">
        <f t="shared" si="8"/>
        <v>2</v>
      </c>
      <c r="G128">
        <f t="shared" si="9"/>
        <v>-6.3679500097398796</v>
      </c>
    </row>
    <row r="129" spans="1:7" x14ac:dyDescent="0.2">
      <c r="A129">
        <f t="shared" si="7"/>
        <v>663</v>
      </c>
      <c r="B129">
        <f t="shared" si="8"/>
        <v>2</v>
      </c>
      <c r="G129">
        <f t="shared" si="9"/>
        <v>-6.3801670105751258</v>
      </c>
    </row>
    <row r="130" spans="1:7" x14ac:dyDescent="0.2">
      <c r="A130">
        <f t="shared" si="7"/>
        <v>664</v>
      </c>
      <c r="B130">
        <f t="shared" si="8"/>
        <v>2</v>
      </c>
      <c r="G130">
        <f t="shared" si="9"/>
        <v>-6.3923840114103738</v>
      </c>
    </row>
    <row r="131" spans="1:7" x14ac:dyDescent="0.2">
      <c r="A131">
        <f t="shared" si="7"/>
        <v>665</v>
      </c>
      <c r="B131">
        <f t="shared" si="8"/>
        <v>2</v>
      </c>
      <c r="G131">
        <f t="shared" si="9"/>
        <v>-6.4046010122456201</v>
      </c>
    </row>
    <row r="132" spans="1:7" x14ac:dyDescent="0.2">
      <c r="A132">
        <f t="shared" si="7"/>
        <v>666</v>
      </c>
      <c r="B132">
        <f t="shared" si="8"/>
        <v>2</v>
      </c>
      <c r="G132">
        <f t="shared" si="9"/>
        <v>-6.4168180130808681</v>
      </c>
    </row>
    <row r="133" spans="1:7" x14ac:dyDescent="0.2">
      <c r="A133">
        <f t="shared" si="7"/>
        <v>667</v>
      </c>
      <c r="B133">
        <f t="shared" si="8"/>
        <v>2</v>
      </c>
      <c r="G133">
        <f t="shared" si="9"/>
        <v>-6.4290350139161143</v>
      </c>
    </row>
    <row r="134" spans="1:7" x14ac:dyDescent="0.2">
      <c r="A134">
        <f t="shared" si="7"/>
        <v>668</v>
      </c>
      <c r="B134">
        <f t="shared" si="8"/>
        <v>2</v>
      </c>
      <c r="G134">
        <f t="shared" si="9"/>
        <v>-6.4412520147513623</v>
      </c>
    </row>
    <row r="135" spans="1:7" x14ac:dyDescent="0.2">
      <c r="A135">
        <f t="shared" si="7"/>
        <v>669</v>
      </c>
      <c r="B135">
        <f t="shared" si="8"/>
        <v>2</v>
      </c>
      <c r="G135">
        <f t="shared" si="9"/>
        <v>-6.4534690155866086</v>
      </c>
    </row>
    <row r="136" spans="1:7" x14ac:dyDescent="0.2">
      <c r="A136">
        <f t="shared" si="7"/>
        <v>670</v>
      </c>
      <c r="B136">
        <f t="shared" si="8"/>
        <v>2</v>
      </c>
      <c r="G136">
        <f t="shared" si="9"/>
        <v>-6.4656860164218566</v>
      </c>
    </row>
    <row r="137" spans="1:7" x14ac:dyDescent="0.2">
      <c r="A137">
        <f t="shared" si="7"/>
        <v>671</v>
      </c>
      <c r="B137">
        <f t="shared" si="8"/>
        <v>2</v>
      </c>
      <c r="G137">
        <f t="shared" si="9"/>
        <v>-6.4779030172571028</v>
      </c>
    </row>
    <row r="138" spans="1:7" x14ac:dyDescent="0.2">
      <c r="A138">
        <f t="shared" si="7"/>
        <v>672</v>
      </c>
      <c r="B138">
        <f t="shared" si="8"/>
        <v>2</v>
      </c>
      <c r="G138">
        <f t="shared" si="9"/>
        <v>-6.4901200180923508</v>
      </c>
    </row>
    <row r="139" spans="1:7" x14ac:dyDescent="0.2">
      <c r="A139">
        <f t="shared" si="7"/>
        <v>673</v>
      </c>
      <c r="B139">
        <f t="shared" si="8"/>
        <v>2</v>
      </c>
      <c r="G139">
        <f t="shared" si="9"/>
        <v>-6.5023370189275971</v>
      </c>
    </row>
    <row r="140" spans="1:7" x14ac:dyDescent="0.2">
      <c r="A140">
        <f t="shared" si="7"/>
        <v>674</v>
      </c>
      <c r="B140">
        <f t="shared" si="8"/>
        <v>2</v>
      </c>
      <c r="G140">
        <f t="shared" si="9"/>
        <v>-6.5145540197628451</v>
      </c>
    </row>
    <row r="141" spans="1:7" x14ac:dyDescent="0.2">
      <c r="A141">
        <f t="shared" si="7"/>
        <v>675</v>
      </c>
      <c r="B141">
        <f t="shared" si="8"/>
        <v>2</v>
      </c>
      <c r="G141">
        <f t="shared" si="9"/>
        <v>-6.5267710205980913</v>
      </c>
    </row>
    <row r="142" spans="1:7" x14ac:dyDescent="0.2">
      <c r="A142">
        <f t="shared" si="7"/>
        <v>676</v>
      </c>
      <c r="B142">
        <f t="shared" si="8"/>
        <v>2</v>
      </c>
      <c r="G142">
        <f t="shared" si="9"/>
        <v>-6.5389880214333393</v>
      </c>
    </row>
    <row r="143" spans="1:7" x14ac:dyDescent="0.2">
      <c r="A143">
        <f t="shared" si="7"/>
        <v>677</v>
      </c>
      <c r="B143">
        <f t="shared" si="8"/>
        <v>2</v>
      </c>
      <c r="G143">
        <f t="shared" si="9"/>
        <v>-6.5512050222685856</v>
      </c>
    </row>
    <row r="144" spans="1:7" x14ac:dyDescent="0.2">
      <c r="A144">
        <f t="shared" si="7"/>
        <v>678</v>
      </c>
      <c r="B144">
        <f t="shared" si="8"/>
        <v>2</v>
      </c>
      <c r="G144">
        <f t="shared" si="9"/>
        <v>-6.5634220231038336</v>
      </c>
    </row>
    <row r="145" spans="1:7" x14ac:dyDescent="0.2">
      <c r="A145">
        <f t="shared" si="7"/>
        <v>679</v>
      </c>
      <c r="B145">
        <f t="shared" si="8"/>
        <v>2</v>
      </c>
      <c r="G145">
        <f t="shared" si="9"/>
        <v>-6.5756390239390798</v>
      </c>
    </row>
    <row r="146" spans="1:7" x14ac:dyDescent="0.2">
      <c r="A146">
        <f t="shared" si="7"/>
        <v>680</v>
      </c>
      <c r="B146">
        <f t="shared" si="8"/>
        <v>2</v>
      </c>
      <c r="G146">
        <f t="shared" si="9"/>
        <v>-6.5878560247743279</v>
      </c>
    </row>
    <row r="147" spans="1:7" x14ac:dyDescent="0.2">
      <c r="A147">
        <f t="shared" si="7"/>
        <v>681</v>
      </c>
      <c r="B147">
        <f t="shared" si="8"/>
        <v>2</v>
      </c>
      <c r="G147">
        <f t="shared" si="9"/>
        <v>-6.6000730256095741</v>
      </c>
    </row>
    <row r="148" spans="1:7" x14ac:dyDescent="0.2">
      <c r="A148">
        <f t="shared" si="7"/>
        <v>682</v>
      </c>
      <c r="B148">
        <f t="shared" si="8"/>
        <v>2</v>
      </c>
      <c r="G148">
        <f t="shared" si="9"/>
        <v>-6.6122900264448221</v>
      </c>
    </row>
    <row r="149" spans="1:7" x14ac:dyDescent="0.2">
      <c r="A149">
        <f t="shared" si="7"/>
        <v>683</v>
      </c>
      <c r="B149">
        <f t="shared" si="8"/>
        <v>2</v>
      </c>
      <c r="G149">
        <f t="shared" si="9"/>
        <v>-6.6245070272800701</v>
      </c>
    </row>
    <row r="150" spans="1:7" x14ac:dyDescent="0.2">
      <c r="A150">
        <f t="shared" si="7"/>
        <v>684</v>
      </c>
      <c r="B150">
        <f t="shared" si="8"/>
        <v>2</v>
      </c>
      <c r="G150">
        <f t="shared" si="9"/>
        <v>-6.6367240281153164</v>
      </c>
    </row>
    <row r="151" spans="1:7" x14ac:dyDescent="0.2">
      <c r="A151">
        <f t="shared" si="7"/>
        <v>685</v>
      </c>
      <c r="B151">
        <f t="shared" si="8"/>
        <v>2</v>
      </c>
      <c r="G151">
        <f t="shared" si="9"/>
        <v>-6.6489410289505644</v>
      </c>
    </row>
    <row r="152" spans="1:7" x14ac:dyDescent="0.2">
      <c r="A152">
        <f t="shared" si="7"/>
        <v>686</v>
      </c>
      <c r="B152">
        <f t="shared" si="8"/>
        <v>2</v>
      </c>
      <c r="G152">
        <f t="shared" si="9"/>
        <v>-6.6611580297858106</v>
      </c>
    </row>
    <row r="153" spans="1:7" x14ac:dyDescent="0.2">
      <c r="A153">
        <f t="shared" si="7"/>
        <v>687</v>
      </c>
      <c r="B153">
        <f t="shared" si="8"/>
        <v>2</v>
      </c>
      <c r="G153">
        <f t="shared" si="9"/>
        <v>-6.6733750306210586</v>
      </c>
    </row>
    <row r="154" spans="1:7" x14ac:dyDescent="0.2">
      <c r="A154">
        <f t="shared" si="7"/>
        <v>688</v>
      </c>
      <c r="B154">
        <f t="shared" si="8"/>
        <v>2</v>
      </c>
      <c r="G154">
        <f t="shared" si="9"/>
        <v>-6.6855920314563049</v>
      </c>
    </row>
    <row r="155" spans="1:7" x14ac:dyDescent="0.2">
      <c r="A155">
        <f t="shared" si="7"/>
        <v>689</v>
      </c>
      <c r="B155">
        <f t="shared" si="8"/>
        <v>2</v>
      </c>
      <c r="G155">
        <f t="shared" si="9"/>
        <v>-6.6978090322915529</v>
      </c>
    </row>
    <row r="156" spans="1:7" x14ac:dyDescent="0.2">
      <c r="A156">
        <f t="shared" si="7"/>
        <v>690</v>
      </c>
      <c r="B156">
        <f t="shared" si="8"/>
        <v>2</v>
      </c>
      <c r="G156">
        <f t="shared" si="9"/>
        <v>-6.7100260331267991</v>
      </c>
    </row>
    <row r="157" spans="1:7" x14ac:dyDescent="0.2">
      <c r="A157">
        <f t="shared" si="7"/>
        <v>691</v>
      </c>
      <c r="B157">
        <f t="shared" si="8"/>
        <v>2</v>
      </c>
      <c r="G157">
        <f t="shared" si="9"/>
        <v>-6.7222430339620471</v>
      </c>
    </row>
    <row r="158" spans="1:7" x14ac:dyDescent="0.2">
      <c r="A158">
        <f t="shared" si="7"/>
        <v>692</v>
      </c>
      <c r="B158">
        <f t="shared" si="8"/>
        <v>2</v>
      </c>
      <c r="G158">
        <f t="shared" si="9"/>
        <v>-6.7344600347972934</v>
      </c>
    </row>
    <row r="159" spans="1:7" x14ac:dyDescent="0.2">
      <c r="A159">
        <f t="shared" si="7"/>
        <v>693</v>
      </c>
      <c r="B159">
        <f t="shared" si="8"/>
        <v>2</v>
      </c>
      <c r="G159">
        <f t="shared" si="9"/>
        <v>-6.7466770356325414</v>
      </c>
    </row>
    <row r="160" spans="1:7" x14ac:dyDescent="0.2">
      <c r="A160">
        <f t="shared" si="7"/>
        <v>694</v>
      </c>
      <c r="B160">
        <f t="shared" si="8"/>
        <v>2</v>
      </c>
      <c r="G160">
        <f t="shared" si="9"/>
        <v>-6.7588940364677876</v>
      </c>
    </row>
    <row r="161" spans="1:14" x14ac:dyDescent="0.2">
      <c r="A161">
        <f t="shared" si="7"/>
        <v>695</v>
      </c>
      <c r="B161">
        <f t="shared" si="8"/>
        <v>2</v>
      </c>
      <c r="G161">
        <f t="shared" si="9"/>
        <v>-6.7711110373030357</v>
      </c>
    </row>
    <row r="162" spans="1:14" x14ac:dyDescent="0.2">
      <c r="A162">
        <f t="shared" si="7"/>
        <v>696</v>
      </c>
      <c r="B162">
        <f t="shared" si="8"/>
        <v>2</v>
      </c>
      <c r="G162">
        <f t="shared" si="9"/>
        <v>-6.7833280381382819</v>
      </c>
    </row>
    <row r="163" spans="1:14" x14ac:dyDescent="0.2">
      <c r="A163">
        <f t="shared" si="7"/>
        <v>697</v>
      </c>
      <c r="B163">
        <f t="shared" si="8"/>
        <v>2</v>
      </c>
      <c r="G163">
        <f t="shared" si="9"/>
        <v>-6.7955450389735299</v>
      </c>
    </row>
    <row r="164" spans="1:14" x14ac:dyDescent="0.2">
      <c r="A164">
        <f t="shared" si="7"/>
        <v>698</v>
      </c>
      <c r="B164">
        <f t="shared" si="8"/>
        <v>2</v>
      </c>
      <c r="G164">
        <f t="shared" si="9"/>
        <v>-6.8077620398087761</v>
      </c>
    </row>
    <row r="165" spans="1:14" x14ac:dyDescent="0.2">
      <c r="A165">
        <f t="shared" si="7"/>
        <v>699</v>
      </c>
      <c r="B165">
        <f t="shared" si="8"/>
        <v>2</v>
      </c>
      <c r="G165">
        <f t="shared" si="9"/>
        <v>-6.8199790406440242</v>
      </c>
    </row>
    <row r="166" spans="1:14" x14ac:dyDescent="0.2">
      <c r="A166">
        <f t="shared" si="7"/>
        <v>700</v>
      </c>
      <c r="B166">
        <f t="shared" si="8"/>
        <v>2</v>
      </c>
      <c r="G166">
        <f t="shared" si="9"/>
        <v>-6.8321960414792704</v>
      </c>
      <c r="J166">
        <f>H168/2</f>
        <v>351.48434766873027</v>
      </c>
    </row>
    <row r="167" spans="1:14" x14ac:dyDescent="0.2">
      <c r="A167">
        <f t="shared" si="7"/>
        <v>701</v>
      </c>
      <c r="B167">
        <f t="shared" si="8"/>
        <v>2</v>
      </c>
      <c r="C167" s="1"/>
      <c r="D167" s="1"/>
      <c r="E167" s="1"/>
      <c r="F167" s="1"/>
      <c r="G167" s="1">
        <f t="shared" si="9"/>
        <v>-6.8444130423145184</v>
      </c>
      <c r="H167">
        <f>A167*COS(B$1*PI()/180)+B167*COS((B$1-60)*PI()/180)</f>
        <v>701.96876996780009</v>
      </c>
      <c r="J167">
        <f>1655*SQRT(3)/2</f>
        <v>1433.2720432632459</v>
      </c>
    </row>
    <row r="168" spans="1:14" x14ac:dyDescent="0.2">
      <c r="A168">
        <f t="shared" si="7"/>
        <v>702</v>
      </c>
      <c r="B168">
        <f t="shared" si="8"/>
        <v>2</v>
      </c>
      <c r="C168" s="4"/>
      <c r="D168" s="4"/>
      <c r="E168" s="4"/>
      <c r="F168" s="4"/>
      <c r="G168" s="4">
        <f t="shared" si="9"/>
        <v>-6.8566300431497647</v>
      </c>
      <c r="H168" s="4">
        <f>A168*COS(B$1*PI()/180)+B168*COS((B$1-60)*PI()/180)</f>
        <v>702.96869533746053</v>
      </c>
      <c r="M168" s="3">
        <f>(331^2)*2*2</f>
        <v>438244</v>
      </c>
      <c r="N168" t="s">
        <v>8</v>
      </c>
    </row>
    <row r="169" spans="1:14" x14ac:dyDescent="0.2">
      <c r="A169">
        <f t="shared" si="7"/>
        <v>703</v>
      </c>
      <c r="B169">
        <f t="shared" si="8"/>
        <v>2</v>
      </c>
      <c r="G169">
        <f t="shared" si="9"/>
        <v>-6.8688470439850127</v>
      </c>
      <c r="M169" s="2"/>
    </row>
    <row r="170" spans="1:14" x14ac:dyDescent="0.2">
      <c r="A170">
        <f t="shared" si="7"/>
        <v>704</v>
      </c>
      <c r="B170">
        <f t="shared" si="8"/>
        <v>2</v>
      </c>
      <c r="G170">
        <f t="shared" si="9"/>
        <v>-6.8810640448202589</v>
      </c>
      <c r="M170" s="2"/>
    </row>
    <row r="171" spans="1:14" x14ac:dyDescent="0.2">
      <c r="A171">
        <f t="shared" si="7"/>
        <v>705</v>
      </c>
      <c r="B171">
        <f t="shared" si="8"/>
        <v>2</v>
      </c>
      <c r="G171">
        <f t="shared" si="9"/>
        <v>-6.8932810456555069</v>
      </c>
    </row>
    <row r="172" spans="1:14" x14ac:dyDescent="0.2">
      <c r="A172">
        <f t="shared" si="7"/>
        <v>706</v>
      </c>
      <c r="B172">
        <f t="shared" si="8"/>
        <v>2</v>
      </c>
      <c r="G172">
        <f t="shared" si="9"/>
        <v>-6.9054980464907549</v>
      </c>
    </row>
    <row r="173" spans="1:14" x14ac:dyDescent="0.2">
      <c r="A173">
        <f t="shared" si="7"/>
        <v>707</v>
      </c>
      <c r="B173">
        <f t="shared" si="8"/>
        <v>2</v>
      </c>
      <c r="G173">
        <f t="shared" si="9"/>
        <v>-6.9177150473260012</v>
      </c>
    </row>
    <row r="174" spans="1:14" x14ac:dyDescent="0.2">
      <c r="A174">
        <f t="shared" si="7"/>
        <v>708</v>
      </c>
      <c r="B174">
        <f t="shared" si="8"/>
        <v>2</v>
      </c>
      <c r="G174">
        <f t="shared" si="9"/>
        <v>-6.9299320481612492</v>
      </c>
    </row>
    <row r="175" spans="1:14" x14ac:dyDescent="0.2">
      <c r="A175">
        <f t="shared" si="7"/>
        <v>709</v>
      </c>
      <c r="B175">
        <f t="shared" si="8"/>
        <v>2</v>
      </c>
      <c r="G175">
        <f t="shared" si="9"/>
        <v>-6.9421490489964954</v>
      </c>
    </row>
    <row r="176" spans="1:14" x14ac:dyDescent="0.2">
      <c r="A176">
        <f t="shared" si="7"/>
        <v>710</v>
      </c>
      <c r="B176">
        <f t="shared" si="8"/>
        <v>2</v>
      </c>
      <c r="G176">
        <f t="shared" si="9"/>
        <v>-6.9543660498317434</v>
      </c>
    </row>
    <row r="177" spans="1:7" x14ac:dyDescent="0.2">
      <c r="A177">
        <f t="shared" si="7"/>
        <v>711</v>
      </c>
      <c r="B177">
        <f t="shared" si="8"/>
        <v>2</v>
      </c>
      <c r="G177">
        <f t="shared" si="9"/>
        <v>-6.9665830506669897</v>
      </c>
    </row>
    <row r="178" spans="1:7" x14ac:dyDescent="0.2">
      <c r="A178">
        <f t="shared" si="7"/>
        <v>712</v>
      </c>
      <c r="B178">
        <f t="shared" si="8"/>
        <v>2</v>
      </c>
      <c r="G178">
        <f t="shared" si="9"/>
        <v>-6.9788000515022377</v>
      </c>
    </row>
    <row r="179" spans="1:7" x14ac:dyDescent="0.2">
      <c r="A179">
        <f t="shared" si="7"/>
        <v>713</v>
      </c>
      <c r="B179">
        <f t="shared" si="8"/>
        <v>2</v>
      </c>
      <c r="G179">
        <f t="shared" si="9"/>
        <v>-6.9910170523374839</v>
      </c>
    </row>
    <row r="180" spans="1:7" x14ac:dyDescent="0.2">
      <c r="A180">
        <f t="shared" si="7"/>
        <v>714</v>
      </c>
      <c r="B180">
        <f t="shared" si="8"/>
        <v>2</v>
      </c>
      <c r="G180">
        <f t="shared" si="9"/>
        <v>-7.003234053172732</v>
      </c>
    </row>
    <row r="181" spans="1:7" x14ac:dyDescent="0.2">
      <c r="A181">
        <f t="shared" si="7"/>
        <v>715</v>
      </c>
      <c r="B181">
        <f t="shared" si="8"/>
        <v>2</v>
      </c>
      <c r="G181">
        <f t="shared" si="9"/>
        <v>-7.0154510540079782</v>
      </c>
    </row>
    <row r="182" spans="1:7" x14ac:dyDescent="0.2">
      <c r="A182">
        <f t="shared" ref="A182:A245" si="10">A181+1</f>
        <v>716</v>
      </c>
      <c r="B182">
        <f t="shared" ref="B182:B245" si="11">B181</f>
        <v>2</v>
      </c>
      <c r="G182">
        <f t="shared" si="9"/>
        <v>-7.0276680548432262</v>
      </c>
    </row>
    <row r="183" spans="1:7" x14ac:dyDescent="0.2">
      <c r="A183">
        <f t="shared" si="10"/>
        <v>717</v>
      </c>
      <c r="B183">
        <f t="shared" si="11"/>
        <v>2</v>
      </c>
      <c r="G183">
        <f t="shared" si="9"/>
        <v>-7.0398850556784724</v>
      </c>
    </row>
    <row r="184" spans="1:7" x14ac:dyDescent="0.2">
      <c r="A184">
        <f t="shared" si="10"/>
        <v>718</v>
      </c>
      <c r="B184">
        <f t="shared" si="11"/>
        <v>2</v>
      </c>
      <c r="G184">
        <f t="shared" si="9"/>
        <v>-7.0521020565137205</v>
      </c>
    </row>
    <row r="185" spans="1:7" x14ac:dyDescent="0.2">
      <c r="A185">
        <f t="shared" si="10"/>
        <v>719</v>
      </c>
      <c r="B185">
        <f t="shared" si="11"/>
        <v>2</v>
      </c>
      <c r="G185">
        <f t="shared" si="9"/>
        <v>-7.0643190573489667</v>
      </c>
    </row>
    <row r="186" spans="1:7" x14ac:dyDescent="0.2">
      <c r="A186">
        <f t="shared" si="10"/>
        <v>720</v>
      </c>
      <c r="B186">
        <f t="shared" si="11"/>
        <v>2</v>
      </c>
      <c r="G186">
        <f t="shared" si="9"/>
        <v>-7.0765360581842147</v>
      </c>
    </row>
    <row r="187" spans="1:7" x14ac:dyDescent="0.2">
      <c r="A187">
        <f t="shared" si="10"/>
        <v>721</v>
      </c>
      <c r="B187">
        <f t="shared" si="11"/>
        <v>2</v>
      </c>
      <c r="G187">
        <f t="shared" si="9"/>
        <v>-7.088753059019461</v>
      </c>
    </row>
    <row r="188" spans="1:7" x14ac:dyDescent="0.2">
      <c r="A188">
        <f t="shared" si="10"/>
        <v>722</v>
      </c>
      <c r="B188">
        <f t="shared" si="11"/>
        <v>2</v>
      </c>
      <c r="G188">
        <f t="shared" si="9"/>
        <v>-7.100970059854709</v>
      </c>
    </row>
    <row r="189" spans="1:7" x14ac:dyDescent="0.2">
      <c r="A189">
        <f t="shared" si="10"/>
        <v>723</v>
      </c>
      <c r="B189">
        <f t="shared" si="11"/>
        <v>2</v>
      </c>
      <c r="G189">
        <f t="shared" si="9"/>
        <v>-7.1131870606899552</v>
      </c>
    </row>
    <row r="190" spans="1:7" x14ac:dyDescent="0.2">
      <c r="A190">
        <f t="shared" si="10"/>
        <v>724</v>
      </c>
      <c r="B190">
        <f t="shared" si="11"/>
        <v>2</v>
      </c>
      <c r="G190">
        <f t="shared" si="9"/>
        <v>-7.1254040615252032</v>
      </c>
    </row>
    <row r="191" spans="1:7" x14ac:dyDescent="0.2">
      <c r="A191">
        <f t="shared" si="10"/>
        <v>725</v>
      </c>
      <c r="B191">
        <f t="shared" si="11"/>
        <v>2</v>
      </c>
      <c r="G191">
        <f t="shared" ref="G191:G199" si="12">-A191*SIN($B$1*PI()/180)-B191*SIN(($B$1-60)*PI()/180)</f>
        <v>-7.1376210623604495</v>
      </c>
    </row>
    <row r="192" spans="1:7" x14ac:dyDescent="0.2">
      <c r="A192">
        <f t="shared" si="10"/>
        <v>726</v>
      </c>
      <c r="B192">
        <f t="shared" si="11"/>
        <v>2</v>
      </c>
      <c r="G192">
        <f t="shared" si="12"/>
        <v>-7.1498380631956975</v>
      </c>
    </row>
    <row r="193" spans="1:7" x14ac:dyDescent="0.2">
      <c r="A193">
        <f t="shared" si="10"/>
        <v>727</v>
      </c>
      <c r="B193">
        <f t="shared" si="11"/>
        <v>2</v>
      </c>
      <c r="G193">
        <f t="shared" si="12"/>
        <v>-7.1620550640309455</v>
      </c>
    </row>
    <row r="194" spans="1:7" x14ac:dyDescent="0.2">
      <c r="A194">
        <f t="shared" si="10"/>
        <v>728</v>
      </c>
      <c r="B194">
        <f t="shared" si="11"/>
        <v>2</v>
      </c>
      <c r="G194">
        <f t="shared" si="12"/>
        <v>-7.1742720648661917</v>
      </c>
    </row>
    <row r="195" spans="1:7" x14ac:dyDescent="0.2">
      <c r="A195">
        <f t="shared" si="10"/>
        <v>729</v>
      </c>
      <c r="B195">
        <f t="shared" si="11"/>
        <v>2</v>
      </c>
      <c r="G195">
        <f t="shared" si="12"/>
        <v>-7.1864890657014397</v>
      </c>
    </row>
    <row r="196" spans="1:7" x14ac:dyDescent="0.2">
      <c r="A196">
        <f t="shared" si="10"/>
        <v>730</v>
      </c>
      <c r="B196">
        <f t="shared" si="11"/>
        <v>2</v>
      </c>
      <c r="G196">
        <f t="shared" si="12"/>
        <v>-7.198706066536686</v>
      </c>
    </row>
    <row r="197" spans="1:7" x14ac:dyDescent="0.2">
      <c r="A197">
        <f t="shared" si="10"/>
        <v>731</v>
      </c>
      <c r="B197">
        <f t="shared" si="11"/>
        <v>2</v>
      </c>
      <c r="G197">
        <f t="shared" si="12"/>
        <v>-7.210923067371934</v>
      </c>
    </row>
    <row r="198" spans="1:7" x14ac:dyDescent="0.2">
      <c r="A198">
        <f t="shared" si="10"/>
        <v>732</v>
      </c>
      <c r="B198">
        <f t="shared" si="11"/>
        <v>2</v>
      </c>
      <c r="G198">
        <f t="shared" si="12"/>
        <v>-7.2231400682071802</v>
      </c>
    </row>
    <row r="199" spans="1:7" x14ac:dyDescent="0.2">
      <c r="A199">
        <f t="shared" si="10"/>
        <v>733</v>
      </c>
      <c r="B199">
        <f t="shared" si="11"/>
        <v>2</v>
      </c>
      <c r="G199">
        <f t="shared" si="12"/>
        <v>-7.2353570690424283</v>
      </c>
    </row>
    <row r="200" spans="1:7" x14ac:dyDescent="0.2">
      <c r="A200">
        <f t="shared" si="10"/>
        <v>734</v>
      </c>
      <c r="B200">
        <f t="shared" si="11"/>
        <v>2</v>
      </c>
    </row>
    <row r="201" spans="1:7" x14ac:dyDescent="0.2">
      <c r="A201">
        <f t="shared" si="10"/>
        <v>735</v>
      </c>
      <c r="B201">
        <f t="shared" si="11"/>
        <v>2</v>
      </c>
    </row>
    <row r="202" spans="1:7" x14ac:dyDescent="0.2">
      <c r="A202">
        <f t="shared" si="10"/>
        <v>736</v>
      </c>
      <c r="B202">
        <f t="shared" si="11"/>
        <v>2</v>
      </c>
    </row>
    <row r="203" spans="1:7" x14ac:dyDescent="0.2">
      <c r="A203">
        <f t="shared" si="10"/>
        <v>737</v>
      </c>
      <c r="B203">
        <f t="shared" si="11"/>
        <v>2</v>
      </c>
    </row>
    <row r="204" spans="1:7" x14ac:dyDescent="0.2">
      <c r="A204">
        <f t="shared" si="10"/>
        <v>738</v>
      </c>
      <c r="B204">
        <f t="shared" si="11"/>
        <v>2</v>
      </c>
    </row>
    <row r="205" spans="1:7" x14ac:dyDescent="0.2">
      <c r="A205">
        <f t="shared" si="10"/>
        <v>739</v>
      </c>
      <c r="B205">
        <f t="shared" si="11"/>
        <v>2</v>
      </c>
    </row>
    <row r="206" spans="1:7" x14ac:dyDescent="0.2">
      <c r="A206">
        <f t="shared" si="10"/>
        <v>740</v>
      </c>
      <c r="B206">
        <f t="shared" si="11"/>
        <v>2</v>
      </c>
    </row>
    <row r="207" spans="1:7" x14ac:dyDescent="0.2">
      <c r="A207">
        <f t="shared" si="10"/>
        <v>741</v>
      </c>
      <c r="B207">
        <f t="shared" si="11"/>
        <v>2</v>
      </c>
    </row>
    <row r="208" spans="1:7" x14ac:dyDescent="0.2">
      <c r="A208">
        <f t="shared" si="10"/>
        <v>742</v>
      </c>
      <c r="B208">
        <f t="shared" si="11"/>
        <v>2</v>
      </c>
    </row>
    <row r="209" spans="1:2" x14ac:dyDescent="0.2">
      <c r="A209">
        <f t="shared" si="10"/>
        <v>743</v>
      </c>
      <c r="B209">
        <f t="shared" si="11"/>
        <v>2</v>
      </c>
    </row>
    <row r="210" spans="1:2" x14ac:dyDescent="0.2">
      <c r="A210">
        <f t="shared" si="10"/>
        <v>744</v>
      </c>
      <c r="B210">
        <f t="shared" si="11"/>
        <v>2</v>
      </c>
    </row>
    <row r="211" spans="1:2" x14ac:dyDescent="0.2">
      <c r="A211">
        <f t="shared" si="10"/>
        <v>745</v>
      </c>
      <c r="B211">
        <f t="shared" si="11"/>
        <v>2</v>
      </c>
    </row>
    <row r="212" spans="1:2" x14ac:dyDescent="0.2">
      <c r="A212">
        <f t="shared" si="10"/>
        <v>746</v>
      </c>
      <c r="B212">
        <f t="shared" si="11"/>
        <v>2</v>
      </c>
    </row>
    <row r="213" spans="1:2" x14ac:dyDescent="0.2">
      <c r="A213">
        <f t="shared" si="10"/>
        <v>747</v>
      </c>
      <c r="B213">
        <f t="shared" si="11"/>
        <v>2</v>
      </c>
    </row>
    <row r="214" spans="1:2" x14ac:dyDescent="0.2">
      <c r="A214">
        <f t="shared" si="10"/>
        <v>748</v>
      </c>
      <c r="B214">
        <f t="shared" si="11"/>
        <v>2</v>
      </c>
    </row>
    <row r="215" spans="1:2" x14ac:dyDescent="0.2">
      <c r="A215">
        <f t="shared" si="10"/>
        <v>749</v>
      </c>
      <c r="B215">
        <f t="shared" si="11"/>
        <v>2</v>
      </c>
    </row>
    <row r="216" spans="1:2" x14ac:dyDescent="0.2">
      <c r="A216">
        <f t="shared" si="10"/>
        <v>750</v>
      </c>
      <c r="B216">
        <f t="shared" si="11"/>
        <v>2</v>
      </c>
    </row>
    <row r="217" spans="1:2" x14ac:dyDescent="0.2">
      <c r="A217">
        <f t="shared" si="10"/>
        <v>751</v>
      </c>
      <c r="B217">
        <f t="shared" si="11"/>
        <v>2</v>
      </c>
    </row>
    <row r="218" spans="1:2" x14ac:dyDescent="0.2">
      <c r="A218">
        <f t="shared" si="10"/>
        <v>752</v>
      </c>
      <c r="B218">
        <f t="shared" si="11"/>
        <v>2</v>
      </c>
    </row>
    <row r="219" spans="1:2" x14ac:dyDescent="0.2">
      <c r="A219">
        <f t="shared" si="10"/>
        <v>753</v>
      </c>
      <c r="B219">
        <f t="shared" si="11"/>
        <v>2</v>
      </c>
    </row>
    <row r="220" spans="1:2" x14ac:dyDescent="0.2">
      <c r="A220">
        <f t="shared" si="10"/>
        <v>754</v>
      </c>
      <c r="B220">
        <f t="shared" si="11"/>
        <v>2</v>
      </c>
    </row>
    <row r="221" spans="1:2" x14ac:dyDescent="0.2">
      <c r="A221">
        <f t="shared" si="10"/>
        <v>755</v>
      </c>
      <c r="B221">
        <f t="shared" si="11"/>
        <v>2</v>
      </c>
    </row>
    <row r="222" spans="1:2" x14ac:dyDescent="0.2">
      <c r="A222">
        <f t="shared" si="10"/>
        <v>756</v>
      </c>
      <c r="B222">
        <f t="shared" si="11"/>
        <v>2</v>
      </c>
    </row>
    <row r="223" spans="1:2" x14ac:dyDescent="0.2">
      <c r="A223">
        <f t="shared" si="10"/>
        <v>757</v>
      </c>
      <c r="B223">
        <f t="shared" si="11"/>
        <v>2</v>
      </c>
    </row>
    <row r="224" spans="1:2" x14ac:dyDescent="0.2">
      <c r="A224">
        <f t="shared" si="10"/>
        <v>758</v>
      </c>
      <c r="B224">
        <f t="shared" si="11"/>
        <v>2</v>
      </c>
    </row>
    <row r="225" spans="1:2" x14ac:dyDescent="0.2">
      <c r="A225">
        <f t="shared" si="10"/>
        <v>759</v>
      </c>
      <c r="B225">
        <f t="shared" si="11"/>
        <v>2</v>
      </c>
    </row>
    <row r="226" spans="1:2" x14ac:dyDescent="0.2">
      <c r="A226">
        <f t="shared" si="10"/>
        <v>760</v>
      </c>
      <c r="B226">
        <f t="shared" si="11"/>
        <v>2</v>
      </c>
    </row>
    <row r="227" spans="1:2" x14ac:dyDescent="0.2">
      <c r="A227">
        <f t="shared" si="10"/>
        <v>761</v>
      </c>
      <c r="B227">
        <f t="shared" si="11"/>
        <v>2</v>
      </c>
    </row>
    <row r="228" spans="1:2" x14ac:dyDescent="0.2">
      <c r="A228">
        <f t="shared" si="10"/>
        <v>762</v>
      </c>
      <c r="B228">
        <f t="shared" si="11"/>
        <v>2</v>
      </c>
    </row>
    <row r="229" spans="1:2" x14ac:dyDescent="0.2">
      <c r="A229">
        <f t="shared" si="10"/>
        <v>763</v>
      </c>
      <c r="B229">
        <f t="shared" si="11"/>
        <v>2</v>
      </c>
    </row>
    <row r="230" spans="1:2" x14ac:dyDescent="0.2">
      <c r="A230">
        <f t="shared" si="10"/>
        <v>764</v>
      </c>
      <c r="B230">
        <f t="shared" si="11"/>
        <v>2</v>
      </c>
    </row>
    <row r="231" spans="1:2" x14ac:dyDescent="0.2">
      <c r="A231">
        <f t="shared" si="10"/>
        <v>765</v>
      </c>
      <c r="B231">
        <f t="shared" si="11"/>
        <v>2</v>
      </c>
    </row>
    <row r="232" spans="1:2" x14ac:dyDescent="0.2">
      <c r="A232">
        <f t="shared" si="10"/>
        <v>766</v>
      </c>
      <c r="B232">
        <f t="shared" si="11"/>
        <v>2</v>
      </c>
    </row>
    <row r="233" spans="1:2" x14ac:dyDescent="0.2">
      <c r="A233">
        <f t="shared" si="10"/>
        <v>767</v>
      </c>
      <c r="B233">
        <f t="shared" si="11"/>
        <v>2</v>
      </c>
    </row>
    <row r="234" spans="1:2" x14ac:dyDescent="0.2">
      <c r="A234">
        <f t="shared" si="10"/>
        <v>768</v>
      </c>
      <c r="B234">
        <f t="shared" si="11"/>
        <v>2</v>
      </c>
    </row>
    <row r="235" spans="1:2" x14ac:dyDescent="0.2">
      <c r="A235">
        <f t="shared" si="10"/>
        <v>769</v>
      </c>
      <c r="B235">
        <f t="shared" si="11"/>
        <v>2</v>
      </c>
    </row>
    <row r="236" spans="1:2" x14ac:dyDescent="0.2">
      <c r="A236">
        <f t="shared" si="10"/>
        <v>770</v>
      </c>
      <c r="B236">
        <f t="shared" si="11"/>
        <v>2</v>
      </c>
    </row>
    <row r="237" spans="1:2" x14ac:dyDescent="0.2">
      <c r="A237">
        <f t="shared" si="10"/>
        <v>771</v>
      </c>
      <c r="B237">
        <f t="shared" si="11"/>
        <v>2</v>
      </c>
    </row>
    <row r="238" spans="1:2" x14ac:dyDescent="0.2">
      <c r="A238">
        <f t="shared" si="10"/>
        <v>772</v>
      </c>
      <c r="B238">
        <f t="shared" si="11"/>
        <v>2</v>
      </c>
    </row>
    <row r="239" spans="1:2" x14ac:dyDescent="0.2">
      <c r="A239">
        <f t="shared" si="10"/>
        <v>773</v>
      </c>
      <c r="B239">
        <f t="shared" si="11"/>
        <v>2</v>
      </c>
    </row>
    <row r="240" spans="1:2" x14ac:dyDescent="0.2">
      <c r="A240">
        <f t="shared" si="10"/>
        <v>774</v>
      </c>
      <c r="B240">
        <f t="shared" si="11"/>
        <v>2</v>
      </c>
    </row>
    <row r="241" spans="1:2" x14ac:dyDescent="0.2">
      <c r="A241">
        <f t="shared" si="10"/>
        <v>775</v>
      </c>
      <c r="B241">
        <f t="shared" si="11"/>
        <v>2</v>
      </c>
    </row>
    <row r="242" spans="1:2" x14ac:dyDescent="0.2">
      <c r="A242">
        <f t="shared" si="10"/>
        <v>776</v>
      </c>
      <c r="B242">
        <f t="shared" si="11"/>
        <v>2</v>
      </c>
    </row>
    <row r="243" spans="1:2" x14ac:dyDescent="0.2">
      <c r="A243">
        <f t="shared" si="10"/>
        <v>777</v>
      </c>
      <c r="B243">
        <f t="shared" si="11"/>
        <v>2</v>
      </c>
    </row>
    <row r="244" spans="1:2" x14ac:dyDescent="0.2">
      <c r="A244">
        <f t="shared" si="10"/>
        <v>778</v>
      </c>
      <c r="B244">
        <f t="shared" si="11"/>
        <v>2</v>
      </c>
    </row>
    <row r="245" spans="1:2" x14ac:dyDescent="0.2">
      <c r="A245">
        <f t="shared" si="10"/>
        <v>779</v>
      </c>
      <c r="B245">
        <f t="shared" si="11"/>
        <v>2</v>
      </c>
    </row>
    <row r="246" spans="1:2" x14ac:dyDescent="0.2">
      <c r="A246">
        <f t="shared" ref="A246:A309" si="13">A245+1</f>
        <v>780</v>
      </c>
      <c r="B246">
        <f t="shared" ref="B246:B309" si="14">B245</f>
        <v>2</v>
      </c>
    </row>
    <row r="247" spans="1:2" x14ac:dyDescent="0.2">
      <c r="A247">
        <f t="shared" si="13"/>
        <v>781</v>
      </c>
      <c r="B247">
        <f t="shared" si="14"/>
        <v>2</v>
      </c>
    </row>
    <row r="248" spans="1:2" x14ac:dyDescent="0.2">
      <c r="A248">
        <f t="shared" si="13"/>
        <v>782</v>
      </c>
      <c r="B248">
        <f t="shared" si="14"/>
        <v>2</v>
      </c>
    </row>
    <row r="249" spans="1:2" x14ac:dyDescent="0.2">
      <c r="A249">
        <f t="shared" si="13"/>
        <v>783</v>
      </c>
      <c r="B249">
        <f t="shared" si="14"/>
        <v>2</v>
      </c>
    </row>
    <row r="250" spans="1:2" x14ac:dyDescent="0.2">
      <c r="A250">
        <f t="shared" si="13"/>
        <v>784</v>
      </c>
      <c r="B250">
        <f t="shared" si="14"/>
        <v>2</v>
      </c>
    </row>
    <row r="251" spans="1:2" x14ac:dyDescent="0.2">
      <c r="A251">
        <f t="shared" si="13"/>
        <v>785</v>
      </c>
      <c r="B251">
        <f t="shared" si="14"/>
        <v>2</v>
      </c>
    </row>
    <row r="252" spans="1:2" x14ac:dyDescent="0.2">
      <c r="A252">
        <f t="shared" si="13"/>
        <v>786</v>
      </c>
      <c r="B252">
        <f t="shared" si="14"/>
        <v>2</v>
      </c>
    </row>
    <row r="253" spans="1:2" x14ac:dyDescent="0.2">
      <c r="A253">
        <f t="shared" si="13"/>
        <v>787</v>
      </c>
      <c r="B253">
        <f t="shared" si="14"/>
        <v>2</v>
      </c>
    </row>
    <row r="254" spans="1:2" x14ac:dyDescent="0.2">
      <c r="A254">
        <f t="shared" si="13"/>
        <v>788</v>
      </c>
      <c r="B254">
        <f t="shared" si="14"/>
        <v>2</v>
      </c>
    </row>
    <row r="255" spans="1:2" x14ac:dyDescent="0.2">
      <c r="A255">
        <f t="shared" si="13"/>
        <v>789</v>
      </c>
      <c r="B255">
        <f t="shared" si="14"/>
        <v>2</v>
      </c>
    </row>
    <row r="256" spans="1:2" x14ac:dyDescent="0.2">
      <c r="A256">
        <f t="shared" si="13"/>
        <v>790</v>
      </c>
      <c r="B256">
        <f t="shared" si="14"/>
        <v>2</v>
      </c>
    </row>
    <row r="257" spans="1:2" x14ac:dyDescent="0.2">
      <c r="A257">
        <f t="shared" si="13"/>
        <v>791</v>
      </c>
      <c r="B257">
        <f t="shared" si="14"/>
        <v>2</v>
      </c>
    </row>
    <row r="258" spans="1:2" x14ac:dyDescent="0.2">
      <c r="A258">
        <f t="shared" si="13"/>
        <v>792</v>
      </c>
      <c r="B258">
        <f t="shared" si="14"/>
        <v>2</v>
      </c>
    </row>
    <row r="259" spans="1:2" x14ac:dyDescent="0.2">
      <c r="A259">
        <f t="shared" si="13"/>
        <v>793</v>
      </c>
      <c r="B259">
        <f t="shared" si="14"/>
        <v>2</v>
      </c>
    </row>
    <row r="260" spans="1:2" x14ac:dyDescent="0.2">
      <c r="A260">
        <f t="shared" si="13"/>
        <v>794</v>
      </c>
      <c r="B260">
        <f t="shared" si="14"/>
        <v>2</v>
      </c>
    </row>
    <row r="261" spans="1:2" x14ac:dyDescent="0.2">
      <c r="A261">
        <f t="shared" si="13"/>
        <v>795</v>
      </c>
      <c r="B261">
        <f t="shared" si="14"/>
        <v>2</v>
      </c>
    </row>
    <row r="262" spans="1:2" x14ac:dyDescent="0.2">
      <c r="A262">
        <f t="shared" si="13"/>
        <v>796</v>
      </c>
      <c r="B262">
        <f t="shared" si="14"/>
        <v>2</v>
      </c>
    </row>
    <row r="263" spans="1:2" x14ac:dyDescent="0.2">
      <c r="A263">
        <f t="shared" si="13"/>
        <v>797</v>
      </c>
      <c r="B263">
        <f t="shared" si="14"/>
        <v>2</v>
      </c>
    </row>
    <row r="264" spans="1:2" x14ac:dyDescent="0.2">
      <c r="A264">
        <f t="shared" si="13"/>
        <v>798</v>
      </c>
      <c r="B264">
        <f t="shared" si="14"/>
        <v>2</v>
      </c>
    </row>
    <row r="265" spans="1:2" x14ac:dyDescent="0.2">
      <c r="A265">
        <f t="shared" si="13"/>
        <v>799</v>
      </c>
      <c r="B265">
        <f t="shared" si="14"/>
        <v>2</v>
      </c>
    </row>
    <row r="266" spans="1:2" x14ac:dyDescent="0.2">
      <c r="A266">
        <f t="shared" si="13"/>
        <v>800</v>
      </c>
      <c r="B266">
        <f t="shared" si="14"/>
        <v>2</v>
      </c>
    </row>
    <row r="267" spans="1:2" x14ac:dyDescent="0.2">
      <c r="A267">
        <f t="shared" si="13"/>
        <v>801</v>
      </c>
      <c r="B267">
        <f t="shared" si="14"/>
        <v>2</v>
      </c>
    </row>
    <row r="268" spans="1:2" x14ac:dyDescent="0.2">
      <c r="A268">
        <f t="shared" si="13"/>
        <v>802</v>
      </c>
      <c r="B268">
        <f t="shared" si="14"/>
        <v>2</v>
      </c>
    </row>
    <row r="269" spans="1:2" x14ac:dyDescent="0.2">
      <c r="A269">
        <f t="shared" si="13"/>
        <v>803</v>
      </c>
      <c r="B269">
        <f t="shared" si="14"/>
        <v>2</v>
      </c>
    </row>
    <row r="270" spans="1:2" x14ac:dyDescent="0.2">
      <c r="A270">
        <f t="shared" si="13"/>
        <v>804</v>
      </c>
      <c r="B270">
        <f t="shared" si="14"/>
        <v>2</v>
      </c>
    </row>
    <row r="271" spans="1:2" x14ac:dyDescent="0.2">
      <c r="A271">
        <f t="shared" si="13"/>
        <v>805</v>
      </c>
      <c r="B271">
        <f t="shared" si="14"/>
        <v>2</v>
      </c>
    </row>
    <row r="272" spans="1:2" x14ac:dyDescent="0.2">
      <c r="A272">
        <f t="shared" si="13"/>
        <v>806</v>
      </c>
      <c r="B272">
        <f t="shared" si="14"/>
        <v>2</v>
      </c>
    </row>
    <row r="273" spans="1:2" x14ac:dyDescent="0.2">
      <c r="A273">
        <f t="shared" si="13"/>
        <v>807</v>
      </c>
      <c r="B273">
        <f t="shared" si="14"/>
        <v>2</v>
      </c>
    </row>
    <row r="274" spans="1:2" x14ac:dyDescent="0.2">
      <c r="A274">
        <f t="shared" si="13"/>
        <v>808</v>
      </c>
      <c r="B274">
        <f t="shared" si="14"/>
        <v>2</v>
      </c>
    </row>
    <row r="275" spans="1:2" x14ac:dyDescent="0.2">
      <c r="A275">
        <f t="shared" si="13"/>
        <v>809</v>
      </c>
      <c r="B275">
        <f t="shared" si="14"/>
        <v>2</v>
      </c>
    </row>
    <row r="276" spans="1:2" x14ac:dyDescent="0.2">
      <c r="A276">
        <f t="shared" si="13"/>
        <v>810</v>
      </c>
      <c r="B276">
        <f t="shared" si="14"/>
        <v>2</v>
      </c>
    </row>
    <row r="277" spans="1:2" x14ac:dyDescent="0.2">
      <c r="A277">
        <f t="shared" si="13"/>
        <v>811</v>
      </c>
      <c r="B277">
        <f t="shared" si="14"/>
        <v>2</v>
      </c>
    </row>
    <row r="278" spans="1:2" x14ac:dyDescent="0.2">
      <c r="A278">
        <f t="shared" si="13"/>
        <v>812</v>
      </c>
      <c r="B278">
        <f t="shared" si="14"/>
        <v>2</v>
      </c>
    </row>
    <row r="279" spans="1:2" x14ac:dyDescent="0.2">
      <c r="A279">
        <f t="shared" si="13"/>
        <v>813</v>
      </c>
      <c r="B279">
        <f t="shared" si="14"/>
        <v>2</v>
      </c>
    </row>
    <row r="280" spans="1:2" x14ac:dyDescent="0.2">
      <c r="A280">
        <f t="shared" si="13"/>
        <v>814</v>
      </c>
      <c r="B280">
        <f t="shared" si="14"/>
        <v>2</v>
      </c>
    </row>
    <row r="281" spans="1:2" x14ac:dyDescent="0.2">
      <c r="A281">
        <f t="shared" si="13"/>
        <v>815</v>
      </c>
      <c r="B281">
        <f t="shared" si="14"/>
        <v>2</v>
      </c>
    </row>
    <row r="282" spans="1:2" x14ac:dyDescent="0.2">
      <c r="A282">
        <f t="shared" si="13"/>
        <v>816</v>
      </c>
      <c r="B282">
        <f t="shared" si="14"/>
        <v>2</v>
      </c>
    </row>
    <row r="283" spans="1:2" x14ac:dyDescent="0.2">
      <c r="A283">
        <f t="shared" si="13"/>
        <v>817</v>
      </c>
      <c r="B283">
        <f t="shared" si="14"/>
        <v>2</v>
      </c>
    </row>
    <row r="284" spans="1:2" x14ac:dyDescent="0.2">
      <c r="A284">
        <f t="shared" si="13"/>
        <v>818</v>
      </c>
      <c r="B284">
        <f t="shared" si="14"/>
        <v>2</v>
      </c>
    </row>
    <row r="285" spans="1:2" x14ac:dyDescent="0.2">
      <c r="A285">
        <f t="shared" si="13"/>
        <v>819</v>
      </c>
      <c r="B285">
        <f t="shared" si="14"/>
        <v>2</v>
      </c>
    </row>
    <row r="286" spans="1:2" x14ac:dyDescent="0.2">
      <c r="A286">
        <f t="shared" si="13"/>
        <v>820</v>
      </c>
      <c r="B286">
        <f t="shared" si="14"/>
        <v>2</v>
      </c>
    </row>
    <row r="287" spans="1:2" x14ac:dyDescent="0.2">
      <c r="A287">
        <f t="shared" si="13"/>
        <v>821</v>
      </c>
      <c r="B287">
        <f t="shared" si="14"/>
        <v>2</v>
      </c>
    </row>
    <row r="288" spans="1:2" x14ac:dyDescent="0.2">
      <c r="A288">
        <f t="shared" si="13"/>
        <v>822</v>
      </c>
      <c r="B288">
        <f t="shared" si="14"/>
        <v>2</v>
      </c>
    </row>
    <row r="289" spans="1:2" x14ac:dyDescent="0.2">
      <c r="A289">
        <f t="shared" si="13"/>
        <v>823</v>
      </c>
      <c r="B289">
        <f t="shared" si="14"/>
        <v>2</v>
      </c>
    </row>
    <row r="290" spans="1:2" x14ac:dyDescent="0.2">
      <c r="A290">
        <f t="shared" si="13"/>
        <v>824</v>
      </c>
      <c r="B290">
        <f t="shared" si="14"/>
        <v>2</v>
      </c>
    </row>
    <row r="291" spans="1:2" x14ac:dyDescent="0.2">
      <c r="A291">
        <f t="shared" si="13"/>
        <v>825</v>
      </c>
      <c r="B291">
        <f t="shared" si="14"/>
        <v>2</v>
      </c>
    </row>
    <row r="292" spans="1:2" x14ac:dyDescent="0.2">
      <c r="A292">
        <f t="shared" si="13"/>
        <v>826</v>
      </c>
      <c r="B292">
        <f t="shared" si="14"/>
        <v>2</v>
      </c>
    </row>
    <row r="293" spans="1:2" x14ac:dyDescent="0.2">
      <c r="A293">
        <f t="shared" si="13"/>
        <v>827</v>
      </c>
      <c r="B293">
        <f t="shared" si="14"/>
        <v>2</v>
      </c>
    </row>
    <row r="294" spans="1:2" x14ac:dyDescent="0.2">
      <c r="A294">
        <f t="shared" si="13"/>
        <v>828</v>
      </c>
      <c r="B294">
        <f t="shared" si="14"/>
        <v>2</v>
      </c>
    </row>
    <row r="295" spans="1:2" x14ac:dyDescent="0.2">
      <c r="A295">
        <f t="shared" si="13"/>
        <v>829</v>
      </c>
      <c r="B295">
        <f t="shared" si="14"/>
        <v>2</v>
      </c>
    </row>
    <row r="296" spans="1:2" x14ac:dyDescent="0.2">
      <c r="A296">
        <f t="shared" si="13"/>
        <v>830</v>
      </c>
      <c r="B296">
        <f t="shared" si="14"/>
        <v>2</v>
      </c>
    </row>
    <row r="297" spans="1:2" x14ac:dyDescent="0.2">
      <c r="A297">
        <f t="shared" si="13"/>
        <v>831</v>
      </c>
      <c r="B297">
        <f t="shared" si="14"/>
        <v>2</v>
      </c>
    </row>
    <row r="298" spans="1:2" x14ac:dyDescent="0.2">
      <c r="A298">
        <f t="shared" si="13"/>
        <v>832</v>
      </c>
      <c r="B298">
        <f t="shared" si="14"/>
        <v>2</v>
      </c>
    </row>
    <row r="299" spans="1:2" x14ac:dyDescent="0.2">
      <c r="A299">
        <f t="shared" si="13"/>
        <v>833</v>
      </c>
      <c r="B299">
        <f t="shared" si="14"/>
        <v>2</v>
      </c>
    </row>
    <row r="300" spans="1:2" x14ac:dyDescent="0.2">
      <c r="A300">
        <f t="shared" si="13"/>
        <v>834</v>
      </c>
      <c r="B300">
        <f t="shared" si="14"/>
        <v>2</v>
      </c>
    </row>
    <row r="301" spans="1:2" x14ac:dyDescent="0.2">
      <c r="A301">
        <f t="shared" si="13"/>
        <v>835</v>
      </c>
      <c r="B301">
        <f t="shared" si="14"/>
        <v>2</v>
      </c>
    </row>
    <row r="302" spans="1:2" x14ac:dyDescent="0.2">
      <c r="A302">
        <f t="shared" si="13"/>
        <v>836</v>
      </c>
      <c r="B302">
        <f t="shared" si="14"/>
        <v>2</v>
      </c>
    </row>
    <row r="303" spans="1:2" x14ac:dyDescent="0.2">
      <c r="A303">
        <f t="shared" si="13"/>
        <v>837</v>
      </c>
      <c r="B303">
        <f t="shared" si="14"/>
        <v>2</v>
      </c>
    </row>
    <row r="304" spans="1:2" x14ac:dyDescent="0.2">
      <c r="A304">
        <f t="shared" si="13"/>
        <v>838</v>
      </c>
      <c r="B304">
        <f t="shared" si="14"/>
        <v>2</v>
      </c>
    </row>
    <row r="305" spans="1:2" x14ac:dyDescent="0.2">
      <c r="A305">
        <f t="shared" si="13"/>
        <v>839</v>
      </c>
      <c r="B305">
        <f t="shared" si="14"/>
        <v>2</v>
      </c>
    </row>
    <row r="306" spans="1:2" x14ac:dyDescent="0.2">
      <c r="A306">
        <f t="shared" si="13"/>
        <v>840</v>
      </c>
      <c r="B306">
        <f t="shared" si="14"/>
        <v>2</v>
      </c>
    </row>
    <row r="307" spans="1:2" x14ac:dyDescent="0.2">
      <c r="A307">
        <f t="shared" si="13"/>
        <v>841</v>
      </c>
      <c r="B307">
        <f t="shared" si="14"/>
        <v>2</v>
      </c>
    </row>
    <row r="308" spans="1:2" x14ac:dyDescent="0.2">
      <c r="A308">
        <f t="shared" si="13"/>
        <v>842</v>
      </c>
      <c r="B308">
        <f t="shared" si="14"/>
        <v>2</v>
      </c>
    </row>
    <row r="309" spans="1:2" x14ac:dyDescent="0.2">
      <c r="A309">
        <f t="shared" si="13"/>
        <v>843</v>
      </c>
      <c r="B309">
        <f t="shared" si="14"/>
        <v>2</v>
      </c>
    </row>
    <row r="310" spans="1:2" x14ac:dyDescent="0.2">
      <c r="A310">
        <f t="shared" ref="A310:A373" si="15">A309+1</f>
        <v>844</v>
      </c>
      <c r="B310">
        <f t="shared" ref="B310:B373" si="16">B309</f>
        <v>2</v>
      </c>
    </row>
    <row r="311" spans="1:2" x14ac:dyDescent="0.2">
      <c r="A311">
        <f t="shared" si="15"/>
        <v>845</v>
      </c>
      <c r="B311">
        <f t="shared" si="16"/>
        <v>2</v>
      </c>
    </row>
    <row r="312" spans="1:2" x14ac:dyDescent="0.2">
      <c r="A312">
        <f t="shared" si="15"/>
        <v>846</v>
      </c>
      <c r="B312">
        <f t="shared" si="16"/>
        <v>2</v>
      </c>
    </row>
    <row r="313" spans="1:2" x14ac:dyDescent="0.2">
      <c r="A313">
        <f t="shared" si="15"/>
        <v>847</v>
      </c>
      <c r="B313">
        <f t="shared" si="16"/>
        <v>2</v>
      </c>
    </row>
    <row r="314" spans="1:2" x14ac:dyDescent="0.2">
      <c r="A314">
        <f t="shared" si="15"/>
        <v>848</v>
      </c>
      <c r="B314">
        <f t="shared" si="16"/>
        <v>2</v>
      </c>
    </row>
    <row r="315" spans="1:2" x14ac:dyDescent="0.2">
      <c r="A315">
        <f t="shared" si="15"/>
        <v>849</v>
      </c>
      <c r="B315">
        <f t="shared" si="16"/>
        <v>2</v>
      </c>
    </row>
    <row r="316" spans="1:2" x14ac:dyDescent="0.2">
      <c r="A316">
        <f t="shared" si="15"/>
        <v>850</v>
      </c>
      <c r="B316">
        <f t="shared" si="16"/>
        <v>2</v>
      </c>
    </row>
    <row r="317" spans="1:2" x14ac:dyDescent="0.2">
      <c r="A317">
        <f t="shared" si="15"/>
        <v>851</v>
      </c>
      <c r="B317">
        <f t="shared" si="16"/>
        <v>2</v>
      </c>
    </row>
    <row r="318" spans="1:2" x14ac:dyDescent="0.2">
      <c r="A318">
        <f t="shared" si="15"/>
        <v>852</v>
      </c>
      <c r="B318">
        <f t="shared" si="16"/>
        <v>2</v>
      </c>
    </row>
    <row r="319" spans="1:2" x14ac:dyDescent="0.2">
      <c r="A319">
        <f t="shared" si="15"/>
        <v>853</v>
      </c>
      <c r="B319">
        <f t="shared" si="16"/>
        <v>2</v>
      </c>
    </row>
    <row r="320" spans="1:2" x14ac:dyDescent="0.2">
      <c r="A320">
        <f t="shared" si="15"/>
        <v>854</v>
      </c>
      <c r="B320">
        <f t="shared" si="16"/>
        <v>2</v>
      </c>
    </row>
    <row r="321" spans="1:2" x14ac:dyDescent="0.2">
      <c r="A321">
        <f t="shared" si="15"/>
        <v>855</v>
      </c>
      <c r="B321">
        <f t="shared" si="16"/>
        <v>2</v>
      </c>
    </row>
    <row r="322" spans="1:2" x14ac:dyDescent="0.2">
      <c r="A322">
        <f t="shared" si="15"/>
        <v>856</v>
      </c>
      <c r="B322">
        <f t="shared" si="16"/>
        <v>2</v>
      </c>
    </row>
    <row r="323" spans="1:2" x14ac:dyDescent="0.2">
      <c r="A323">
        <f t="shared" si="15"/>
        <v>857</v>
      </c>
      <c r="B323">
        <f t="shared" si="16"/>
        <v>2</v>
      </c>
    </row>
    <row r="324" spans="1:2" x14ac:dyDescent="0.2">
      <c r="A324">
        <f t="shared" si="15"/>
        <v>858</v>
      </c>
      <c r="B324">
        <f t="shared" si="16"/>
        <v>2</v>
      </c>
    </row>
    <row r="325" spans="1:2" x14ac:dyDescent="0.2">
      <c r="A325">
        <f t="shared" si="15"/>
        <v>859</v>
      </c>
      <c r="B325">
        <f t="shared" si="16"/>
        <v>2</v>
      </c>
    </row>
    <row r="326" spans="1:2" x14ac:dyDescent="0.2">
      <c r="A326">
        <f t="shared" si="15"/>
        <v>860</v>
      </c>
      <c r="B326">
        <f t="shared" si="16"/>
        <v>2</v>
      </c>
    </row>
    <row r="327" spans="1:2" x14ac:dyDescent="0.2">
      <c r="A327">
        <f t="shared" si="15"/>
        <v>861</v>
      </c>
      <c r="B327">
        <f t="shared" si="16"/>
        <v>2</v>
      </c>
    </row>
    <row r="328" spans="1:2" x14ac:dyDescent="0.2">
      <c r="A328">
        <f t="shared" si="15"/>
        <v>862</v>
      </c>
      <c r="B328">
        <f t="shared" si="16"/>
        <v>2</v>
      </c>
    </row>
    <row r="329" spans="1:2" x14ac:dyDescent="0.2">
      <c r="A329">
        <f t="shared" si="15"/>
        <v>863</v>
      </c>
      <c r="B329">
        <f t="shared" si="16"/>
        <v>2</v>
      </c>
    </row>
    <row r="330" spans="1:2" x14ac:dyDescent="0.2">
      <c r="A330">
        <f t="shared" si="15"/>
        <v>864</v>
      </c>
      <c r="B330">
        <f t="shared" si="16"/>
        <v>2</v>
      </c>
    </row>
    <row r="331" spans="1:2" x14ac:dyDescent="0.2">
      <c r="A331">
        <f t="shared" si="15"/>
        <v>865</v>
      </c>
      <c r="B331">
        <f t="shared" si="16"/>
        <v>2</v>
      </c>
    </row>
    <row r="332" spans="1:2" x14ac:dyDescent="0.2">
      <c r="A332">
        <f t="shared" si="15"/>
        <v>866</v>
      </c>
      <c r="B332">
        <f t="shared" si="16"/>
        <v>2</v>
      </c>
    </row>
    <row r="333" spans="1:2" x14ac:dyDescent="0.2">
      <c r="A333">
        <f t="shared" si="15"/>
        <v>867</v>
      </c>
      <c r="B333">
        <f t="shared" si="16"/>
        <v>2</v>
      </c>
    </row>
    <row r="334" spans="1:2" x14ac:dyDescent="0.2">
      <c r="A334">
        <f t="shared" si="15"/>
        <v>868</v>
      </c>
      <c r="B334">
        <f t="shared" si="16"/>
        <v>2</v>
      </c>
    </row>
    <row r="335" spans="1:2" x14ac:dyDescent="0.2">
      <c r="A335">
        <f t="shared" si="15"/>
        <v>869</v>
      </c>
      <c r="B335">
        <f t="shared" si="16"/>
        <v>2</v>
      </c>
    </row>
    <row r="336" spans="1:2" x14ac:dyDescent="0.2">
      <c r="A336">
        <f t="shared" si="15"/>
        <v>870</v>
      </c>
      <c r="B336">
        <f t="shared" si="16"/>
        <v>2</v>
      </c>
    </row>
    <row r="337" spans="1:2" x14ac:dyDescent="0.2">
      <c r="A337">
        <f t="shared" si="15"/>
        <v>871</v>
      </c>
      <c r="B337">
        <f t="shared" si="16"/>
        <v>2</v>
      </c>
    </row>
    <row r="338" spans="1:2" x14ac:dyDescent="0.2">
      <c r="A338">
        <f t="shared" si="15"/>
        <v>872</v>
      </c>
      <c r="B338">
        <f t="shared" si="16"/>
        <v>2</v>
      </c>
    </row>
    <row r="339" spans="1:2" x14ac:dyDescent="0.2">
      <c r="A339">
        <f t="shared" si="15"/>
        <v>873</v>
      </c>
      <c r="B339">
        <f t="shared" si="16"/>
        <v>2</v>
      </c>
    </row>
    <row r="340" spans="1:2" x14ac:dyDescent="0.2">
      <c r="A340">
        <f t="shared" si="15"/>
        <v>874</v>
      </c>
      <c r="B340">
        <f t="shared" si="16"/>
        <v>2</v>
      </c>
    </row>
    <row r="341" spans="1:2" x14ac:dyDescent="0.2">
      <c r="A341">
        <f t="shared" si="15"/>
        <v>875</v>
      </c>
      <c r="B341">
        <f t="shared" si="16"/>
        <v>2</v>
      </c>
    </row>
    <row r="342" spans="1:2" x14ac:dyDescent="0.2">
      <c r="A342">
        <f t="shared" si="15"/>
        <v>876</v>
      </c>
      <c r="B342">
        <f t="shared" si="16"/>
        <v>2</v>
      </c>
    </row>
    <row r="343" spans="1:2" x14ac:dyDescent="0.2">
      <c r="A343">
        <f t="shared" si="15"/>
        <v>877</v>
      </c>
      <c r="B343">
        <f t="shared" si="16"/>
        <v>2</v>
      </c>
    </row>
    <row r="344" spans="1:2" x14ac:dyDescent="0.2">
      <c r="A344">
        <f t="shared" si="15"/>
        <v>878</v>
      </c>
      <c r="B344">
        <f t="shared" si="16"/>
        <v>2</v>
      </c>
    </row>
    <row r="345" spans="1:2" x14ac:dyDescent="0.2">
      <c r="A345">
        <f t="shared" si="15"/>
        <v>879</v>
      </c>
      <c r="B345">
        <f t="shared" si="16"/>
        <v>2</v>
      </c>
    </row>
    <row r="346" spans="1:2" x14ac:dyDescent="0.2">
      <c r="A346">
        <f t="shared" si="15"/>
        <v>880</v>
      </c>
      <c r="B346">
        <f t="shared" si="16"/>
        <v>2</v>
      </c>
    </row>
    <row r="347" spans="1:2" x14ac:dyDescent="0.2">
      <c r="A347">
        <f t="shared" si="15"/>
        <v>881</v>
      </c>
      <c r="B347">
        <f t="shared" si="16"/>
        <v>2</v>
      </c>
    </row>
    <row r="348" spans="1:2" x14ac:dyDescent="0.2">
      <c r="A348">
        <f t="shared" si="15"/>
        <v>882</v>
      </c>
      <c r="B348">
        <f t="shared" si="16"/>
        <v>2</v>
      </c>
    </row>
    <row r="349" spans="1:2" x14ac:dyDescent="0.2">
      <c r="A349">
        <f t="shared" si="15"/>
        <v>883</v>
      </c>
      <c r="B349">
        <f t="shared" si="16"/>
        <v>2</v>
      </c>
    </row>
    <row r="350" spans="1:2" x14ac:dyDescent="0.2">
      <c r="A350">
        <f t="shared" si="15"/>
        <v>884</v>
      </c>
      <c r="B350">
        <f t="shared" si="16"/>
        <v>2</v>
      </c>
    </row>
    <row r="351" spans="1:2" x14ac:dyDescent="0.2">
      <c r="A351">
        <f t="shared" si="15"/>
        <v>885</v>
      </c>
      <c r="B351">
        <f t="shared" si="16"/>
        <v>2</v>
      </c>
    </row>
    <row r="352" spans="1:2" x14ac:dyDescent="0.2">
      <c r="A352">
        <f t="shared" si="15"/>
        <v>886</v>
      </c>
      <c r="B352">
        <f t="shared" si="16"/>
        <v>2</v>
      </c>
    </row>
    <row r="353" spans="1:2" x14ac:dyDescent="0.2">
      <c r="A353">
        <f t="shared" si="15"/>
        <v>887</v>
      </c>
      <c r="B353">
        <f t="shared" si="16"/>
        <v>2</v>
      </c>
    </row>
    <row r="354" spans="1:2" x14ac:dyDescent="0.2">
      <c r="A354">
        <f t="shared" si="15"/>
        <v>888</v>
      </c>
      <c r="B354">
        <f t="shared" si="16"/>
        <v>2</v>
      </c>
    </row>
    <row r="355" spans="1:2" x14ac:dyDescent="0.2">
      <c r="A355">
        <f t="shared" si="15"/>
        <v>889</v>
      </c>
      <c r="B355">
        <f t="shared" si="16"/>
        <v>2</v>
      </c>
    </row>
    <row r="356" spans="1:2" x14ac:dyDescent="0.2">
      <c r="A356">
        <f t="shared" si="15"/>
        <v>890</v>
      </c>
      <c r="B356">
        <f t="shared" si="16"/>
        <v>2</v>
      </c>
    </row>
    <row r="357" spans="1:2" x14ac:dyDescent="0.2">
      <c r="A357">
        <f t="shared" si="15"/>
        <v>891</v>
      </c>
      <c r="B357">
        <f t="shared" si="16"/>
        <v>2</v>
      </c>
    </row>
    <row r="358" spans="1:2" x14ac:dyDescent="0.2">
      <c r="A358">
        <f t="shared" si="15"/>
        <v>892</v>
      </c>
      <c r="B358">
        <f t="shared" si="16"/>
        <v>2</v>
      </c>
    </row>
    <row r="359" spans="1:2" x14ac:dyDescent="0.2">
      <c r="A359">
        <f t="shared" si="15"/>
        <v>893</v>
      </c>
      <c r="B359">
        <f t="shared" si="16"/>
        <v>2</v>
      </c>
    </row>
    <row r="360" spans="1:2" x14ac:dyDescent="0.2">
      <c r="A360">
        <f t="shared" si="15"/>
        <v>894</v>
      </c>
      <c r="B360">
        <f t="shared" si="16"/>
        <v>2</v>
      </c>
    </row>
    <row r="361" spans="1:2" x14ac:dyDescent="0.2">
      <c r="A361">
        <f t="shared" si="15"/>
        <v>895</v>
      </c>
      <c r="B361">
        <f t="shared" si="16"/>
        <v>2</v>
      </c>
    </row>
    <row r="362" spans="1:2" x14ac:dyDescent="0.2">
      <c r="A362">
        <f t="shared" si="15"/>
        <v>896</v>
      </c>
      <c r="B362">
        <f t="shared" si="16"/>
        <v>2</v>
      </c>
    </row>
    <row r="363" spans="1:2" x14ac:dyDescent="0.2">
      <c r="A363">
        <f t="shared" si="15"/>
        <v>897</v>
      </c>
      <c r="B363">
        <f t="shared" si="16"/>
        <v>2</v>
      </c>
    </row>
    <row r="364" spans="1:2" x14ac:dyDescent="0.2">
      <c r="A364">
        <f t="shared" si="15"/>
        <v>898</v>
      </c>
      <c r="B364">
        <f t="shared" si="16"/>
        <v>2</v>
      </c>
    </row>
    <row r="365" spans="1:2" x14ac:dyDescent="0.2">
      <c r="A365">
        <f t="shared" si="15"/>
        <v>899</v>
      </c>
      <c r="B365">
        <f t="shared" si="16"/>
        <v>2</v>
      </c>
    </row>
    <row r="366" spans="1:2" x14ac:dyDescent="0.2">
      <c r="A366">
        <f t="shared" si="15"/>
        <v>900</v>
      </c>
      <c r="B366">
        <f t="shared" si="16"/>
        <v>2</v>
      </c>
    </row>
    <row r="367" spans="1:2" x14ac:dyDescent="0.2">
      <c r="A367">
        <f t="shared" si="15"/>
        <v>901</v>
      </c>
      <c r="B367">
        <f t="shared" si="16"/>
        <v>2</v>
      </c>
    </row>
    <row r="368" spans="1:2" x14ac:dyDescent="0.2">
      <c r="A368">
        <f t="shared" si="15"/>
        <v>902</v>
      </c>
      <c r="B368">
        <f t="shared" si="16"/>
        <v>2</v>
      </c>
    </row>
    <row r="369" spans="1:2" x14ac:dyDescent="0.2">
      <c r="A369">
        <f t="shared" si="15"/>
        <v>903</v>
      </c>
      <c r="B369">
        <f t="shared" si="16"/>
        <v>2</v>
      </c>
    </row>
    <row r="370" spans="1:2" x14ac:dyDescent="0.2">
      <c r="A370">
        <f t="shared" si="15"/>
        <v>904</v>
      </c>
      <c r="B370">
        <f t="shared" si="16"/>
        <v>2</v>
      </c>
    </row>
    <row r="371" spans="1:2" x14ac:dyDescent="0.2">
      <c r="A371">
        <f t="shared" si="15"/>
        <v>905</v>
      </c>
      <c r="B371">
        <f t="shared" si="16"/>
        <v>2</v>
      </c>
    </row>
    <row r="372" spans="1:2" x14ac:dyDescent="0.2">
      <c r="A372">
        <f t="shared" si="15"/>
        <v>906</v>
      </c>
      <c r="B372">
        <f t="shared" si="16"/>
        <v>2</v>
      </c>
    </row>
    <row r="373" spans="1:2" x14ac:dyDescent="0.2">
      <c r="A373">
        <f t="shared" si="15"/>
        <v>907</v>
      </c>
      <c r="B373">
        <f t="shared" si="16"/>
        <v>2</v>
      </c>
    </row>
    <row r="374" spans="1:2" x14ac:dyDescent="0.2">
      <c r="A374">
        <f t="shared" ref="A374:A437" si="17">A373+1</f>
        <v>908</v>
      </c>
      <c r="B374">
        <f t="shared" ref="B374:B437" si="18">B373</f>
        <v>2</v>
      </c>
    </row>
    <row r="375" spans="1:2" x14ac:dyDescent="0.2">
      <c r="A375">
        <f t="shared" si="17"/>
        <v>909</v>
      </c>
      <c r="B375">
        <f t="shared" si="18"/>
        <v>2</v>
      </c>
    </row>
    <row r="376" spans="1:2" x14ac:dyDescent="0.2">
      <c r="A376">
        <f t="shared" si="17"/>
        <v>910</v>
      </c>
      <c r="B376">
        <f t="shared" si="18"/>
        <v>2</v>
      </c>
    </row>
    <row r="377" spans="1:2" x14ac:dyDescent="0.2">
      <c r="A377">
        <f t="shared" si="17"/>
        <v>911</v>
      </c>
      <c r="B377">
        <f t="shared" si="18"/>
        <v>2</v>
      </c>
    </row>
    <row r="378" spans="1:2" x14ac:dyDescent="0.2">
      <c r="A378">
        <f t="shared" si="17"/>
        <v>912</v>
      </c>
      <c r="B378">
        <f t="shared" si="18"/>
        <v>2</v>
      </c>
    </row>
    <row r="379" spans="1:2" x14ac:dyDescent="0.2">
      <c r="A379">
        <f t="shared" si="17"/>
        <v>913</v>
      </c>
      <c r="B379">
        <f t="shared" si="18"/>
        <v>2</v>
      </c>
    </row>
    <row r="380" spans="1:2" x14ac:dyDescent="0.2">
      <c r="A380">
        <f t="shared" si="17"/>
        <v>914</v>
      </c>
      <c r="B380">
        <f t="shared" si="18"/>
        <v>2</v>
      </c>
    </row>
    <row r="381" spans="1:2" x14ac:dyDescent="0.2">
      <c r="A381">
        <f t="shared" si="17"/>
        <v>915</v>
      </c>
      <c r="B381">
        <f t="shared" si="18"/>
        <v>2</v>
      </c>
    </row>
    <row r="382" spans="1:2" x14ac:dyDescent="0.2">
      <c r="A382">
        <f t="shared" si="17"/>
        <v>916</v>
      </c>
      <c r="B382">
        <f t="shared" si="18"/>
        <v>2</v>
      </c>
    </row>
    <row r="383" spans="1:2" x14ac:dyDescent="0.2">
      <c r="A383">
        <f t="shared" si="17"/>
        <v>917</v>
      </c>
      <c r="B383">
        <f t="shared" si="18"/>
        <v>2</v>
      </c>
    </row>
    <row r="384" spans="1:2" x14ac:dyDescent="0.2">
      <c r="A384">
        <f t="shared" si="17"/>
        <v>918</v>
      </c>
      <c r="B384">
        <f t="shared" si="18"/>
        <v>2</v>
      </c>
    </row>
    <row r="385" spans="1:2" x14ac:dyDescent="0.2">
      <c r="A385">
        <f t="shared" si="17"/>
        <v>919</v>
      </c>
      <c r="B385">
        <f t="shared" si="18"/>
        <v>2</v>
      </c>
    </row>
    <row r="386" spans="1:2" x14ac:dyDescent="0.2">
      <c r="A386">
        <f t="shared" si="17"/>
        <v>920</v>
      </c>
      <c r="B386">
        <f t="shared" si="18"/>
        <v>2</v>
      </c>
    </row>
    <row r="387" spans="1:2" x14ac:dyDescent="0.2">
      <c r="A387">
        <f t="shared" si="17"/>
        <v>921</v>
      </c>
      <c r="B387">
        <f t="shared" si="18"/>
        <v>2</v>
      </c>
    </row>
    <row r="388" spans="1:2" x14ac:dyDescent="0.2">
      <c r="A388">
        <f t="shared" si="17"/>
        <v>922</v>
      </c>
      <c r="B388">
        <f t="shared" si="18"/>
        <v>2</v>
      </c>
    </row>
    <row r="389" spans="1:2" x14ac:dyDescent="0.2">
      <c r="A389">
        <f t="shared" si="17"/>
        <v>923</v>
      </c>
      <c r="B389">
        <f t="shared" si="18"/>
        <v>2</v>
      </c>
    </row>
    <row r="390" spans="1:2" x14ac:dyDescent="0.2">
      <c r="A390">
        <f t="shared" si="17"/>
        <v>924</v>
      </c>
      <c r="B390">
        <f t="shared" si="18"/>
        <v>2</v>
      </c>
    </row>
    <row r="391" spans="1:2" x14ac:dyDescent="0.2">
      <c r="A391">
        <f t="shared" si="17"/>
        <v>925</v>
      </c>
      <c r="B391">
        <f t="shared" si="18"/>
        <v>2</v>
      </c>
    </row>
    <row r="392" spans="1:2" x14ac:dyDescent="0.2">
      <c r="A392">
        <f t="shared" si="17"/>
        <v>926</v>
      </c>
      <c r="B392">
        <f t="shared" si="18"/>
        <v>2</v>
      </c>
    </row>
    <row r="393" spans="1:2" x14ac:dyDescent="0.2">
      <c r="A393">
        <f t="shared" si="17"/>
        <v>927</v>
      </c>
      <c r="B393">
        <f t="shared" si="18"/>
        <v>2</v>
      </c>
    </row>
    <row r="394" spans="1:2" x14ac:dyDescent="0.2">
      <c r="A394">
        <f t="shared" si="17"/>
        <v>928</v>
      </c>
      <c r="B394">
        <f t="shared" si="18"/>
        <v>2</v>
      </c>
    </row>
    <row r="395" spans="1:2" x14ac:dyDescent="0.2">
      <c r="A395">
        <f t="shared" si="17"/>
        <v>929</v>
      </c>
      <c r="B395">
        <f t="shared" si="18"/>
        <v>2</v>
      </c>
    </row>
    <row r="396" spans="1:2" x14ac:dyDescent="0.2">
      <c r="A396">
        <f t="shared" si="17"/>
        <v>930</v>
      </c>
      <c r="B396">
        <f t="shared" si="18"/>
        <v>2</v>
      </c>
    </row>
    <row r="397" spans="1:2" x14ac:dyDescent="0.2">
      <c r="A397">
        <f t="shared" si="17"/>
        <v>931</v>
      </c>
      <c r="B397">
        <f t="shared" si="18"/>
        <v>2</v>
      </c>
    </row>
    <row r="398" spans="1:2" x14ac:dyDescent="0.2">
      <c r="A398">
        <f t="shared" si="17"/>
        <v>932</v>
      </c>
      <c r="B398">
        <f t="shared" si="18"/>
        <v>2</v>
      </c>
    </row>
    <row r="399" spans="1:2" x14ac:dyDescent="0.2">
      <c r="A399">
        <f t="shared" si="17"/>
        <v>933</v>
      </c>
      <c r="B399">
        <f t="shared" si="18"/>
        <v>2</v>
      </c>
    </row>
    <row r="400" spans="1:2" x14ac:dyDescent="0.2">
      <c r="A400">
        <f t="shared" si="17"/>
        <v>934</v>
      </c>
      <c r="B400">
        <f t="shared" si="18"/>
        <v>2</v>
      </c>
    </row>
    <row r="401" spans="1:2" x14ac:dyDescent="0.2">
      <c r="A401">
        <f t="shared" si="17"/>
        <v>935</v>
      </c>
      <c r="B401">
        <f t="shared" si="18"/>
        <v>2</v>
      </c>
    </row>
    <row r="402" spans="1:2" x14ac:dyDescent="0.2">
      <c r="A402">
        <f t="shared" si="17"/>
        <v>936</v>
      </c>
      <c r="B402">
        <f t="shared" si="18"/>
        <v>2</v>
      </c>
    </row>
    <row r="403" spans="1:2" x14ac:dyDescent="0.2">
      <c r="A403">
        <f t="shared" si="17"/>
        <v>937</v>
      </c>
      <c r="B403">
        <f t="shared" si="18"/>
        <v>2</v>
      </c>
    </row>
    <row r="404" spans="1:2" x14ac:dyDescent="0.2">
      <c r="A404">
        <f t="shared" si="17"/>
        <v>938</v>
      </c>
      <c r="B404">
        <f t="shared" si="18"/>
        <v>2</v>
      </c>
    </row>
    <row r="405" spans="1:2" x14ac:dyDescent="0.2">
      <c r="A405">
        <f t="shared" si="17"/>
        <v>939</v>
      </c>
      <c r="B405">
        <f t="shared" si="18"/>
        <v>2</v>
      </c>
    </row>
    <row r="406" spans="1:2" x14ac:dyDescent="0.2">
      <c r="A406">
        <f t="shared" si="17"/>
        <v>940</v>
      </c>
      <c r="B406">
        <f t="shared" si="18"/>
        <v>2</v>
      </c>
    </row>
    <row r="407" spans="1:2" x14ac:dyDescent="0.2">
      <c r="A407">
        <f t="shared" si="17"/>
        <v>941</v>
      </c>
      <c r="B407">
        <f t="shared" si="18"/>
        <v>2</v>
      </c>
    </row>
    <row r="408" spans="1:2" x14ac:dyDescent="0.2">
      <c r="A408">
        <f t="shared" si="17"/>
        <v>942</v>
      </c>
      <c r="B408">
        <f t="shared" si="18"/>
        <v>2</v>
      </c>
    </row>
    <row r="409" spans="1:2" x14ac:dyDescent="0.2">
      <c r="A409">
        <f t="shared" si="17"/>
        <v>943</v>
      </c>
      <c r="B409">
        <f t="shared" si="18"/>
        <v>2</v>
      </c>
    </row>
    <row r="410" spans="1:2" x14ac:dyDescent="0.2">
      <c r="A410">
        <f t="shared" si="17"/>
        <v>944</v>
      </c>
      <c r="B410">
        <f t="shared" si="18"/>
        <v>2</v>
      </c>
    </row>
    <row r="411" spans="1:2" x14ac:dyDescent="0.2">
      <c r="A411">
        <f t="shared" si="17"/>
        <v>945</v>
      </c>
      <c r="B411">
        <f t="shared" si="18"/>
        <v>2</v>
      </c>
    </row>
    <row r="412" spans="1:2" x14ac:dyDescent="0.2">
      <c r="A412">
        <f t="shared" si="17"/>
        <v>946</v>
      </c>
      <c r="B412">
        <f t="shared" si="18"/>
        <v>2</v>
      </c>
    </row>
    <row r="413" spans="1:2" x14ac:dyDescent="0.2">
      <c r="A413">
        <f t="shared" si="17"/>
        <v>947</v>
      </c>
      <c r="B413">
        <f t="shared" si="18"/>
        <v>2</v>
      </c>
    </row>
    <row r="414" spans="1:2" x14ac:dyDescent="0.2">
      <c r="A414">
        <f t="shared" si="17"/>
        <v>948</v>
      </c>
      <c r="B414">
        <f t="shared" si="18"/>
        <v>2</v>
      </c>
    </row>
    <row r="415" spans="1:2" x14ac:dyDescent="0.2">
      <c r="A415">
        <f t="shared" si="17"/>
        <v>949</v>
      </c>
      <c r="B415">
        <f t="shared" si="18"/>
        <v>2</v>
      </c>
    </row>
    <row r="416" spans="1:2" x14ac:dyDescent="0.2">
      <c r="A416">
        <f t="shared" si="17"/>
        <v>950</v>
      </c>
      <c r="B416">
        <f t="shared" si="18"/>
        <v>2</v>
      </c>
    </row>
    <row r="417" spans="1:2" x14ac:dyDescent="0.2">
      <c r="A417">
        <f t="shared" si="17"/>
        <v>951</v>
      </c>
      <c r="B417">
        <f t="shared" si="18"/>
        <v>2</v>
      </c>
    </row>
    <row r="418" spans="1:2" x14ac:dyDescent="0.2">
      <c r="A418">
        <f t="shared" si="17"/>
        <v>952</v>
      </c>
      <c r="B418">
        <f t="shared" si="18"/>
        <v>2</v>
      </c>
    </row>
    <row r="419" spans="1:2" x14ac:dyDescent="0.2">
      <c r="A419">
        <f t="shared" si="17"/>
        <v>953</v>
      </c>
      <c r="B419">
        <f t="shared" si="18"/>
        <v>2</v>
      </c>
    </row>
    <row r="420" spans="1:2" x14ac:dyDescent="0.2">
      <c r="A420">
        <f t="shared" si="17"/>
        <v>954</v>
      </c>
      <c r="B420">
        <f t="shared" si="18"/>
        <v>2</v>
      </c>
    </row>
    <row r="421" spans="1:2" x14ac:dyDescent="0.2">
      <c r="A421">
        <f t="shared" si="17"/>
        <v>955</v>
      </c>
      <c r="B421">
        <f t="shared" si="18"/>
        <v>2</v>
      </c>
    </row>
    <row r="422" spans="1:2" x14ac:dyDescent="0.2">
      <c r="A422">
        <f t="shared" si="17"/>
        <v>956</v>
      </c>
      <c r="B422">
        <f t="shared" si="18"/>
        <v>2</v>
      </c>
    </row>
    <row r="423" spans="1:2" x14ac:dyDescent="0.2">
      <c r="A423">
        <f t="shared" si="17"/>
        <v>957</v>
      </c>
      <c r="B423">
        <f t="shared" si="18"/>
        <v>2</v>
      </c>
    </row>
    <row r="424" spans="1:2" x14ac:dyDescent="0.2">
      <c r="A424">
        <f t="shared" si="17"/>
        <v>958</v>
      </c>
      <c r="B424">
        <f t="shared" si="18"/>
        <v>2</v>
      </c>
    </row>
    <row r="425" spans="1:2" x14ac:dyDescent="0.2">
      <c r="A425">
        <f t="shared" si="17"/>
        <v>959</v>
      </c>
      <c r="B425">
        <f t="shared" si="18"/>
        <v>2</v>
      </c>
    </row>
    <row r="426" spans="1:2" x14ac:dyDescent="0.2">
      <c r="A426">
        <f t="shared" si="17"/>
        <v>960</v>
      </c>
      <c r="B426">
        <f t="shared" si="18"/>
        <v>2</v>
      </c>
    </row>
    <row r="427" spans="1:2" x14ac:dyDescent="0.2">
      <c r="A427">
        <f t="shared" si="17"/>
        <v>961</v>
      </c>
      <c r="B427">
        <f t="shared" si="18"/>
        <v>2</v>
      </c>
    </row>
    <row r="428" spans="1:2" x14ac:dyDescent="0.2">
      <c r="A428">
        <f t="shared" si="17"/>
        <v>962</v>
      </c>
      <c r="B428">
        <f t="shared" si="18"/>
        <v>2</v>
      </c>
    </row>
    <row r="429" spans="1:2" x14ac:dyDescent="0.2">
      <c r="A429">
        <f t="shared" si="17"/>
        <v>963</v>
      </c>
      <c r="B429">
        <f t="shared" si="18"/>
        <v>2</v>
      </c>
    </row>
    <row r="430" spans="1:2" x14ac:dyDescent="0.2">
      <c r="A430">
        <f t="shared" si="17"/>
        <v>964</v>
      </c>
      <c r="B430">
        <f t="shared" si="18"/>
        <v>2</v>
      </c>
    </row>
    <row r="431" spans="1:2" x14ac:dyDescent="0.2">
      <c r="A431">
        <f t="shared" si="17"/>
        <v>965</v>
      </c>
      <c r="B431">
        <f t="shared" si="18"/>
        <v>2</v>
      </c>
    </row>
    <row r="432" spans="1:2" x14ac:dyDescent="0.2">
      <c r="A432">
        <f t="shared" si="17"/>
        <v>966</v>
      </c>
      <c r="B432">
        <f t="shared" si="18"/>
        <v>2</v>
      </c>
    </row>
    <row r="433" spans="1:2" x14ac:dyDescent="0.2">
      <c r="A433">
        <f t="shared" si="17"/>
        <v>967</v>
      </c>
      <c r="B433">
        <f t="shared" si="18"/>
        <v>2</v>
      </c>
    </row>
    <row r="434" spans="1:2" x14ac:dyDescent="0.2">
      <c r="A434">
        <f t="shared" si="17"/>
        <v>968</v>
      </c>
      <c r="B434">
        <f t="shared" si="18"/>
        <v>2</v>
      </c>
    </row>
    <row r="435" spans="1:2" x14ac:dyDescent="0.2">
      <c r="A435">
        <f t="shared" si="17"/>
        <v>969</v>
      </c>
      <c r="B435">
        <f t="shared" si="18"/>
        <v>2</v>
      </c>
    </row>
    <row r="436" spans="1:2" x14ac:dyDescent="0.2">
      <c r="A436">
        <f t="shared" si="17"/>
        <v>970</v>
      </c>
      <c r="B436">
        <f t="shared" si="18"/>
        <v>2</v>
      </c>
    </row>
    <row r="437" spans="1:2" x14ac:dyDescent="0.2">
      <c r="A437">
        <f t="shared" si="17"/>
        <v>971</v>
      </c>
      <c r="B437">
        <f t="shared" si="18"/>
        <v>2</v>
      </c>
    </row>
    <row r="438" spans="1:2" x14ac:dyDescent="0.2">
      <c r="A438">
        <f t="shared" ref="A438:A501" si="19">A437+1</f>
        <v>972</v>
      </c>
      <c r="B438">
        <f t="shared" ref="B438:B501" si="20">B437</f>
        <v>2</v>
      </c>
    </row>
    <row r="439" spans="1:2" x14ac:dyDescent="0.2">
      <c r="A439">
        <f t="shared" si="19"/>
        <v>973</v>
      </c>
      <c r="B439">
        <f t="shared" si="20"/>
        <v>2</v>
      </c>
    </row>
    <row r="440" spans="1:2" x14ac:dyDescent="0.2">
      <c r="A440">
        <f t="shared" si="19"/>
        <v>974</v>
      </c>
      <c r="B440">
        <f t="shared" si="20"/>
        <v>2</v>
      </c>
    </row>
    <row r="441" spans="1:2" x14ac:dyDescent="0.2">
      <c r="A441">
        <f t="shared" si="19"/>
        <v>975</v>
      </c>
      <c r="B441">
        <f t="shared" si="20"/>
        <v>2</v>
      </c>
    </row>
    <row r="442" spans="1:2" x14ac:dyDescent="0.2">
      <c r="A442">
        <f t="shared" si="19"/>
        <v>976</v>
      </c>
      <c r="B442">
        <f t="shared" si="20"/>
        <v>2</v>
      </c>
    </row>
    <row r="443" spans="1:2" x14ac:dyDescent="0.2">
      <c r="A443">
        <f t="shared" si="19"/>
        <v>977</v>
      </c>
      <c r="B443">
        <f t="shared" si="20"/>
        <v>2</v>
      </c>
    </row>
    <row r="444" spans="1:2" x14ac:dyDescent="0.2">
      <c r="A444">
        <f t="shared" si="19"/>
        <v>978</v>
      </c>
      <c r="B444">
        <f t="shared" si="20"/>
        <v>2</v>
      </c>
    </row>
    <row r="445" spans="1:2" x14ac:dyDescent="0.2">
      <c r="A445">
        <f t="shared" si="19"/>
        <v>979</v>
      </c>
      <c r="B445">
        <f t="shared" si="20"/>
        <v>2</v>
      </c>
    </row>
    <row r="446" spans="1:2" x14ac:dyDescent="0.2">
      <c r="A446">
        <f t="shared" si="19"/>
        <v>980</v>
      </c>
      <c r="B446">
        <f t="shared" si="20"/>
        <v>2</v>
      </c>
    </row>
    <row r="447" spans="1:2" x14ac:dyDescent="0.2">
      <c r="A447">
        <f t="shared" si="19"/>
        <v>981</v>
      </c>
      <c r="B447">
        <f t="shared" si="20"/>
        <v>2</v>
      </c>
    </row>
    <row r="448" spans="1:2" x14ac:dyDescent="0.2">
      <c r="A448">
        <f t="shared" si="19"/>
        <v>982</v>
      </c>
      <c r="B448">
        <f t="shared" si="20"/>
        <v>2</v>
      </c>
    </row>
    <row r="449" spans="1:2" x14ac:dyDescent="0.2">
      <c r="A449">
        <f t="shared" si="19"/>
        <v>983</v>
      </c>
      <c r="B449">
        <f t="shared" si="20"/>
        <v>2</v>
      </c>
    </row>
    <row r="450" spans="1:2" x14ac:dyDescent="0.2">
      <c r="A450">
        <f t="shared" si="19"/>
        <v>984</v>
      </c>
      <c r="B450">
        <f t="shared" si="20"/>
        <v>2</v>
      </c>
    </row>
    <row r="451" spans="1:2" x14ac:dyDescent="0.2">
      <c r="A451">
        <f t="shared" si="19"/>
        <v>985</v>
      </c>
      <c r="B451">
        <f t="shared" si="20"/>
        <v>2</v>
      </c>
    </row>
    <row r="452" spans="1:2" x14ac:dyDescent="0.2">
      <c r="A452">
        <f t="shared" si="19"/>
        <v>986</v>
      </c>
      <c r="B452">
        <f t="shared" si="20"/>
        <v>2</v>
      </c>
    </row>
    <row r="453" spans="1:2" x14ac:dyDescent="0.2">
      <c r="A453">
        <f t="shared" si="19"/>
        <v>987</v>
      </c>
      <c r="B453">
        <f t="shared" si="20"/>
        <v>2</v>
      </c>
    </row>
    <row r="454" spans="1:2" x14ac:dyDescent="0.2">
      <c r="A454">
        <f t="shared" si="19"/>
        <v>988</v>
      </c>
      <c r="B454">
        <f t="shared" si="20"/>
        <v>2</v>
      </c>
    </row>
    <row r="455" spans="1:2" x14ac:dyDescent="0.2">
      <c r="A455">
        <f t="shared" si="19"/>
        <v>989</v>
      </c>
      <c r="B455">
        <f t="shared" si="20"/>
        <v>2</v>
      </c>
    </row>
    <row r="456" spans="1:2" x14ac:dyDescent="0.2">
      <c r="A456">
        <f t="shared" si="19"/>
        <v>990</v>
      </c>
      <c r="B456">
        <f t="shared" si="20"/>
        <v>2</v>
      </c>
    </row>
    <row r="457" spans="1:2" x14ac:dyDescent="0.2">
      <c r="A457">
        <f t="shared" si="19"/>
        <v>991</v>
      </c>
      <c r="B457">
        <f t="shared" si="20"/>
        <v>2</v>
      </c>
    </row>
    <row r="458" spans="1:2" x14ac:dyDescent="0.2">
      <c r="A458">
        <f t="shared" si="19"/>
        <v>992</v>
      </c>
      <c r="B458">
        <f t="shared" si="20"/>
        <v>2</v>
      </c>
    </row>
    <row r="459" spans="1:2" x14ac:dyDescent="0.2">
      <c r="A459">
        <f t="shared" si="19"/>
        <v>993</v>
      </c>
      <c r="B459">
        <f t="shared" si="20"/>
        <v>2</v>
      </c>
    </row>
    <row r="460" spans="1:2" x14ac:dyDescent="0.2">
      <c r="A460">
        <f t="shared" si="19"/>
        <v>994</v>
      </c>
      <c r="B460">
        <f t="shared" si="20"/>
        <v>2</v>
      </c>
    </row>
    <row r="461" spans="1:2" x14ac:dyDescent="0.2">
      <c r="A461">
        <f t="shared" si="19"/>
        <v>995</v>
      </c>
      <c r="B461">
        <f t="shared" si="20"/>
        <v>2</v>
      </c>
    </row>
    <row r="462" spans="1:2" x14ac:dyDescent="0.2">
      <c r="A462">
        <f t="shared" si="19"/>
        <v>996</v>
      </c>
      <c r="B462">
        <f t="shared" si="20"/>
        <v>2</v>
      </c>
    </row>
    <row r="463" spans="1:2" x14ac:dyDescent="0.2">
      <c r="A463">
        <f t="shared" si="19"/>
        <v>997</v>
      </c>
      <c r="B463">
        <f t="shared" si="20"/>
        <v>2</v>
      </c>
    </row>
    <row r="464" spans="1:2" x14ac:dyDescent="0.2">
      <c r="A464">
        <f t="shared" si="19"/>
        <v>998</v>
      </c>
      <c r="B464">
        <f t="shared" si="20"/>
        <v>2</v>
      </c>
    </row>
    <row r="465" spans="1:2" x14ac:dyDescent="0.2">
      <c r="A465">
        <f t="shared" si="19"/>
        <v>999</v>
      </c>
      <c r="B465">
        <f t="shared" si="20"/>
        <v>2</v>
      </c>
    </row>
    <row r="466" spans="1:2" x14ac:dyDescent="0.2">
      <c r="A466">
        <f t="shared" si="19"/>
        <v>1000</v>
      </c>
      <c r="B466">
        <f t="shared" si="20"/>
        <v>2</v>
      </c>
    </row>
    <row r="467" spans="1:2" x14ac:dyDescent="0.2">
      <c r="A467">
        <f t="shared" si="19"/>
        <v>1001</v>
      </c>
      <c r="B467">
        <f t="shared" si="20"/>
        <v>2</v>
      </c>
    </row>
    <row r="468" spans="1:2" x14ac:dyDescent="0.2">
      <c r="A468">
        <f t="shared" si="19"/>
        <v>1002</v>
      </c>
      <c r="B468">
        <f t="shared" si="20"/>
        <v>2</v>
      </c>
    </row>
    <row r="469" spans="1:2" x14ac:dyDescent="0.2">
      <c r="A469">
        <f t="shared" si="19"/>
        <v>1003</v>
      </c>
      <c r="B469">
        <f t="shared" si="20"/>
        <v>2</v>
      </c>
    </row>
    <row r="470" spans="1:2" x14ac:dyDescent="0.2">
      <c r="A470">
        <f t="shared" si="19"/>
        <v>1004</v>
      </c>
      <c r="B470">
        <f t="shared" si="20"/>
        <v>2</v>
      </c>
    </row>
    <row r="471" spans="1:2" x14ac:dyDescent="0.2">
      <c r="A471">
        <f t="shared" si="19"/>
        <v>1005</v>
      </c>
      <c r="B471">
        <f t="shared" si="20"/>
        <v>2</v>
      </c>
    </row>
    <row r="472" spans="1:2" x14ac:dyDescent="0.2">
      <c r="A472">
        <f t="shared" si="19"/>
        <v>1006</v>
      </c>
      <c r="B472">
        <f t="shared" si="20"/>
        <v>2</v>
      </c>
    </row>
    <row r="473" spans="1:2" x14ac:dyDescent="0.2">
      <c r="A473">
        <f t="shared" si="19"/>
        <v>1007</v>
      </c>
      <c r="B473">
        <f t="shared" si="20"/>
        <v>2</v>
      </c>
    </row>
    <row r="474" spans="1:2" x14ac:dyDescent="0.2">
      <c r="A474">
        <f t="shared" si="19"/>
        <v>1008</v>
      </c>
      <c r="B474">
        <f t="shared" si="20"/>
        <v>2</v>
      </c>
    </row>
    <row r="475" spans="1:2" x14ac:dyDescent="0.2">
      <c r="A475">
        <f t="shared" si="19"/>
        <v>1009</v>
      </c>
      <c r="B475">
        <f t="shared" si="20"/>
        <v>2</v>
      </c>
    </row>
    <row r="476" spans="1:2" x14ac:dyDescent="0.2">
      <c r="A476">
        <f t="shared" si="19"/>
        <v>1010</v>
      </c>
      <c r="B476">
        <f t="shared" si="20"/>
        <v>2</v>
      </c>
    </row>
    <row r="477" spans="1:2" x14ac:dyDescent="0.2">
      <c r="A477">
        <f t="shared" si="19"/>
        <v>1011</v>
      </c>
      <c r="B477">
        <f t="shared" si="20"/>
        <v>2</v>
      </c>
    </row>
    <row r="478" spans="1:2" x14ac:dyDescent="0.2">
      <c r="A478">
        <f t="shared" si="19"/>
        <v>1012</v>
      </c>
      <c r="B478">
        <f t="shared" si="20"/>
        <v>2</v>
      </c>
    </row>
    <row r="479" spans="1:2" x14ac:dyDescent="0.2">
      <c r="A479">
        <f t="shared" si="19"/>
        <v>1013</v>
      </c>
      <c r="B479">
        <f t="shared" si="20"/>
        <v>2</v>
      </c>
    </row>
    <row r="480" spans="1:2" x14ac:dyDescent="0.2">
      <c r="A480">
        <f t="shared" si="19"/>
        <v>1014</v>
      </c>
      <c r="B480">
        <f t="shared" si="20"/>
        <v>2</v>
      </c>
    </row>
    <row r="481" spans="1:2" x14ac:dyDescent="0.2">
      <c r="A481">
        <f t="shared" si="19"/>
        <v>1015</v>
      </c>
      <c r="B481">
        <f t="shared" si="20"/>
        <v>2</v>
      </c>
    </row>
    <row r="482" spans="1:2" x14ac:dyDescent="0.2">
      <c r="A482">
        <f t="shared" si="19"/>
        <v>1016</v>
      </c>
      <c r="B482">
        <f t="shared" si="20"/>
        <v>2</v>
      </c>
    </row>
    <row r="483" spans="1:2" x14ac:dyDescent="0.2">
      <c r="A483">
        <f t="shared" si="19"/>
        <v>1017</v>
      </c>
      <c r="B483">
        <f t="shared" si="20"/>
        <v>2</v>
      </c>
    </row>
    <row r="484" spans="1:2" x14ac:dyDescent="0.2">
      <c r="A484">
        <f t="shared" si="19"/>
        <v>1018</v>
      </c>
      <c r="B484">
        <f t="shared" si="20"/>
        <v>2</v>
      </c>
    </row>
    <row r="485" spans="1:2" x14ac:dyDescent="0.2">
      <c r="A485">
        <f t="shared" si="19"/>
        <v>1019</v>
      </c>
      <c r="B485">
        <f t="shared" si="20"/>
        <v>2</v>
      </c>
    </row>
    <row r="486" spans="1:2" x14ac:dyDescent="0.2">
      <c r="A486">
        <f t="shared" si="19"/>
        <v>1020</v>
      </c>
      <c r="B486">
        <f t="shared" si="20"/>
        <v>2</v>
      </c>
    </row>
    <row r="487" spans="1:2" x14ac:dyDescent="0.2">
      <c r="A487">
        <f t="shared" si="19"/>
        <v>1021</v>
      </c>
      <c r="B487">
        <f t="shared" si="20"/>
        <v>2</v>
      </c>
    </row>
    <row r="488" spans="1:2" x14ac:dyDescent="0.2">
      <c r="A488">
        <f t="shared" si="19"/>
        <v>1022</v>
      </c>
      <c r="B488">
        <f t="shared" si="20"/>
        <v>2</v>
      </c>
    </row>
    <row r="489" spans="1:2" x14ac:dyDescent="0.2">
      <c r="A489">
        <f t="shared" si="19"/>
        <v>1023</v>
      </c>
      <c r="B489">
        <f t="shared" si="20"/>
        <v>2</v>
      </c>
    </row>
    <row r="490" spans="1:2" x14ac:dyDescent="0.2">
      <c r="A490">
        <f t="shared" si="19"/>
        <v>1024</v>
      </c>
      <c r="B490">
        <f t="shared" si="20"/>
        <v>2</v>
      </c>
    </row>
    <row r="491" spans="1:2" x14ac:dyDescent="0.2">
      <c r="A491">
        <f t="shared" si="19"/>
        <v>1025</v>
      </c>
      <c r="B491">
        <f t="shared" si="20"/>
        <v>2</v>
      </c>
    </row>
    <row r="492" spans="1:2" x14ac:dyDescent="0.2">
      <c r="A492">
        <f t="shared" si="19"/>
        <v>1026</v>
      </c>
      <c r="B492">
        <f t="shared" si="20"/>
        <v>2</v>
      </c>
    </row>
    <row r="493" spans="1:2" x14ac:dyDescent="0.2">
      <c r="A493">
        <f t="shared" si="19"/>
        <v>1027</v>
      </c>
      <c r="B493">
        <f t="shared" si="20"/>
        <v>2</v>
      </c>
    </row>
    <row r="494" spans="1:2" x14ac:dyDescent="0.2">
      <c r="A494">
        <f t="shared" si="19"/>
        <v>1028</v>
      </c>
      <c r="B494">
        <f t="shared" si="20"/>
        <v>2</v>
      </c>
    </row>
    <row r="495" spans="1:2" x14ac:dyDescent="0.2">
      <c r="A495">
        <f t="shared" si="19"/>
        <v>1029</v>
      </c>
      <c r="B495">
        <f t="shared" si="20"/>
        <v>2</v>
      </c>
    </row>
    <row r="496" spans="1:2" x14ac:dyDescent="0.2">
      <c r="A496">
        <f t="shared" si="19"/>
        <v>1030</v>
      </c>
      <c r="B496">
        <f t="shared" si="20"/>
        <v>2</v>
      </c>
    </row>
    <row r="497" spans="1:2" x14ac:dyDescent="0.2">
      <c r="A497">
        <f t="shared" si="19"/>
        <v>1031</v>
      </c>
      <c r="B497">
        <f t="shared" si="20"/>
        <v>2</v>
      </c>
    </row>
    <row r="498" spans="1:2" x14ac:dyDescent="0.2">
      <c r="A498">
        <f t="shared" si="19"/>
        <v>1032</v>
      </c>
      <c r="B498">
        <f t="shared" si="20"/>
        <v>2</v>
      </c>
    </row>
    <row r="499" spans="1:2" x14ac:dyDescent="0.2">
      <c r="A499">
        <f t="shared" si="19"/>
        <v>1033</v>
      </c>
      <c r="B499">
        <f t="shared" si="20"/>
        <v>2</v>
      </c>
    </row>
    <row r="500" spans="1:2" x14ac:dyDescent="0.2">
      <c r="A500">
        <f t="shared" si="19"/>
        <v>1034</v>
      </c>
      <c r="B500">
        <f t="shared" si="20"/>
        <v>2</v>
      </c>
    </row>
    <row r="501" spans="1:2" x14ac:dyDescent="0.2">
      <c r="A501">
        <f t="shared" si="19"/>
        <v>1035</v>
      </c>
      <c r="B501">
        <f t="shared" si="20"/>
        <v>2</v>
      </c>
    </row>
    <row r="502" spans="1:2" x14ac:dyDescent="0.2">
      <c r="A502">
        <f t="shared" ref="A502:A565" si="21">A501+1</f>
        <v>1036</v>
      </c>
      <c r="B502">
        <f t="shared" ref="B502:B565" si="22">B501</f>
        <v>2</v>
      </c>
    </row>
    <row r="503" spans="1:2" x14ac:dyDescent="0.2">
      <c r="A503">
        <f t="shared" si="21"/>
        <v>1037</v>
      </c>
      <c r="B503">
        <f t="shared" si="22"/>
        <v>2</v>
      </c>
    </row>
    <row r="504" spans="1:2" x14ac:dyDescent="0.2">
      <c r="A504">
        <f t="shared" si="21"/>
        <v>1038</v>
      </c>
      <c r="B504">
        <f t="shared" si="22"/>
        <v>2</v>
      </c>
    </row>
    <row r="505" spans="1:2" x14ac:dyDescent="0.2">
      <c r="A505">
        <f t="shared" si="21"/>
        <v>1039</v>
      </c>
      <c r="B505">
        <f t="shared" si="22"/>
        <v>2</v>
      </c>
    </row>
    <row r="506" spans="1:2" x14ac:dyDescent="0.2">
      <c r="A506">
        <f t="shared" si="21"/>
        <v>1040</v>
      </c>
      <c r="B506">
        <f t="shared" si="22"/>
        <v>2</v>
      </c>
    </row>
    <row r="507" spans="1:2" x14ac:dyDescent="0.2">
      <c r="A507">
        <f t="shared" si="21"/>
        <v>1041</v>
      </c>
      <c r="B507">
        <f t="shared" si="22"/>
        <v>2</v>
      </c>
    </row>
    <row r="508" spans="1:2" x14ac:dyDescent="0.2">
      <c r="A508">
        <f t="shared" si="21"/>
        <v>1042</v>
      </c>
      <c r="B508">
        <f t="shared" si="22"/>
        <v>2</v>
      </c>
    </row>
    <row r="509" spans="1:2" x14ac:dyDescent="0.2">
      <c r="A509">
        <f t="shared" si="21"/>
        <v>1043</v>
      </c>
      <c r="B509">
        <f t="shared" si="22"/>
        <v>2</v>
      </c>
    </row>
    <row r="510" spans="1:2" x14ac:dyDescent="0.2">
      <c r="A510">
        <f t="shared" si="21"/>
        <v>1044</v>
      </c>
      <c r="B510">
        <f t="shared" si="22"/>
        <v>2</v>
      </c>
    </row>
    <row r="511" spans="1:2" x14ac:dyDescent="0.2">
      <c r="A511">
        <f t="shared" si="21"/>
        <v>1045</v>
      </c>
      <c r="B511">
        <f t="shared" si="22"/>
        <v>2</v>
      </c>
    </row>
    <row r="512" spans="1:2" x14ac:dyDescent="0.2">
      <c r="A512">
        <f t="shared" si="21"/>
        <v>1046</v>
      </c>
      <c r="B512">
        <f t="shared" si="22"/>
        <v>2</v>
      </c>
    </row>
    <row r="513" spans="1:2" x14ac:dyDescent="0.2">
      <c r="A513">
        <f t="shared" si="21"/>
        <v>1047</v>
      </c>
      <c r="B513">
        <f t="shared" si="22"/>
        <v>2</v>
      </c>
    </row>
    <row r="514" spans="1:2" x14ac:dyDescent="0.2">
      <c r="A514">
        <f t="shared" si="21"/>
        <v>1048</v>
      </c>
      <c r="B514">
        <f t="shared" si="22"/>
        <v>2</v>
      </c>
    </row>
    <row r="515" spans="1:2" x14ac:dyDescent="0.2">
      <c r="A515">
        <f t="shared" si="21"/>
        <v>1049</v>
      </c>
      <c r="B515">
        <f t="shared" si="22"/>
        <v>2</v>
      </c>
    </row>
    <row r="516" spans="1:2" x14ac:dyDescent="0.2">
      <c r="A516">
        <f t="shared" si="21"/>
        <v>1050</v>
      </c>
      <c r="B516">
        <f t="shared" si="22"/>
        <v>2</v>
      </c>
    </row>
    <row r="517" spans="1:2" x14ac:dyDescent="0.2">
      <c r="A517">
        <f t="shared" si="21"/>
        <v>1051</v>
      </c>
      <c r="B517">
        <f t="shared" si="22"/>
        <v>2</v>
      </c>
    </row>
    <row r="518" spans="1:2" x14ac:dyDescent="0.2">
      <c r="A518">
        <f t="shared" si="21"/>
        <v>1052</v>
      </c>
      <c r="B518">
        <f t="shared" si="22"/>
        <v>2</v>
      </c>
    </row>
    <row r="519" spans="1:2" x14ac:dyDescent="0.2">
      <c r="A519">
        <f t="shared" si="21"/>
        <v>1053</v>
      </c>
      <c r="B519">
        <f t="shared" si="22"/>
        <v>2</v>
      </c>
    </row>
    <row r="520" spans="1:2" x14ac:dyDescent="0.2">
      <c r="A520">
        <f t="shared" si="21"/>
        <v>1054</v>
      </c>
      <c r="B520">
        <f t="shared" si="22"/>
        <v>2</v>
      </c>
    </row>
    <row r="521" spans="1:2" x14ac:dyDescent="0.2">
      <c r="A521">
        <f t="shared" si="21"/>
        <v>1055</v>
      </c>
      <c r="B521">
        <f t="shared" si="22"/>
        <v>2</v>
      </c>
    </row>
    <row r="522" spans="1:2" x14ac:dyDescent="0.2">
      <c r="A522">
        <f t="shared" si="21"/>
        <v>1056</v>
      </c>
      <c r="B522">
        <f t="shared" si="22"/>
        <v>2</v>
      </c>
    </row>
    <row r="523" spans="1:2" x14ac:dyDescent="0.2">
      <c r="A523">
        <f t="shared" si="21"/>
        <v>1057</v>
      </c>
      <c r="B523">
        <f t="shared" si="22"/>
        <v>2</v>
      </c>
    </row>
    <row r="524" spans="1:2" x14ac:dyDescent="0.2">
      <c r="A524">
        <f t="shared" si="21"/>
        <v>1058</v>
      </c>
      <c r="B524">
        <f t="shared" si="22"/>
        <v>2</v>
      </c>
    </row>
    <row r="525" spans="1:2" x14ac:dyDescent="0.2">
      <c r="A525">
        <f t="shared" si="21"/>
        <v>1059</v>
      </c>
      <c r="B525">
        <f t="shared" si="22"/>
        <v>2</v>
      </c>
    </row>
    <row r="526" spans="1:2" x14ac:dyDescent="0.2">
      <c r="A526">
        <f t="shared" si="21"/>
        <v>1060</v>
      </c>
      <c r="B526">
        <f t="shared" si="22"/>
        <v>2</v>
      </c>
    </row>
    <row r="527" spans="1:2" x14ac:dyDescent="0.2">
      <c r="A527">
        <f t="shared" si="21"/>
        <v>1061</v>
      </c>
      <c r="B527">
        <f t="shared" si="22"/>
        <v>2</v>
      </c>
    </row>
    <row r="528" spans="1:2" x14ac:dyDescent="0.2">
      <c r="A528">
        <f t="shared" si="21"/>
        <v>1062</v>
      </c>
      <c r="B528">
        <f t="shared" si="22"/>
        <v>2</v>
      </c>
    </row>
    <row r="529" spans="1:2" x14ac:dyDescent="0.2">
      <c r="A529">
        <f t="shared" si="21"/>
        <v>1063</v>
      </c>
      <c r="B529">
        <f t="shared" si="22"/>
        <v>2</v>
      </c>
    </row>
    <row r="530" spans="1:2" x14ac:dyDescent="0.2">
      <c r="A530">
        <f t="shared" si="21"/>
        <v>1064</v>
      </c>
      <c r="B530">
        <f t="shared" si="22"/>
        <v>2</v>
      </c>
    </row>
    <row r="531" spans="1:2" x14ac:dyDescent="0.2">
      <c r="A531">
        <f t="shared" si="21"/>
        <v>1065</v>
      </c>
      <c r="B531">
        <f t="shared" si="22"/>
        <v>2</v>
      </c>
    </row>
    <row r="532" spans="1:2" x14ac:dyDescent="0.2">
      <c r="A532">
        <f t="shared" si="21"/>
        <v>1066</v>
      </c>
      <c r="B532">
        <f t="shared" si="22"/>
        <v>2</v>
      </c>
    </row>
    <row r="533" spans="1:2" x14ac:dyDescent="0.2">
      <c r="A533">
        <f t="shared" si="21"/>
        <v>1067</v>
      </c>
      <c r="B533">
        <f t="shared" si="22"/>
        <v>2</v>
      </c>
    </row>
    <row r="534" spans="1:2" x14ac:dyDescent="0.2">
      <c r="A534">
        <f t="shared" si="21"/>
        <v>1068</v>
      </c>
      <c r="B534">
        <f t="shared" si="22"/>
        <v>2</v>
      </c>
    </row>
    <row r="535" spans="1:2" x14ac:dyDescent="0.2">
      <c r="A535">
        <f t="shared" si="21"/>
        <v>1069</v>
      </c>
      <c r="B535">
        <f t="shared" si="22"/>
        <v>2</v>
      </c>
    </row>
    <row r="536" spans="1:2" x14ac:dyDescent="0.2">
      <c r="A536">
        <f t="shared" si="21"/>
        <v>1070</v>
      </c>
      <c r="B536">
        <f t="shared" si="22"/>
        <v>2</v>
      </c>
    </row>
    <row r="537" spans="1:2" x14ac:dyDescent="0.2">
      <c r="A537">
        <f t="shared" si="21"/>
        <v>1071</v>
      </c>
      <c r="B537">
        <f t="shared" si="22"/>
        <v>2</v>
      </c>
    </row>
    <row r="538" spans="1:2" x14ac:dyDescent="0.2">
      <c r="A538">
        <f t="shared" si="21"/>
        <v>1072</v>
      </c>
      <c r="B538">
        <f t="shared" si="22"/>
        <v>2</v>
      </c>
    </row>
    <row r="539" spans="1:2" x14ac:dyDescent="0.2">
      <c r="A539">
        <f t="shared" si="21"/>
        <v>1073</v>
      </c>
      <c r="B539">
        <f t="shared" si="22"/>
        <v>2</v>
      </c>
    </row>
    <row r="540" spans="1:2" x14ac:dyDescent="0.2">
      <c r="A540">
        <f t="shared" si="21"/>
        <v>1074</v>
      </c>
      <c r="B540">
        <f t="shared" si="22"/>
        <v>2</v>
      </c>
    </row>
    <row r="541" spans="1:2" x14ac:dyDescent="0.2">
      <c r="A541">
        <f t="shared" si="21"/>
        <v>1075</v>
      </c>
      <c r="B541">
        <f t="shared" si="22"/>
        <v>2</v>
      </c>
    </row>
    <row r="542" spans="1:2" x14ac:dyDescent="0.2">
      <c r="A542">
        <f t="shared" si="21"/>
        <v>1076</v>
      </c>
      <c r="B542">
        <f t="shared" si="22"/>
        <v>2</v>
      </c>
    </row>
    <row r="543" spans="1:2" x14ac:dyDescent="0.2">
      <c r="A543">
        <f t="shared" si="21"/>
        <v>1077</v>
      </c>
      <c r="B543">
        <f t="shared" si="22"/>
        <v>2</v>
      </c>
    </row>
    <row r="544" spans="1:2" x14ac:dyDescent="0.2">
      <c r="A544">
        <f t="shared" si="21"/>
        <v>1078</v>
      </c>
      <c r="B544">
        <f t="shared" si="22"/>
        <v>2</v>
      </c>
    </row>
    <row r="545" spans="1:2" x14ac:dyDescent="0.2">
      <c r="A545">
        <f t="shared" si="21"/>
        <v>1079</v>
      </c>
      <c r="B545">
        <f t="shared" si="22"/>
        <v>2</v>
      </c>
    </row>
    <row r="546" spans="1:2" x14ac:dyDescent="0.2">
      <c r="A546">
        <f t="shared" si="21"/>
        <v>1080</v>
      </c>
      <c r="B546">
        <f t="shared" si="22"/>
        <v>2</v>
      </c>
    </row>
    <row r="547" spans="1:2" x14ac:dyDescent="0.2">
      <c r="A547">
        <f t="shared" si="21"/>
        <v>1081</v>
      </c>
      <c r="B547">
        <f t="shared" si="22"/>
        <v>2</v>
      </c>
    </row>
    <row r="548" spans="1:2" x14ac:dyDescent="0.2">
      <c r="A548">
        <f t="shared" si="21"/>
        <v>1082</v>
      </c>
      <c r="B548">
        <f t="shared" si="22"/>
        <v>2</v>
      </c>
    </row>
    <row r="549" spans="1:2" x14ac:dyDescent="0.2">
      <c r="A549">
        <f t="shared" si="21"/>
        <v>1083</v>
      </c>
      <c r="B549">
        <f t="shared" si="22"/>
        <v>2</v>
      </c>
    </row>
    <row r="550" spans="1:2" x14ac:dyDescent="0.2">
      <c r="A550">
        <f t="shared" si="21"/>
        <v>1084</v>
      </c>
      <c r="B550">
        <f t="shared" si="22"/>
        <v>2</v>
      </c>
    </row>
    <row r="551" spans="1:2" x14ac:dyDescent="0.2">
      <c r="A551">
        <f t="shared" si="21"/>
        <v>1085</v>
      </c>
      <c r="B551">
        <f t="shared" si="22"/>
        <v>2</v>
      </c>
    </row>
    <row r="552" spans="1:2" x14ac:dyDescent="0.2">
      <c r="A552">
        <f t="shared" si="21"/>
        <v>1086</v>
      </c>
      <c r="B552">
        <f t="shared" si="22"/>
        <v>2</v>
      </c>
    </row>
    <row r="553" spans="1:2" x14ac:dyDescent="0.2">
      <c r="A553">
        <f t="shared" si="21"/>
        <v>1087</v>
      </c>
      <c r="B553">
        <f t="shared" si="22"/>
        <v>2</v>
      </c>
    </row>
    <row r="554" spans="1:2" x14ac:dyDescent="0.2">
      <c r="A554">
        <f t="shared" si="21"/>
        <v>1088</v>
      </c>
      <c r="B554">
        <f t="shared" si="22"/>
        <v>2</v>
      </c>
    </row>
    <row r="555" spans="1:2" x14ac:dyDescent="0.2">
      <c r="A555">
        <f t="shared" si="21"/>
        <v>1089</v>
      </c>
      <c r="B555">
        <f t="shared" si="22"/>
        <v>2</v>
      </c>
    </row>
    <row r="556" spans="1:2" x14ac:dyDescent="0.2">
      <c r="A556">
        <f t="shared" si="21"/>
        <v>1090</v>
      </c>
      <c r="B556">
        <f t="shared" si="22"/>
        <v>2</v>
      </c>
    </row>
    <row r="557" spans="1:2" x14ac:dyDescent="0.2">
      <c r="A557">
        <f t="shared" si="21"/>
        <v>1091</v>
      </c>
      <c r="B557">
        <f t="shared" si="22"/>
        <v>2</v>
      </c>
    </row>
    <row r="558" spans="1:2" x14ac:dyDescent="0.2">
      <c r="A558">
        <f t="shared" si="21"/>
        <v>1092</v>
      </c>
      <c r="B558">
        <f t="shared" si="22"/>
        <v>2</v>
      </c>
    </row>
    <row r="559" spans="1:2" x14ac:dyDescent="0.2">
      <c r="A559">
        <f t="shared" si="21"/>
        <v>1093</v>
      </c>
      <c r="B559">
        <f t="shared" si="22"/>
        <v>2</v>
      </c>
    </row>
    <row r="560" spans="1:2" x14ac:dyDescent="0.2">
      <c r="A560">
        <f t="shared" si="21"/>
        <v>1094</v>
      </c>
      <c r="B560">
        <f t="shared" si="22"/>
        <v>2</v>
      </c>
    </row>
    <row r="561" spans="1:2" x14ac:dyDescent="0.2">
      <c r="A561">
        <f t="shared" si="21"/>
        <v>1095</v>
      </c>
      <c r="B561">
        <f t="shared" si="22"/>
        <v>2</v>
      </c>
    </row>
    <row r="562" spans="1:2" x14ac:dyDescent="0.2">
      <c r="A562">
        <f t="shared" si="21"/>
        <v>1096</v>
      </c>
      <c r="B562">
        <f t="shared" si="22"/>
        <v>2</v>
      </c>
    </row>
    <row r="563" spans="1:2" x14ac:dyDescent="0.2">
      <c r="A563">
        <f t="shared" si="21"/>
        <v>1097</v>
      </c>
      <c r="B563">
        <f t="shared" si="22"/>
        <v>2</v>
      </c>
    </row>
    <row r="564" spans="1:2" x14ac:dyDescent="0.2">
      <c r="A564">
        <f t="shared" si="21"/>
        <v>1098</v>
      </c>
      <c r="B564">
        <f t="shared" si="22"/>
        <v>2</v>
      </c>
    </row>
    <row r="565" spans="1:2" x14ac:dyDescent="0.2">
      <c r="A565">
        <f t="shared" si="21"/>
        <v>1099</v>
      </c>
      <c r="B565">
        <f t="shared" si="22"/>
        <v>2</v>
      </c>
    </row>
    <row r="566" spans="1:2" x14ac:dyDescent="0.2">
      <c r="A566">
        <f t="shared" ref="A566:A629" si="23">A565+1</f>
        <v>1100</v>
      </c>
      <c r="B566">
        <f t="shared" ref="B566:B629" si="24">B565</f>
        <v>2</v>
      </c>
    </row>
    <row r="567" spans="1:2" x14ac:dyDescent="0.2">
      <c r="A567">
        <f t="shared" si="23"/>
        <v>1101</v>
      </c>
      <c r="B567">
        <f t="shared" si="24"/>
        <v>2</v>
      </c>
    </row>
    <row r="568" spans="1:2" x14ac:dyDescent="0.2">
      <c r="A568">
        <f t="shared" si="23"/>
        <v>1102</v>
      </c>
      <c r="B568">
        <f t="shared" si="24"/>
        <v>2</v>
      </c>
    </row>
    <row r="569" spans="1:2" x14ac:dyDescent="0.2">
      <c r="A569">
        <f t="shared" si="23"/>
        <v>1103</v>
      </c>
      <c r="B569">
        <f t="shared" si="24"/>
        <v>2</v>
      </c>
    </row>
    <row r="570" spans="1:2" x14ac:dyDescent="0.2">
      <c r="A570">
        <f t="shared" si="23"/>
        <v>1104</v>
      </c>
      <c r="B570">
        <f t="shared" si="24"/>
        <v>2</v>
      </c>
    </row>
    <row r="571" spans="1:2" x14ac:dyDescent="0.2">
      <c r="A571">
        <f t="shared" si="23"/>
        <v>1105</v>
      </c>
      <c r="B571">
        <f t="shared" si="24"/>
        <v>2</v>
      </c>
    </row>
    <row r="572" spans="1:2" x14ac:dyDescent="0.2">
      <c r="A572">
        <f t="shared" si="23"/>
        <v>1106</v>
      </c>
      <c r="B572">
        <f t="shared" si="24"/>
        <v>2</v>
      </c>
    </row>
    <row r="573" spans="1:2" x14ac:dyDescent="0.2">
      <c r="A573">
        <f t="shared" si="23"/>
        <v>1107</v>
      </c>
      <c r="B573">
        <f t="shared" si="24"/>
        <v>2</v>
      </c>
    </row>
    <row r="574" spans="1:2" x14ac:dyDescent="0.2">
      <c r="A574">
        <f t="shared" si="23"/>
        <v>1108</v>
      </c>
      <c r="B574">
        <f t="shared" si="24"/>
        <v>2</v>
      </c>
    </row>
    <row r="575" spans="1:2" x14ac:dyDescent="0.2">
      <c r="A575">
        <f t="shared" si="23"/>
        <v>1109</v>
      </c>
      <c r="B575">
        <f t="shared" si="24"/>
        <v>2</v>
      </c>
    </row>
    <row r="576" spans="1:2" x14ac:dyDescent="0.2">
      <c r="A576">
        <f t="shared" si="23"/>
        <v>1110</v>
      </c>
      <c r="B576">
        <f t="shared" si="24"/>
        <v>2</v>
      </c>
    </row>
    <row r="577" spans="1:2" x14ac:dyDescent="0.2">
      <c r="A577">
        <f t="shared" si="23"/>
        <v>1111</v>
      </c>
      <c r="B577">
        <f t="shared" si="24"/>
        <v>2</v>
      </c>
    </row>
    <row r="578" spans="1:2" x14ac:dyDescent="0.2">
      <c r="A578">
        <f t="shared" si="23"/>
        <v>1112</v>
      </c>
      <c r="B578">
        <f t="shared" si="24"/>
        <v>2</v>
      </c>
    </row>
    <row r="579" spans="1:2" x14ac:dyDescent="0.2">
      <c r="A579">
        <f t="shared" si="23"/>
        <v>1113</v>
      </c>
      <c r="B579">
        <f t="shared" si="24"/>
        <v>2</v>
      </c>
    </row>
    <row r="580" spans="1:2" x14ac:dyDescent="0.2">
      <c r="A580">
        <f t="shared" si="23"/>
        <v>1114</v>
      </c>
      <c r="B580">
        <f t="shared" si="24"/>
        <v>2</v>
      </c>
    </row>
    <row r="581" spans="1:2" x14ac:dyDescent="0.2">
      <c r="A581">
        <f t="shared" si="23"/>
        <v>1115</v>
      </c>
      <c r="B581">
        <f t="shared" si="24"/>
        <v>2</v>
      </c>
    </row>
    <row r="582" spans="1:2" x14ac:dyDescent="0.2">
      <c r="A582">
        <f t="shared" si="23"/>
        <v>1116</v>
      </c>
      <c r="B582">
        <f t="shared" si="24"/>
        <v>2</v>
      </c>
    </row>
    <row r="583" spans="1:2" x14ac:dyDescent="0.2">
      <c r="A583">
        <f t="shared" si="23"/>
        <v>1117</v>
      </c>
      <c r="B583">
        <f t="shared" si="24"/>
        <v>2</v>
      </c>
    </row>
    <row r="584" spans="1:2" x14ac:dyDescent="0.2">
      <c r="A584">
        <f t="shared" si="23"/>
        <v>1118</v>
      </c>
      <c r="B584">
        <f t="shared" si="24"/>
        <v>2</v>
      </c>
    </row>
    <row r="585" spans="1:2" x14ac:dyDescent="0.2">
      <c r="A585">
        <f t="shared" si="23"/>
        <v>1119</v>
      </c>
      <c r="B585">
        <f t="shared" si="24"/>
        <v>2</v>
      </c>
    </row>
    <row r="586" spans="1:2" x14ac:dyDescent="0.2">
      <c r="A586">
        <f t="shared" si="23"/>
        <v>1120</v>
      </c>
      <c r="B586">
        <f t="shared" si="24"/>
        <v>2</v>
      </c>
    </row>
    <row r="587" spans="1:2" x14ac:dyDescent="0.2">
      <c r="A587">
        <f t="shared" si="23"/>
        <v>1121</v>
      </c>
      <c r="B587">
        <f t="shared" si="24"/>
        <v>2</v>
      </c>
    </row>
    <row r="588" spans="1:2" x14ac:dyDescent="0.2">
      <c r="A588">
        <f t="shared" si="23"/>
        <v>1122</v>
      </c>
      <c r="B588">
        <f t="shared" si="24"/>
        <v>2</v>
      </c>
    </row>
    <row r="589" spans="1:2" x14ac:dyDescent="0.2">
      <c r="A589">
        <f t="shared" si="23"/>
        <v>1123</v>
      </c>
      <c r="B589">
        <f t="shared" si="24"/>
        <v>2</v>
      </c>
    </row>
    <row r="590" spans="1:2" x14ac:dyDescent="0.2">
      <c r="A590">
        <f t="shared" si="23"/>
        <v>1124</v>
      </c>
      <c r="B590">
        <f t="shared" si="24"/>
        <v>2</v>
      </c>
    </row>
    <row r="591" spans="1:2" x14ac:dyDescent="0.2">
      <c r="A591">
        <f t="shared" si="23"/>
        <v>1125</v>
      </c>
      <c r="B591">
        <f t="shared" si="24"/>
        <v>2</v>
      </c>
    </row>
    <row r="592" spans="1:2" x14ac:dyDescent="0.2">
      <c r="A592">
        <f t="shared" si="23"/>
        <v>1126</v>
      </c>
      <c r="B592">
        <f t="shared" si="24"/>
        <v>2</v>
      </c>
    </row>
    <row r="593" spans="1:2" x14ac:dyDescent="0.2">
      <c r="A593">
        <f t="shared" si="23"/>
        <v>1127</v>
      </c>
      <c r="B593">
        <f t="shared" si="24"/>
        <v>2</v>
      </c>
    </row>
    <row r="594" spans="1:2" x14ac:dyDescent="0.2">
      <c r="A594">
        <f t="shared" si="23"/>
        <v>1128</v>
      </c>
      <c r="B594">
        <f t="shared" si="24"/>
        <v>2</v>
      </c>
    </row>
    <row r="595" spans="1:2" x14ac:dyDescent="0.2">
      <c r="A595">
        <f t="shared" si="23"/>
        <v>1129</v>
      </c>
      <c r="B595">
        <f t="shared" si="24"/>
        <v>2</v>
      </c>
    </row>
    <row r="596" spans="1:2" x14ac:dyDescent="0.2">
      <c r="A596">
        <f t="shared" si="23"/>
        <v>1130</v>
      </c>
      <c r="B596">
        <f t="shared" si="24"/>
        <v>2</v>
      </c>
    </row>
    <row r="597" spans="1:2" x14ac:dyDescent="0.2">
      <c r="A597">
        <f t="shared" si="23"/>
        <v>1131</v>
      </c>
      <c r="B597">
        <f t="shared" si="24"/>
        <v>2</v>
      </c>
    </row>
    <row r="598" spans="1:2" x14ac:dyDescent="0.2">
      <c r="A598">
        <f t="shared" si="23"/>
        <v>1132</v>
      </c>
      <c r="B598">
        <f t="shared" si="24"/>
        <v>2</v>
      </c>
    </row>
    <row r="599" spans="1:2" x14ac:dyDescent="0.2">
      <c r="A599">
        <f t="shared" si="23"/>
        <v>1133</v>
      </c>
      <c r="B599">
        <f t="shared" si="24"/>
        <v>2</v>
      </c>
    </row>
    <row r="600" spans="1:2" x14ac:dyDescent="0.2">
      <c r="A600">
        <f t="shared" si="23"/>
        <v>1134</v>
      </c>
      <c r="B600">
        <f t="shared" si="24"/>
        <v>2</v>
      </c>
    </row>
    <row r="601" spans="1:2" x14ac:dyDescent="0.2">
      <c r="A601">
        <f t="shared" si="23"/>
        <v>1135</v>
      </c>
      <c r="B601">
        <f t="shared" si="24"/>
        <v>2</v>
      </c>
    </row>
    <row r="602" spans="1:2" x14ac:dyDescent="0.2">
      <c r="A602">
        <f t="shared" si="23"/>
        <v>1136</v>
      </c>
      <c r="B602">
        <f t="shared" si="24"/>
        <v>2</v>
      </c>
    </row>
    <row r="603" spans="1:2" x14ac:dyDescent="0.2">
      <c r="A603">
        <f t="shared" si="23"/>
        <v>1137</v>
      </c>
      <c r="B603">
        <f t="shared" si="24"/>
        <v>2</v>
      </c>
    </row>
    <row r="604" spans="1:2" x14ac:dyDescent="0.2">
      <c r="A604">
        <f t="shared" si="23"/>
        <v>1138</v>
      </c>
      <c r="B604">
        <f t="shared" si="24"/>
        <v>2</v>
      </c>
    </row>
    <row r="605" spans="1:2" x14ac:dyDescent="0.2">
      <c r="A605">
        <f t="shared" si="23"/>
        <v>1139</v>
      </c>
      <c r="B605">
        <f t="shared" si="24"/>
        <v>2</v>
      </c>
    </row>
    <row r="606" spans="1:2" x14ac:dyDescent="0.2">
      <c r="A606">
        <f t="shared" si="23"/>
        <v>1140</v>
      </c>
      <c r="B606">
        <f t="shared" si="24"/>
        <v>2</v>
      </c>
    </row>
    <row r="607" spans="1:2" x14ac:dyDescent="0.2">
      <c r="A607">
        <f t="shared" si="23"/>
        <v>1141</v>
      </c>
      <c r="B607">
        <f t="shared" si="24"/>
        <v>2</v>
      </c>
    </row>
    <row r="608" spans="1:2" x14ac:dyDescent="0.2">
      <c r="A608">
        <f t="shared" si="23"/>
        <v>1142</v>
      </c>
      <c r="B608">
        <f t="shared" si="24"/>
        <v>2</v>
      </c>
    </row>
    <row r="609" spans="1:2" x14ac:dyDescent="0.2">
      <c r="A609">
        <f t="shared" si="23"/>
        <v>1143</v>
      </c>
      <c r="B609">
        <f t="shared" si="24"/>
        <v>2</v>
      </c>
    </row>
    <row r="610" spans="1:2" x14ac:dyDescent="0.2">
      <c r="A610">
        <f t="shared" si="23"/>
        <v>1144</v>
      </c>
      <c r="B610">
        <f t="shared" si="24"/>
        <v>2</v>
      </c>
    </row>
    <row r="611" spans="1:2" x14ac:dyDescent="0.2">
      <c r="A611">
        <f t="shared" si="23"/>
        <v>1145</v>
      </c>
      <c r="B611">
        <f t="shared" si="24"/>
        <v>2</v>
      </c>
    </row>
    <row r="612" spans="1:2" x14ac:dyDescent="0.2">
      <c r="A612">
        <f t="shared" si="23"/>
        <v>1146</v>
      </c>
      <c r="B612">
        <f t="shared" si="24"/>
        <v>2</v>
      </c>
    </row>
    <row r="613" spans="1:2" x14ac:dyDescent="0.2">
      <c r="A613">
        <f t="shared" si="23"/>
        <v>1147</v>
      </c>
      <c r="B613">
        <f t="shared" si="24"/>
        <v>2</v>
      </c>
    </row>
    <row r="614" spans="1:2" x14ac:dyDescent="0.2">
      <c r="A614">
        <f t="shared" si="23"/>
        <v>1148</v>
      </c>
      <c r="B614">
        <f t="shared" si="24"/>
        <v>2</v>
      </c>
    </row>
    <row r="615" spans="1:2" x14ac:dyDescent="0.2">
      <c r="A615">
        <f t="shared" si="23"/>
        <v>1149</v>
      </c>
      <c r="B615">
        <f t="shared" si="24"/>
        <v>2</v>
      </c>
    </row>
    <row r="616" spans="1:2" x14ac:dyDescent="0.2">
      <c r="A616">
        <f t="shared" si="23"/>
        <v>1150</v>
      </c>
      <c r="B616">
        <f t="shared" si="24"/>
        <v>2</v>
      </c>
    </row>
    <row r="617" spans="1:2" x14ac:dyDescent="0.2">
      <c r="A617">
        <f t="shared" si="23"/>
        <v>1151</v>
      </c>
      <c r="B617">
        <f t="shared" si="24"/>
        <v>2</v>
      </c>
    </row>
    <row r="618" spans="1:2" x14ac:dyDescent="0.2">
      <c r="A618">
        <f t="shared" si="23"/>
        <v>1152</v>
      </c>
      <c r="B618">
        <f t="shared" si="24"/>
        <v>2</v>
      </c>
    </row>
    <row r="619" spans="1:2" x14ac:dyDescent="0.2">
      <c r="A619">
        <f t="shared" si="23"/>
        <v>1153</v>
      </c>
      <c r="B619">
        <f t="shared" si="24"/>
        <v>2</v>
      </c>
    </row>
    <row r="620" spans="1:2" x14ac:dyDescent="0.2">
      <c r="A620">
        <f t="shared" si="23"/>
        <v>1154</v>
      </c>
      <c r="B620">
        <f t="shared" si="24"/>
        <v>2</v>
      </c>
    </row>
    <row r="621" spans="1:2" x14ac:dyDescent="0.2">
      <c r="A621">
        <f t="shared" si="23"/>
        <v>1155</v>
      </c>
      <c r="B621">
        <f t="shared" si="24"/>
        <v>2</v>
      </c>
    </row>
    <row r="622" spans="1:2" x14ac:dyDescent="0.2">
      <c r="A622">
        <f t="shared" si="23"/>
        <v>1156</v>
      </c>
      <c r="B622">
        <f t="shared" si="24"/>
        <v>2</v>
      </c>
    </row>
    <row r="623" spans="1:2" x14ac:dyDescent="0.2">
      <c r="A623">
        <f t="shared" si="23"/>
        <v>1157</v>
      </c>
      <c r="B623">
        <f t="shared" si="24"/>
        <v>2</v>
      </c>
    </row>
    <row r="624" spans="1:2" x14ac:dyDescent="0.2">
      <c r="A624">
        <f t="shared" si="23"/>
        <v>1158</v>
      </c>
      <c r="B624">
        <f t="shared" si="24"/>
        <v>2</v>
      </c>
    </row>
    <row r="625" spans="1:2" x14ac:dyDescent="0.2">
      <c r="A625">
        <f t="shared" si="23"/>
        <v>1159</v>
      </c>
      <c r="B625">
        <f t="shared" si="24"/>
        <v>2</v>
      </c>
    </row>
    <row r="626" spans="1:2" x14ac:dyDescent="0.2">
      <c r="A626">
        <f t="shared" si="23"/>
        <v>1160</v>
      </c>
      <c r="B626">
        <f t="shared" si="24"/>
        <v>2</v>
      </c>
    </row>
    <row r="627" spans="1:2" x14ac:dyDescent="0.2">
      <c r="A627">
        <f t="shared" si="23"/>
        <v>1161</v>
      </c>
      <c r="B627">
        <f t="shared" si="24"/>
        <v>2</v>
      </c>
    </row>
    <row r="628" spans="1:2" x14ac:dyDescent="0.2">
      <c r="A628">
        <f t="shared" si="23"/>
        <v>1162</v>
      </c>
      <c r="B628">
        <f t="shared" si="24"/>
        <v>2</v>
      </c>
    </row>
    <row r="629" spans="1:2" x14ac:dyDescent="0.2">
      <c r="A629">
        <f t="shared" si="23"/>
        <v>1163</v>
      </c>
      <c r="B629">
        <f t="shared" si="24"/>
        <v>2</v>
      </c>
    </row>
    <row r="630" spans="1:2" x14ac:dyDescent="0.2">
      <c r="A630">
        <f t="shared" ref="A630:A665" si="25">A629+1</f>
        <v>1164</v>
      </c>
      <c r="B630">
        <f t="shared" ref="B630:B665" si="26">B629</f>
        <v>2</v>
      </c>
    </row>
    <row r="631" spans="1:2" x14ac:dyDescent="0.2">
      <c r="A631">
        <f t="shared" si="25"/>
        <v>1165</v>
      </c>
      <c r="B631">
        <f t="shared" si="26"/>
        <v>2</v>
      </c>
    </row>
    <row r="632" spans="1:2" x14ac:dyDescent="0.2">
      <c r="A632">
        <f t="shared" si="25"/>
        <v>1166</v>
      </c>
      <c r="B632">
        <f t="shared" si="26"/>
        <v>2</v>
      </c>
    </row>
    <row r="633" spans="1:2" x14ac:dyDescent="0.2">
      <c r="A633">
        <f t="shared" si="25"/>
        <v>1167</v>
      </c>
      <c r="B633">
        <f t="shared" si="26"/>
        <v>2</v>
      </c>
    </row>
    <row r="634" spans="1:2" x14ac:dyDescent="0.2">
      <c r="A634">
        <f t="shared" si="25"/>
        <v>1168</v>
      </c>
      <c r="B634">
        <f t="shared" si="26"/>
        <v>2</v>
      </c>
    </row>
    <row r="635" spans="1:2" x14ac:dyDescent="0.2">
      <c r="A635">
        <f t="shared" si="25"/>
        <v>1169</v>
      </c>
      <c r="B635">
        <f t="shared" si="26"/>
        <v>2</v>
      </c>
    </row>
    <row r="636" spans="1:2" x14ac:dyDescent="0.2">
      <c r="A636">
        <f t="shared" si="25"/>
        <v>1170</v>
      </c>
      <c r="B636">
        <f t="shared" si="26"/>
        <v>2</v>
      </c>
    </row>
    <row r="637" spans="1:2" x14ac:dyDescent="0.2">
      <c r="A637">
        <f t="shared" si="25"/>
        <v>1171</v>
      </c>
      <c r="B637">
        <f t="shared" si="26"/>
        <v>2</v>
      </c>
    </row>
    <row r="638" spans="1:2" x14ac:dyDescent="0.2">
      <c r="A638">
        <f t="shared" si="25"/>
        <v>1172</v>
      </c>
      <c r="B638">
        <f t="shared" si="26"/>
        <v>2</v>
      </c>
    </row>
    <row r="639" spans="1:2" x14ac:dyDescent="0.2">
      <c r="A639">
        <f t="shared" si="25"/>
        <v>1173</v>
      </c>
      <c r="B639">
        <f t="shared" si="26"/>
        <v>2</v>
      </c>
    </row>
    <row r="640" spans="1:2" x14ac:dyDescent="0.2">
      <c r="A640">
        <f t="shared" si="25"/>
        <v>1174</v>
      </c>
      <c r="B640">
        <f t="shared" si="26"/>
        <v>2</v>
      </c>
    </row>
    <row r="641" spans="1:2" x14ac:dyDescent="0.2">
      <c r="A641">
        <f t="shared" si="25"/>
        <v>1175</v>
      </c>
      <c r="B641">
        <f t="shared" si="26"/>
        <v>2</v>
      </c>
    </row>
    <row r="642" spans="1:2" x14ac:dyDescent="0.2">
      <c r="A642">
        <f t="shared" si="25"/>
        <v>1176</v>
      </c>
      <c r="B642">
        <f t="shared" si="26"/>
        <v>2</v>
      </c>
    </row>
    <row r="643" spans="1:2" x14ac:dyDescent="0.2">
      <c r="A643">
        <f t="shared" si="25"/>
        <v>1177</v>
      </c>
      <c r="B643">
        <f t="shared" si="26"/>
        <v>2</v>
      </c>
    </row>
    <row r="644" spans="1:2" x14ac:dyDescent="0.2">
      <c r="A644">
        <f t="shared" si="25"/>
        <v>1178</v>
      </c>
      <c r="B644">
        <f t="shared" si="26"/>
        <v>2</v>
      </c>
    </row>
    <row r="645" spans="1:2" x14ac:dyDescent="0.2">
      <c r="A645">
        <f t="shared" si="25"/>
        <v>1179</v>
      </c>
      <c r="B645">
        <f t="shared" si="26"/>
        <v>2</v>
      </c>
    </row>
    <row r="646" spans="1:2" x14ac:dyDescent="0.2">
      <c r="A646">
        <f t="shared" si="25"/>
        <v>1180</v>
      </c>
      <c r="B646">
        <f t="shared" si="26"/>
        <v>2</v>
      </c>
    </row>
    <row r="647" spans="1:2" x14ac:dyDescent="0.2">
      <c r="A647">
        <f t="shared" si="25"/>
        <v>1181</v>
      </c>
      <c r="B647">
        <f t="shared" si="26"/>
        <v>2</v>
      </c>
    </row>
    <row r="648" spans="1:2" x14ac:dyDescent="0.2">
      <c r="A648">
        <f t="shared" si="25"/>
        <v>1182</v>
      </c>
      <c r="B648">
        <f t="shared" si="26"/>
        <v>2</v>
      </c>
    </row>
    <row r="649" spans="1:2" x14ac:dyDescent="0.2">
      <c r="A649">
        <f t="shared" si="25"/>
        <v>1183</v>
      </c>
      <c r="B649">
        <f t="shared" si="26"/>
        <v>2</v>
      </c>
    </row>
    <row r="650" spans="1:2" x14ac:dyDescent="0.2">
      <c r="A650">
        <f t="shared" si="25"/>
        <v>1184</v>
      </c>
      <c r="B650">
        <f t="shared" si="26"/>
        <v>2</v>
      </c>
    </row>
    <row r="651" spans="1:2" x14ac:dyDescent="0.2">
      <c r="A651">
        <f t="shared" si="25"/>
        <v>1185</v>
      </c>
      <c r="B651">
        <f t="shared" si="26"/>
        <v>2</v>
      </c>
    </row>
    <row r="652" spans="1:2" x14ac:dyDescent="0.2">
      <c r="A652">
        <f t="shared" si="25"/>
        <v>1186</v>
      </c>
      <c r="B652">
        <f t="shared" si="26"/>
        <v>2</v>
      </c>
    </row>
    <row r="653" spans="1:2" x14ac:dyDescent="0.2">
      <c r="A653">
        <f t="shared" si="25"/>
        <v>1187</v>
      </c>
      <c r="B653">
        <f t="shared" si="26"/>
        <v>2</v>
      </c>
    </row>
    <row r="654" spans="1:2" x14ac:dyDescent="0.2">
      <c r="A654">
        <f t="shared" si="25"/>
        <v>1188</v>
      </c>
      <c r="B654">
        <f t="shared" si="26"/>
        <v>2</v>
      </c>
    </row>
    <row r="655" spans="1:2" x14ac:dyDescent="0.2">
      <c r="A655">
        <f t="shared" si="25"/>
        <v>1189</v>
      </c>
      <c r="B655">
        <f t="shared" si="26"/>
        <v>2</v>
      </c>
    </row>
    <row r="656" spans="1:2" x14ac:dyDescent="0.2">
      <c r="A656">
        <f t="shared" si="25"/>
        <v>1190</v>
      </c>
      <c r="B656">
        <f t="shared" si="26"/>
        <v>2</v>
      </c>
    </row>
    <row r="657" spans="1:2" x14ac:dyDescent="0.2">
      <c r="A657">
        <f t="shared" si="25"/>
        <v>1191</v>
      </c>
      <c r="B657">
        <f t="shared" si="26"/>
        <v>2</v>
      </c>
    </row>
    <row r="658" spans="1:2" x14ac:dyDescent="0.2">
      <c r="A658">
        <f t="shared" si="25"/>
        <v>1192</v>
      </c>
      <c r="B658">
        <f t="shared" si="26"/>
        <v>2</v>
      </c>
    </row>
    <row r="659" spans="1:2" x14ac:dyDescent="0.2">
      <c r="A659">
        <f t="shared" si="25"/>
        <v>1193</v>
      </c>
      <c r="B659">
        <f t="shared" si="26"/>
        <v>2</v>
      </c>
    </row>
    <row r="660" spans="1:2" x14ac:dyDescent="0.2">
      <c r="A660">
        <f t="shared" si="25"/>
        <v>1194</v>
      </c>
      <c r="B660">
        <f t="shared" si="26"/>
        <v>2</v>
      </c>
    </row>
    <row r="661" spans="1:2" x14ac:dyDescent="0.2">
      <c r="A661">
        <f t="shared" si="25"/>
        <v>1195</v>
      </c>
      <c r="B661">
        <f t="shared" si="26"/>
        <v>2</v>
      </c>
    </row>
    <row r="662" spans="1:2" x14ac:dyDescent="0.2">
      <c r="A662">
        <f t="shared" si="25"/>
        <v>1196</v>
      </c>
      <c r="B662">
        <f t="shared" si="26"/>
        <v>2</v>
      </c>
    </row>
    <row r="663" spans="1:2" x14ac:dyDescent="0.2">
      <c r="A663">
        <f t="shared" si="25"/>
        <v>1197</v>
      </c>
      <c r="B663">
        <f t="shared" si="26"/>
        <v>2</v>
      </c>
    </row>
    <row r="664" spans="1:2" x14ac:dyDescent="0.2">
      <c r="A664">
        <f t="shared" si="25"/>
        <v>1198</v>
      </c>
      <c r="B664">
        <f t="shared" si="26"/>
        <v>2</v>
      </c>
    </row>
    <row r="665" spans="1:2" x14ac:dyDescent="0.2">
      <c r="A665">
        <f t="shared" si="25"/>
        <v>1199</v>
      </c>
      <c r="B665">
        <f t="shared" si="26"/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A26D-6218-41DC-97F3-78B9ECDBCA51}">
  <dimension ref="A1:N665"/>
  <sheetViews>
    <sheetView topLeftCell="A43" workbookViewId="0">
      <selection activeCell="J65" sqref="H64:J65"/>
    </sheetView>
  </sheetViews>
  <sheetFormatPr baseColWidth="10" defaultColWidth="8.83203125" defaultRowHeight="15" x14ac:dyDescent="0.2"/>
  <cols>
    <col min="13" max="13" width="13.5" bestFit="1" customWidth="1"/>
  </cols>
  <sheetData>
    <row r="1" spans="1:7" x14ac:dyDescent="0.2">
      <c r="A1" t="s">
        <v>0</v>
      </c>
      <c r="B1">
        <v>0.8</v>
      </c>
      <c r="C1" t="s">
        <v>1</v>
      </c>
    </row>
    <row r="2" spans="1:7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7" x14ac:dyDescent="0.2">
      <c r="A3">
        <v>1</v>
      </c>
      <c r="B3">
        <v>1</v>
      </c>
      <c r="G3">
        <f t="shared" ref="G3:G14" si="0">-A3*SIN($B$1*PI()/180)-B3*SIN(($B$1-60)*PI()/180)</f>
        <v>0.84499771659151901</v>
      </c>
    </row>
    <row r="4" spans="1:7" x14ac:dyDescent="0.2">
      <c r="A4">
        <f>A3+1</f>
        <v>2</v>
      </c>
      <c r="B4">
        <v>1</v>
      </c>
      <c r="G4">
        <f t="shared" si="0"/>
        <v>0.83103553625237381</v>
      </c>
    </row>
    <row r="5" spans="1:7" x14ac:dyDescent="0.2">
      <c r="A5">
        <f t="shared" ref="A5:A51" si="1">A4+1</f>
        <v>3</v>
      </c>
      <c r="B5">
        <v>1</v>
      </c>
      <c r="G5">
        <f t="shared" si="0"/>
        <v>0.81707335591322849</v>
      </c>
    </row>
    <row r="6" spans="1:7" x14ac:dyDescent="0.2">
      <c r="A6">
        <f t="shared" si="1"/>
        <v>4</v>
      </c>
      <c r="B6">
        <v>1</v>
      </c>
      <c r="G6">
        <f t="shared" si="0"/>
        <v>0.80311117557408318</v>
      </c>
    </row>
    <row r="7" spans="1:7" x14ac:dyDescent="0.2">
      <c r="A7">
        <f t="shared" si="1"/>
        <v>5</v>
      </c>
      <c r="B7">
        <v>1</v>
      </c>
      <c r="G7">
        <f t="shared" si="0"/>
        <v>0.78914899523493798</v>
      </c>
    </row>
    <row r="8" spans="1:7" x14ac:dyDescent="0.2">
      <c r="A8">
        <f t="shared" si="1"/>
        <v>6</v>
      </c>
      <c r="B8">
        <v>1</v>
      </c>
      <c r="G8">
        <f t="shared" si="0"/>
        <v>0.77518681489579266</v>
      </c>
    </row>
    <row r="9" spans="1:7" x14ac:dyDescent="0.2">
      <c r="A9">
        <f t="shared" si="1"/>
        <v>7</v>
      </c>
      <c r="B9">
        <v>1</v>
      </c>
      <c r="G9">
        <f t="shared" si="0"/>
        <v>0.76122463455664746</v>
      </c>
    </row>
    <row r="10" spans="1:7" x14ac:dyDescent="0.2">
      <c r="A10">
        <f t="shared" si="1"/>
        <v>8</v>
      </c>
      <c r="B10">
        <v>1</v>
      </c>
      <c r="G10">
        <f t="shared" si="0"/>
        <v>0.74726245421750215</v>
      </c>
    </row>
    <row r="11" spans="1:7" x14ac:dyDescent="0.2">
      <c r="A11">
        <f t="shared" si="1"/>
        <v>9</v>
      </c>
      <c r="B11">
        <v>1</v>
      </c>
      <c r="G11">
        <f t="shared" si="0"/>
        <v>0.73330027387835695</v>
      </c>
    </row>
    <row r="12" spans="1:7" x14ac:dyDescent="0.2">
      <c r="A12">
        <f t="shared" si="1"/>
        <v>10</v>
      </c>
      <c r="B12">
        <v>1</v>
      </c>
      <c r="G12">
        <f t="shared" si="0"/>
        <v>0.71933809353921163</v>
      </c>
    </row>
    <row r="13" spans="1:7" x14ac:dyDescent="0.2">
      <c r="A13">
        <f t="shared" si="1"/>
        <v>11</v>
      </c>
      <c r="B13">
        <v>1</v>
      </c>
      <c r="G13">
        <f t="shared" si="0"/>
        <v>0.70537591320006632</v>
      </c>
    </row>
    <row r="14" spans="1:7" x14ac:dyDescent="0.2">
      <c r="A14">
        <f t="shared" si="1"/>
        <v>12</v>
      </c>
      <c r="B14">
        <v>1</v>
      </c>
      <c r="G14">
        <f t="shared" si="0"/>
        <v>0.69141373286092112</v>
      </c>
    </row>
    <row r="15" spans="1:7" x14ac:dyDescent="0.2">
      <c r="A15">
        <f t="shared" si="1"/>
        <v>13</v>
      </c>
      <c r="B15">
        <v>1</v>
      </c>
      <c r="G15">
        <f t="shared" ref="G15:G52" si="2">-A15*SIN($B$1*PI()/180)-B15*SIN(($B$1-60)*PI()/180)</f>
        <v>0.6774515525217758</v>
      </c>
    </row>
    <row r="16" spans="1:7" x14ac:dyDescent="0.2">
      <c r="A16">
        <f t="shared" si="1"/>
        <v>14</v>
      </c>
      <c r="B16">
        <v>1</v>
      </c>
      <c r="G16">
        <f t="shared" si="2"/>
        <v>0.66348937218263049</v>
      </c>
    </row>
    <row r="17" spans="1:7" x14ac:dyDescent="0.2">
      <c r="A17">
        <f t="shared" si="1"/>
        <v>15</v>
      </c>
      <c r="B17">
        <v>1</v>
      </c>
      <c r="G17">
        <f t="shared" si="2"/>
        <v>0.64952719184348529</v>
      </c>
    </row>
    <row r="18" spans="1:7" x14ac:dyDescent="0.2">
      <c r="A18">
        <f t="shared" si="1"/>
        <v>16</v>
      </c>
      <c r="B18">
        <v>1</v>
      </c>
      <c r="G18">
        <f t="shared" si="2"/>
        <v>0.63556501150433997</v>
      </c>
    </row>
    <row r="19" spans="1:7" x14ac:dyDescent="0.2">
      <c r="A19">
        <f t="shared" si="1"/>
        <v>17</v>
      </c>
      <c r="B19">
        <v>1</v>
      </c>
      <c r="G19">
        <f t="shared" si="2"/>
        <v>0.62160283116519466</v>
      </c>
    </row>
    <row r="20" spans="1:7" x14ac:dyDescent="0.2">
      <c r="A20">
        <f t="shared" si="1"/>
        <v>18</v>
      </c>
      <c r="B20">
        <v>1</v>
      </c>
      <c r="G20">
        <f t="shared" si="2"/>
        <v>0.60764065082604946</v>
      </c>
    </row>
    <row r="21" spans="1:7" x14ac:dyDescent="0.2">
      <c r="A21">
        <f t="shared" si="1"/>
        <v>19</v>
      </c>
      <c r="B21">
        <v>1</v>
      </c>
      <c r="G21">
        <f t="shared" si="2"/>
        <v>0.59367847048690414</v>
      </c>
    </row>
    <row r="22" spans="1:7" x14ac:dyDescent="0.2">
      <c r="A22">
        <f t="shared" si="1"/>
        <v>20</v>
      </c>
      <c r="B22">
        <v>1</v>
      </c>
      <c r="G22">
        <f t="shared" si="2"/>
        <v>0.57971629014775883</v>
      </c>
    </row>
    <row r="23" spans="1:7" x14ac:dyDescent="0.2">
      <c r="A23">
        <f t="shared" si="1"/>
        <v>21</v>
      </c>
      <c r="B23">
        <v>1</v>
      </c>
      <c r="G23">
        <f t="shared" si="2"/>
        <v>0.56575410980861363</v>
      </c>
    </row>
    <row r="24" spans="1:7" x14ac:dyDescent="0.2">
      <c r="A24">
        <f t="shared" si="1"/>
        <v>22</v>
      </c>
      <c r="B24">
        <v>1</v>
      </c>
      <c r="G24">
        <f t="shared" si="2"/>
        <v>0.55179192946946831</v>
      </c>
    </row>
    <row r="25" spans="1:7" x14ac:dyDescent="0.2">
      <c r="A25">
        <f t="shared" si="1"/>
        <v>23</v>
      </c>
      <c r="B25">
        <v>1</v>
      </c>
      <c r="G25">
        <f t="shared" si="2"/>
        <v>0.537829749130323</v>
      </c>
    </row>
    <row r="26" spans="1:7" x14ac:dyDescent="0.2">
      <c r="A26">
        <f t="shared" si="1"/>
        <v>24</v>
      </c>
      <c r="B26">
        <v>1</v>
      </c>
      <c r="G26">
        <f t="shared" si="2"/>
        <v>0.5238675687911778</v>
      </c>
    </row>
    <row r="27" spans="1:7" x14ac:dyDescent="0.2">
      <c r="A27">
        <f t="shared" si="1"/>
        <v>25</v>
      </c>
      <c r="B27">
        <v>1</v>
      </c>
      <c r="G27">
        <f t="shared" si="2"/>
        <v>0.50990538845203259</v>
      </c>
    </row>
    <row r="28" spans="1:7" x14ac:dyDescent="0.2">
      <c r="A28">
        <f t="shared" si="1"/>
        <v>26</v>
      </c>
      <c r="B28">
        <v>1</v>
      </c>
      <c r="G28">
        <f t="shared" si="2"/>
        <v>0.49594320811288728</v>
      </c>
    </row>
    <row r="29" spans="1:7" x14ac:dyDescent="0.2">
      <c r="A29">
        <f t="shared" si="1"/>
        <v>27</v>
      </c>
      <c r="B29">
        <v>1</v>
      </c>
      <c r="G29">
        <f t="shared" si="2"/>
        <v>0.48198102777374197</v>
      </c>
    </row>
    <row r="30" spans="1:7" x14ac:dyDescent="0.2">
      <c r="A30">
        <f t="shared" si="1"/>
        <v>28</v>
      </c>
      <c r="B30">
        <v>1</v>
      </c>
      <c r="G30">
        <f t="shared" si="2"/>
        <v>0.46801884743459671</v>
      </c>
    </row>
    <row r="31" spans="1:7" x14ac:dyDescent="0.2">
      <c r="A31">
        <f t="shared" si="1"/>
        <v>29</v>
      </c>
      <c r="B31">
        <v>1</v>
      </c>
      <c r="G31">
        <f t="shared" si="2"/>
        <v>0.45405666709545145</v>
      </c>
    </row>
    <row r="32" spans="1:7" x14ac:dyDescent="0.2">
      <c r="A32">
        <f t="shared" si="1"/>
        <v>30</v>
      </c>
      <c r="B32">
        <v>1</v>
      </c>
      <c r="G32">
        <f t="shared" si="2"/>
        <v>0.44009448675630614</v>
      </c>
    </row>
    <row r="33" spans="1:7" x14ac:dyDescent="0.2">
      <c r="A33">
        <f t="shared" si="1"/>
        <v>31</v>
      </c>
      <c r="B33">
        <v>1</v>
      </c>
      <c r="G33">
        <f t="shared" si="2"/>
        <v>0.42613230641716088</v>
      </c>
    </row>
    <row r="34" spans="1:7" x14ac:dyDescent="0.2">
      <c r="A34">
        <f t="shared" si="1"/>
        <v>32</v>
      </c>
      <c r="B34">
        <v>1</v>
      </c>
      <c r="G34">
        <f t="shared" si="2"/>
        <v>0.41217012607801562</v>
      </c>
    </row>
    <row r="35" spans="1:7" x14ac:dyDescent="0.2">
      <c r="A35">
        <f t="shared" si="1"/>
        <v>33</v>
      </c>
      <c r="B35">
        <v>1</v>
      </c>
      <c r="G35">
        <f t="shared" si="2"/>
        <v>0.39820794573887036</v>
      </c>
    </row>
    <row r="36" spans="1:7" x14ac:dyDescent="0.2">
      <c r="A36">
        <f t="shared" si="1"/>
        <v>34</v>
      </c>
      <c r="B36">
        <v>1</v>
      </c>
      <c r="G36">
        <f t="shared" si="2"/>
        <v>0.3842457653997251</v>
      </c>
    </row>
    <row r="37" spans="1:7" x14ac:dyDescent="0.2">
      <c r="A37">
        <f t="shared" si="1"/>
        <v>35</v>
      </c>
      <c r="B37">
        <v>1</v>
      </c>
      <c r="G37">
        <f t="shared" si="2"/>
        <v>0.37028358506057979</v>
      </c>
    </row>
    <row r="38" spans="1:7" x14ac:dyDescent="0.2">
      <c r="A38">
        <f t="shared" si="1"/>
        <v>36</v>
      </c>
      <c r="B38">
        <v>1</v>
      </c>
      <c r="G38">
        <f t="shared" si="2"/>
        <v>0.35632140472143459</v>
      </c>
    </row>
    <row r="39" spans="1:7" x14ac:dyDescent="0.2">
      <c r="A39">
        <f t="shared" si="1"/>
        <v>37</v>
      </c>
      <c r="B39">
        <v>1</v>
      </c>
      <c r="G39">
        <f t="shared" si="2"/>
        <v>0.34235922438228927</v>
      </c>
    </row>
    <row r="40" spans="1:7" x14ac:dyDescent="0.2">
      <c r="A40">
        <f t="shared" si="1"/>
        <v>38</v>
      </c>
      <c r="B40">
        <v>1</v>
      </c>
      <c r="G40">
        <f t="shared" si="2"/>
        <v>0.32839704404314396</v>
      </c>
    </row>
    <row r="41" spans="1:7" x14ac:dyDescent="0.2">
      <c r="A41">
        <f t="shared" si="1"/>
        <v>39</v>
      </c>
      <c r="B41">
        <v>1</v>
      </c>
      <c r="G41">
        <f t="shared" si="2"/>
        <v>0.31443486370399876</v>
      </c>
    </row>
    <row r="42" spans="1:7" x14ac:dyDescent="0.2">
      <c r="A42">
        <f t="shared" si="1"/>
        <v>40</v>
      </c>
      <c r="B42">
        <v>1</v>
      </c>
      <c r="G42">
        <f t="shared" si="2"/>
        <v>0.30047268336485344</v>
      </c>
    </row>
    <row r="43" spans="1:7" x14ac:dyDescent="0.2">
      <c r="A43">
        <f t="shared" si="1"/>
        <v>41</v>
      </c>
      <c r="B43">
        <v>1</v>
      </c>
      <c r="G43">
        <f t="shared" si="2"/>
        <v>0.28651050302570813</v>
      </c>
    </row>
    <row r="44" spans="1:7" x14ac:dyDescent="0.2">
      <c r="A44">
        <f t="shared" si="1"/>
        <v>42</v>
      </c>
      <c r="B44">
        <v>1</v>
      </c>
      <c r="G44">
        <f t="shared" si="2"/>
        <v>0.27254832268656293</v>
      </c>
    </row>
    <row r="45" spans="1:7" x14ac:dyDescent="0.2">
      <c r="A45">
        <f t="shared" si="1"/>
        <v>43</v>
      </c>
      <c r="B45">
        <v>1</v>
      </c>
      <c r="G45">
        <f t="shared" si="2"/>
        <v>0.25858614234741761</v>
      </c>
    </row>
    <row r="46" spans="1:7" x14ac:dyDescent="0.2">
      <c r="A46">
        <f t="shared" si="1"/>
        <v>44</v>
      </c>
      <c r="B46">
        <v>1</v>
      </c>
      <c r="G46">
        <f t="shared" si="2"/>
        <v>0.2446239620082723</v>
      </c>
    </row>
    <row r="47" spans="1:7" x14ac:dyDescent="0.2">
      <c r="A47">
        <f t="shared" si="1"/>
        <v>45</v>
      </c>
      <c r="B47">
        <v>1</v>
      </c>
      <c r="G47">
        <f t="shared" si="2"/>
        <v>0.2306617816691271</v>
      </c>
    </row>
    <row r="48" spans="1:7" x14ac:dyDescent="0.2">
      <c r="A48">
        <f t="shared" si="1"/>
        <v>46</v>
      </c>
      <c r="B48">
        <v>1</v>
      </c>
      <c r="G48">
        <f t="shared" si="2"/>
        <v>0.21669960132998178</v>
      </c>
    </row>
    <row r="49" spans="1:8" x14ac:dyDescent="0.2">
      <c r="A49">
        <f t="shared" si="1"/>
        <v>47</v>
      </c>
      <c r="B49">
        <v>1</v>
      </c>
      <c r="G49">
        <f t="shared" si="2"/>
        <v>0.20273742099083658</v>
      </c>
    </row>
    <row r="50" spans="1:8" x14ac:dyDescent="0.2">
      <c r="A50">
        <f t="shared" si="1"/>
        <v>48</v>
      </c>
      <c r="B50">
        <v>1</v>
      </c>
      <c r="G50">
        <f t="shared" si="2"/>
        <v>0.18877524065169127</v>
      </c>
    </row>
    <row r="51" spans="1:8" x14ac:dyDescent="0.2">
      <c r="A51">
        <f t="shared" si="1"/>
        <v>49</v>
      </c>
      <c r="B51">
        <v>1</v>
      </c>
      <c r="G51">
        <f t="shared" si="2"/>
        <v>0.17481306031254595</v>
      </c>
    </row>
    <row r="52" spans="1:8" x14ac:dyDescent="0.2">
      <c r="A52">
        <v>50</v>
      </c>
      <c r="B52">
        <v>1</v>
      </c>
      <c r="G52">
        <f t="shared" si="2"/>
        <v>0.16085087997340075</v>
      </c>
    </row>
    <row r="53" spans="1:8" x14ac:dyDescent="0.2">
      <c r="A53">
        <f>A52+1</f>
        <v>51</v>
      </c>
      <c r="B53">
        <f>B52</f>
        <v>1</v>
      </c>
      <c r="G53">
        <f t="shared" ref="G53:G62" si="3">-A53*SIN($B$1*PI()/180)-B53*SIN(($B$1-60)*PI()/180)</f>
        <v>0.14688869963425544</v>
      </c>
    </row>
    <row r="54" spans="1:8" x14ac:dyDescent="0.2">
      <c r="A54">
        <f t="shared" ref="A54:A117" si="4">A53+1</f>
        <v>52</v>
      </c>
      <c r="B54">
        <f t="shared" ref="B54:B117" si="5">B53</f>
        <v>1</v>
      </c>
      <c r="G54">
        <f t="shared" si="3"/>
        <v>0.13292651929511023</v>
      </c>
    </row>
    <row r="55" spans="1:8" x14ac:dyDescent="0.2">
      <c r="A55">
        <f t="shared" si="4"/>
        <v>53</v>
      </c>
      <c r="B55">
        <f t="shared" si="5"/>
        <v>1</v>
      </c>
      <c r="G55">
        <f t="shared" si="3"/>
        <v>0.11896433895596492</v>
      </c>
    </row>
    <row r="56" spans="1:8" x14ac:dyDescent="0.2">
      <c r="A56">
        <f t="shared" si="4"/>
        <v>54</v>
      </c>
      <c r="B56">
        <f t="shared" si="5"/>
        <v>1</v>
      </c>
      <c r="G56">
        <f t="shared" si="3"/>
        <v>0.10500215861681961</v>
      </c>
    </row>
    <row r="57" spans="1:8" x14ac:dyDescent="0.2">
      <c r="A57">
        <f t="shared" si="4"/>
        <v>55</v>
      </c>
      <c r="B57">
        <f t="shared" si="5"/>
        <v>1</v>
      </c>
      <c r="G57">
        <f t="shared" si="3"/>
        <v>9.1039978277674405E-2</v>
      </c>
    </row>
    <row r="58" spans="1:8" x14ac:dyDescent="0.2">
      <c r="A58">
        <f t="shared" si="4"/>
        <v>56</v>
      </c>
      <c r="B58">
        <f t="shared" si="5"/>
        <v>1</v>
      </c>
      <c r="G58">
        <f t="shared" si="3"/>
        <v>7.7077797938529091E-2</v>
      </c>
    </row>
    <row r="59" spans="1:8" x14ac:dyDescent="0.2">
      <c r="A59">
        <f t="shared" si="4"/>
        <v>57</v>
      </c>
      <c r="B59">
        <f t="shared" si="5"/>
        <v>1</v>
      </c>
      <c r="G59">
        <f t="shared" si="3"/>
        <v>6.3115617599383778E-2</v>
      </c>
    </row>
    <row r="60" spans="1:8" x14ac:dyDescent="0.2">
      <c r="A60">
        <f t="shared" si="4"/>
        <v>58</v>
      </c>
      <c r="B60">
        <f t="shared" si="5"/>
        <v>1</v>
      </c>
      <c r="G60">
        <f t="shared" si="3"/>
        <v>4.9153437260238575E-2</v>
      </c>
    </row>
    <row r="61" spans="1:8" x14ac:dyDescent="0.2">
      <c r="A61">
        <f t="shared" si="4"/>
        <v>59</v>
      </c>
      <c r="B61">
        <f t="shared" si="5"/>
        <v>1</v>
      </c>
      <c r="G61">
        <f t="shared" si="3"/>
        <v>3.5191256921093261E-2</v>
      </c>
    </row>
    <row r="62" spans="1:8" x14ac:dyDescent="0.2">
      <c r="A62">
        <f t="shared" si="4"/>
        <v>60</v>
      </c>
      <c r="B62">
        <f t="shared" si="5"/>
        <v>1</v>
      </c>
      <c r="G62">
        <f t="shared" si="3"/>
        <v>2.1229076581947948E-2</v>
      </c>
    </row>
    <row r="63" spans="1:8" x14ac:dyDescent="0.2">
      <c r="A63">
        <f t="shared" si="4"/>
        <v>61</v>
      </c>
      <c r="B63">
        <f t="shared" si="5"/>
        <v>1</v>
      </c>
      <c r="G63">
        <f t="shared" ref="G63:G126" si="6">-A63*SIN($B$1*PI()/180)-B63*SIN(($B$1-60)*PI()/180)</f>
        <v>7.266896242802745E-3</v>
      </c>
    </row>
    <row r="64" spans="1:8" x14ac:dyDescent="0.2">
      <c r="A64">
        <f t="shared" si="4"/>
        <v>62</v>
      </c>
      <c r="B64">
        <f t="shared" si="5"/>
        <v>1</v>
      </c>
      <c r="G64">
        <f t="shared" si="6"/>
        <v>-6.6952840963425686E-3</v>
      </c>
      <c r="H64">
        <f>A64*COS(B$1*PI()/180)+B64*COS((B$1-60)*PI()/180)</f>
        <v>62.505999353447436</v>
      </c>
    </row>
    <row r="65" spans="1:10" x14ac:dyDescent="0.2">
      <c r="A65">
        <f>A64*2</f>
        <v>124</v>
      </c>
      <c r="B65">
        <v>2</v>
      </c>
      <c r="G65">
        <f t="shared" si="6"/>
        <v>-1.3390568192685137E-2</v>
      </c>
      <c r="H65">
        <f>A65*COS(B$1*PI()/180)+B65*COS((B$1-60)*PI()/180)</f>
        <v>125.01199870689487</v>
      </c>
      <c r="J65">
        <f>125^2*4</f>
        <v>62500</v>
      </c>
    </row>
    <row r="66" spans="1:10" x14ac:dyDescent="0.2">
      <c r="A66">
        <f t="shared" si="4"/>
        <v>125</v>
      </c>
      <c r="B66">
        <f t="shared" si="5"/>
        <v>2</v>
      </c>
      <c r="G66">
        <f t="shared" si="6"/>
        <v>-2.735274853183034E-2</v>
      </c>
    </row>
    <row r="67" spans="1:10" x14ac:dyDescent="0.2">
      <c r="A67">
        <f t="shared" si="4"/>
        <v>126</v>
      </c>
      <c r="B67">
        <f t="shared" si="5"/>
        <v>2</v>
      </c>
      <c r="G67">
        <f t="shared" si="6"/>
        <v>-4.1314928870975542E-2</v>
      </c>
    </row>
    <row r="68" spans="1:10" x14ac:dyDescent="0.2">
      <c r="A68">
        <f t="shared" si="4"/>
        <v>127</v>
      </c>
      <c r="B68">
        <f t="shared" si="5"/>
        <v>2</v>
      </c>
      <c r="G68">
        <f t="shared" si="6"/>
        <v>-5.5277109210120967E-2</v>
      </c>
    </row>
    <row r="69" spans="1:10" x14ac:dyDescent="0.2">
      <c r="A69">
        <f t="shared" si="4"/>
        <v>128</v>
      </c>
      <c r="B69">
        <f t="shared" si="5"/>
        <v>2</v>
      </c>
      <c r="G69">
        <f t="shared" si="6"/>
        <v>-6.923928954926617E-2</v>
      </c>
    </row>
    <row r="70" spans="1:10" x14ac:dyDescent="0.2">
      <c r="A70">
        <f t="shared" si="4"/>
        <v>129</v>
      </c>
      <c r="B70">
        <f t="shared" si="5"/>
        <v>2</v>
      </c>
      <c r="G70">
        <f t="shared" si="6"/>
        <v>-8.3201469888411372E-2</v>
      </c>
    </row>
    <row r="71" spans="1:10" x14ac:dyDescent="0.2">
      <c r="A71">
        <f t="shared" si="4"/>
        <v>130</v>
      </c>
      <c r="B71">
        <f t="shared" si="5"/>
        <v>2</v>
      </c>
      <c r="G71">
        <f t="shared" si="6"/>
        <v>-9.7163650227556797E-2</v>
      </c>
    </row>
    <row r="72" spans="1:10" x14ac:dyDescent="0.2">
      <c r="A72">
        <f t="shared" si="4"/>
        <v>131</v>
      </c>
      <c r="B72">
        <f t="shared" si="5"/>
        <v>2</v>
      </c>
      <c r="G72">
        <f t="shared" si="6"/>
        <v>-0.111125830566702</v>
      </c>
      <c r="H72">
        <f>A72*COS(B$1*PI()/180)+B72*COS((B$1-60)*PI()/180)</f>
        <v>132.01131637495999</v>
      </c>
    </row>
    <row r="73" spans="1:10" x14ac:dyDescent="0.2">
      <c r="A73">
        <f>A72*2</f>
        <v>262</v>
      </c>
      <c r="B73">
        <v>2</v>
      </c>
      <c r="G73">
        <f t="shared" si="6"/>
        <v>-1.9401714549947326</v>
      </c>
      <c r="H73">
        <f>A73*COS(B$1*PI()/180)+B73*COS((B$1-60)*PI()/180)</f>
        <v>262.99854702017888</v>
      </c>
      <c r="J73">
        <f>141^2*4</f>
        <v>79524</v>
      </c>
    </row>
    <row r="74" spans="1:10" x14ac:dyDescent="0.2">
      <c r="A74">
        <f t="shared" si="4"/>
        <v>263</v>
      </c>
      <c r="B74">
        <f t="shared" si="5"/>
        <v>2</v>
      </c>
      <c r="G74">
        <f t="shared" si="6"/>
        <v>-1.9541336353338778</v>
      </c>
    </row>
    <row r="75" spans="1:10" x14ac:dyDescent="0.2">
      <c r="A75">
        <f t="shared" si="4"/>
        <v>264</v>
      </c>
      <c r="B75">
        <f t="shared" si="5"/>
        <v>2</v>
      </c>
      <c r="G75">
        <f t="shared" si="6"/>
        <v>-1.9680958156730231</v>
      </c>
    </row>
    <row r="76" spans="1:10" x14ac:dyDescent="0.2">
      <c r="A76">
        <f t="shared" si="4"/>
        <v>265</v>
      </c>
      <c r="B76">
        <f t="shared" si="5"/>
        <v>2</v>
      </c>
      <c r="G76">
        <f t="shared" si="6"/>
        <v>-1.9820579960121683</v>
      </c>
    </row>
    <row r="77" spans="1:10" x14ac:dyDescent="0.2">
      <c r="A77">
        <f t="shared" si="4"/>
        <v>266</v>
      </c>
      <c r="B77">
        <f t="shared" si="5"/>
        <v>2</v>
      </c>
      <c r="G77">
        <f t="shared" si="6"/>
        <v>-1.9960201763513139</v>
      </c>
    </row>
    <row r="78" spans="1:10" x14ac:dyDescent="0.2">
      <c r="A78">
        <f t="shared" si="4"/>
        <v>267</v>
      </c>
      <c r="B78">
        <f t="shared" si="5"/>
        <v>2</v>
      </c>
      <c r="G78">
        <f t="shared" si="6"/>
        <v>-2.0099823566904593</v>
      </c>
    </row>
    <row r="79" spans="1:10" x14ac:dyDescent="0.2">
      <c r="A79">
        <f t="shared" si="4"/>
        <v>268</v>
      </c>
      <c r="B79">
        <f t="shared" si="5"/>
        <v>2</v>
      </c>
      <c r="G79">
        <f t="shared" si="6"/>
        <v>-2.0239445370296041</v>
      </c>
    </row>
    <row r="80" spans="1:10" x14ac:dyDescent="0.2">
      <c r="A80">
        <f t="shared" si="4"/>
        <v>269</v>
      </c>
      <c r="B80">
        <f t="shared" si="5"/>
        <v>2</v>
      </c>
      <c r="G80">
        <f t="shared" si="6"/>
        <v>-2.0379067173687497</v>
      </c>
    </row>
    <row r="81" spans="1:10" x14ac:dyDescent="0.2">
      <c r="A81">
        <f t="shared" si="4"/>
        <v>270</v>
      </c>
      <c r="B81">
        <f t="shared" si="5"/>
        <v>2</v>
      </c>
      <c r="G81">
        <f t="shared" si="6"/>
        <v>-2.0518688977078945</v>
      </c>
    </row>
    <row r="82" spans="1:10" x14ac:dyDescent="0.2">
      <c r="A82">
        <f t="shared" si="4"/>
        <v>271</v>
      </c>
      <c r="B82">
        <f t="shared" si="5"/>
        <v>2</v>
      </c>
      <c r="G82">
        <f t="shared" si="6"/>
        <v>-2.0658310780470401</v>
      </c>
    </row>
    <row r="83" spans="1:10" x14ac:dyDescent="0.2">
      <c r="A83">
        <f t="shared" si="4"/>
        <v>272</v>
      </c>
      <c r="B83">
        <f t="shared" si="5"/>
        <v>2</v>
      </c>
      <c r="G83">
        <f t="shared" si="6"/>
        <v>-2.0797932583861849</v>
      </c>
    </row>
    <row r="84" spans="1:10" x14ac:dyDescent="0.2">
      <c r="A84">
        <f t="shared" si="4"/>
        <v>273</v>
      </c>
      <c r="B84">
        <f t="shared" si="5"/>
        <v>2</v>
      </c>
      <c r="G84">
        <f t="shared" si="6"/>
        <v>-2.0937554387253305</v>
      </c>
      <c r="H84">
        <f>A84*COS(B$1*PI()/180)+B84*COS((B$1-60)*PI()/180)</f>
        <v>273.99747478428122</v>
      </c>
    </row>
    <row r="85" spans="1:10" x14ac:dyDescent="0.2">
      <c r="A85">
        <f>A84*2</f>
        <v>546</v>
      </c>
      <c r="B85">
        <v>2</v>
      </c>
      <c r="G85">
        <f t="shared" si="6"/>
        <v>-5.90543067131199</v>
      </c>
      <c r="H85">
        <f>A85*COS(B$1*PI()/180)+B85*COS((B$1-60)*PI()/180)</f>
        <v>546.97086383882129</v>
      </c>
      <c r="J85">
        <f>165^2*4</f>
        <v>108900</v>
      </c>
    </row>
    <row r="86" spans="1:10" x14ac:dyDescent="0.2">
      <c r="A86">
        <f t="shared" si="4"/>
        <v>547</v>
      </c>
      <c r="B86">
        <f t="shared" si="5"/>
        <v>2</v>
      </c>
      <c r="G86">
        <f t="shared" si="6"/>
        <v>-5.9193928516511347</v>
      </c>
    </row>
    <row r="87" spans="1:10" x14ac:dyDescent="0.2">
      <c r="A87">
        <f t="shared" si="4"/>
        <v>548</v>
      </c>
      <c r="B87">
        <f t="shared" si="5"/>
        <v>2</v>
      </c>
      <c r="G87">
        <f t="shared" si="6"/>
        <v>-5.9333550319902804</v>
      </c>
    </row>
    <row r="88" spans="1:10" x14ac:dyDescent="0.2">
      <c r="A88">
        <f t="shared" si="4"/>
        <v>549</v>
      </c>
      <c r="B88">
        <f t="shared" si="5"/>
        <v>2</v>
      </c>
      <c r="G88">
        <f t="shared" si="6"/>
        <v>-5.9473172123294251</v>
      </c>
    </row>
    <row r="89" spans="1:10" x14ac:dyDescent="0.2">
      <c r="A89">
        <f t="shared" si="4"/>
        <v>550</v>
      </c>
      <c r="B89">
        <f t="shared" si="5"/>
        <v>2</v>
      </c>
      <c r="G89">
        <f t="shared" si="6"/>
        <v>-5.9612793926685708</v>
      </c>
    </row>
    <row r="90" spans="1:10" x14ac:dyDescent="0.2">
      <c r="A90">
        <f t="shared" si="4"/>
        <v>551</v>
      </c>
      <c r="B90">
        <f t="shared" si="5"/>
        <v>2</v>
      </c>
      <c r="G90">
        <f t="shared" si="6"/>
        <v>-5.9752415730077164</v>
      </c>
    </row>
    <row r="91" spans="1:10" x14ac:dyDescent="0.2">
      <c r="A91">
        <f t="shared" si="4"/>
        <v>552</v>
      </c>
      <c r="B91">
        <f t="shared" si="5"/>
        <v>2</v>
      </c>
      <c r="G91">
        <f t="shared" si="6"/>
        <v>-5.9892037533468612</v>
      </c>
    </row>
    <row r="92" spans="1:10" x14ac:dyDescent="0.2">
      <c r="A92">
        <f t="shared" si="4"/>
        <v>553</v>
      </c>
      <c r="B92">
        <f t="shared" si="5"/>
        <v>2</v>
      </c>
      <c r="G92">
        <f t="shared" si="6"/>
        <v>-6.0031659336860068</v>
      </c>
    </row>
    <row r="93" spans="1:10" x14ac:dyDescent="0.2">
      <c r="A93">
        <f t="shared" si="4"/>
        <v>554</v>
      </c>
      <c r="B93">
        <f t="shared" si="5"/>
        <v>2</v>
      </c>
      <c r="G93">
        <f t="shared" si="6"/>
        <v>-6.0171281140251516</v>
      </c>
    </row>
    <row r="94" spans="1:10" x14ac:dyDescent="0.2">
      <c r="A94">
        <f t="shared" si="4"/>
        <v>555</v>
      </c>
      <c r="B94">
        <f t="shared" si="5"/>
        <v>2</v>
      </c>
      <c r="G94">
        <f t="shared" si="6"/>
        <v>-6.0310902943642972</v>
      </c>
    </row>
    <row r="95" spans="1:10" x14ac:dyDescent="0.2">
      <c r="A95">
        <f t="shared" si="4"/>
        <v>556</v>
      </c>
      <c r="B95">
        <f t="shared" si="5"/>
        <v>2</v>
      </c>
      <c r="G95">
        <f t="shared" si="6"/>
        <v>-6.045052474703442</v>
      </c>
    </row>
    <row r="96" spans="1:10" x14ac:dyDescent="0.2">
      <c r="A96">
        <f t="shared" si="4"/>
        <v>557</v>
      </c>
      <c r="B96">
        <f t="shared" si="5"/>
        <v>2</v>
      </c>
      <c r="G96">
        <f t="shared" si="6"/>
        <v>-6.0590146550425876</v>
      </c>
    </row>
    <row r="97" spans="1:10" x14ac:dyDescent="0.2">
      <c r="A97">
        <f t="shared" si="4"/>
        <v>558</v>
      </c>
      <c r="B97">
        <f t="shared" si="5"/>
        <v>2</v>
      </c>
      <c r="G97">
        <f t="shared" si="6"/>
        <v>-6.0729768353817333</v>
      </c>
    </row>
    <row r="98" spans="1:10" x14ac:dyDescent="0.2">
      <c r="A98">
        <f t="shared" si="4"/>
        <v>559</v>
      </c>
      <c r="B98">
        <f t="shared" si="5"/>
        <v>2</v>
      </c>
      <c r="G98">
        <f t="shared" si="6"/>
        <v>-6.086939015720878</v>
      </c>
    </row>
    <row r="99" spans="1:10" x14ac:dyDescent="0.2">
      <c r="A99">
        <f t="shared" si="4"/>
        <v>560</v>
      </c>
      <c r="B99">
        <f t="shared" si="5"/>
        <v>2</v>
      </c>
      <c r="G99">
        <f t="shared" si="6"/>
        <v>-6.1009011960600237</v>
      </c>
    </row>
    <row r="100" spans="1:10" x14ac:dyDescent="0.2">
      <c r="A100" s="9">
        <f t="shared" si="4"/>
        <v>561</v>
      </c>
      <c r="B100" s="9">
        <f t="shared" si="5"/>
        <v>2</v>
      </c>
      <c r="C100" s="9"/>
      <c r="D100" s="9"/>
      <c r="E100" s="9"/>
      <c r="F100" s="9"/>
      <c r="G100" s="9">
        <f t="shared" si="6"/>
        <v>-6.1148633763991684</v>
      </c>
    </row>
    <row r="101" spans="1:10" x14ac:dyDescent="0.2">
      <c r="A101" s="1">
        <f t="shared" si="4"/>
        <v>562</v>
      </c>
      <c r="B101" s="1">
        <f t="shared" si="5"/>
        <v>2</v>
      </c>
      <c r="C101" s="1"/>
      <c r="D101" s="1"/>
      <c r="E101" s="1"/>
      <c r="F101" s="1"/>
      <c r="G101" s="1">
        <f t="shared" si="6"/>
        <v>-6.1288255567383141</v>
      </c>
      <c r="H101">
        <f>A101*COS(B$1*PI()/180)+B101*COS((B$1-60)*PI()/180)</f>
        <v>562.96930422297009</v>
      </c>
    </row>
    <row r="102" spans="1:10" x14ac:dyDescent="0.2">
      <c r="A102">
        <f>A101*2</f>
        <v>1124</v>
      </c>
      <c r="B102">
        <v>2</v>
      </c>
      <c r="G102">
        <f t="shared" si="6"/>
        <v>-13.975570907337957</v>
      </c>
      <c r="H102">
        <f>A102*COS(B$1*PI()/180)+B102*COS((B$1-60)*PI()/180)</f>
        <v>1124.9145227161989</v>
      </c>
      <c r="J102">
        <f>199^2*4</f>
        <v>158404</v>
      </c>
    </row>
    <row r="103" spans="1:10" x14ac:dyDescent="0.2">
      <c r="A103">
        <f t="shared" si="4"/>
        <v>1125</v>
      </c>
      <c r="B103">
        <f t="shared" si="5"/>
        <v>2</v>
      </c>
      <c r="G103">
        <f t="shared" si="6"/>
        <v>-13.989533087677103</v>
      </c>
    </row>
    <row r="104" spans="1:10" x14ac:dyDescent="0.2">
      <c r="A104">
        <f t="shared" si="4"/>
        <v>1126</v>
      </c>
      <c r="B104">
        <f t="shared" si="5"/>
        <v>2</v>
      </c>
      <c r="G104">
        <f t="shared" si="6"/>
        <v>-14.003495268016247</v>
      </c>
    </row>
    <row r="105" spans="1:10" x14ac:dyDescent="0.2">
      <c r="A105">
        <f t="shared" si="4"/>
        <v>1127</v>
      </c>
      <c r="B105">
        <f t="shared" si="5"/>
        <v>2</v>
      </c>
      <c r="G105">
        <f t="shared" si="6"/>
        <v>-14.017457448355392</v>
      </c>
    </row>
    <row r="106" spans="1:10" x14ac:dyDescent="0.2">
      <c r="A106">
        <f t="shared" si="4"/>
        <v>1128</v>
      </c>
      <c r="B106">
        <f t="shared" si="5"/>
        <v>2</v>
      </c>
      <c r="G106">
        <f t="shared" si="6"/>
        <v>-14.031419628694538</v>
      </c>
    </row>
    <row r="107" spans="1:10" x14ac:dyDescent="0.2">
      <c r="A107">
        <f t="shared" si="4"/>
        <v>1129</v>
      </c>
      <c r="B107">
        <f t="shared" si="5"/>
        <v>2</v>
      </c>
      <c r="G107">
        <f t="shared" si="6"/>
        <v>-14.045381809033683</v>
      </c>
    </row>
    <row r="108" spans="1:10" x14ac:dyDescent="0.2">
      <c r="A108">
        <f t="shared" si="4"/>
        <v>1130</v>
      </c>
      <c r="B108">
        <f t="shared" si="5"/>
        <v>2</v>
      </c>
      <c r="G108">
        <f t="shared" si="6"/>
        <v>-14.059343989372829</v>
      </c>
    </row>
    <row r="109" spans="1:10" x14ac:dyDescent="0.2">
      <c r="A109">
        <f t="shared" si="4"/>
        <v>1131</v>
      </c>
      <c r="B109">
        <f t="shared" si="5"/>
        <v>2</v>
      </c>
      <c r="G109">
        <f t="shared" si="6"/>
        <v>-14.073306169711973</v>
      </c>
    </row>
    <row r="110" spans="1:10" x14ac:dyDescent="0.2">
      <c r="A110">
        <f t="shared" si="4"/>
        <v>1132</v>
      </c>
      <c r="B110">
        <f t="shared" si="5"/>
        <v>2</v>
      </c>
      <c r="G110">
        <f t="shared" si="6"/>
        <v>-14.087268350051119</v>
      </c>
    </row>
    <row r="111" spans="1:10" x14ac:dyDescent="0.2">
      <c r="A111">
        <f t="shared" si="4"/>
        <v>1133</v>
      </c>
      <c r="B111">
        <f t="shared" si="5"/>
        <v>2</v>
      </c>
      <c r="G111">
        <f t="shared" si="6"/>
        <v>-14.101230530390264</v>
      </c>
    </row>
    <row r="112" spans="1:10" x14ac:dyDescent="0.2">
      <c r="A112">
        <f t="shared" si="4"/>
        <v>1134</v>
      </c>
      <c r="B112">
        <f t="shared" si="5"/>
        <v>2</v>
      </c>
      <c r="G112">
        <f t="shared" si="6"/>
        <v>-14.11519271072941</v>
      </c>
    </row>
    <row r="113" spans="1:10" x14ac:dyDescent="0.2">
      <c r="A113">
        <f t="shared" si="4"/>
        <v>1135</v>
      </c>
      <c r="B113">
        <f t="shared" si="5"/>
        <v>2</v>
      </c>
      <c r="G113">
        <f t="shared" si="6"/>
        <v>-14.129154891068556</v>
      </c>
    </row>
    <row r="114" spans="1:10" x14ac:dyDescent="0.2">
      <c r="A114">
        <f t="shared" si="4"/>
        <v>1136</v>
      </c>
      <c r="B114">
        <f t="shared" si="5"/>
        <v>2</v>
      </c>
      <c r="G114">
        <f t="shared" si="6"/>
        <v>-14.143117071407699</v>
      </c>
    </row>
    <row r="115" spans="1:10" x14ac:dyDescent="0.2">
      <c r="A115">
        <f t="shared" si="4"/>
        <v>1137</v>
      </c>
      <c r="B115">
        <f t="shared" si="5"/>
        <v>2</v>
      </c>
      <c r="G115">
        <f t="shared" si="6"/>
        <v>-14.157079251746845</v>
      </c>
    </row>
    <row r="116" spans="1:10" x14ac:dyDescent="0.2">
      <c r="A116">
        <f t="shared" si="4"/>
        <v>1138</v>
      </c>
      <c r="B116">
        <f t="shared" si="5"/>
        <v>2</v>
      </c>
      <c r="G116">
        <f t="shared" si="6"/>
        <v>-14.171041432085991</v>
      </c>
    </row>
    <row r="117" spans="1:10" x14ac:dyDescent="0.2">
      <c r="A117">
        <f t="shared" si="4"/>
        <v>1139</v>
      </c>
      <c r="B117">
        <f t="shared" si="5"/>
        <v>2</v>
      </c>
      <c r="G117">
        <f t="shared" si="6"/>
        <v>-14.185003612425136</v>
      </c>
    </row>
    <row r="118" spans="1:10" x14ac:dyDescent="0.2">
      <c r="A118">
        <f t="shared" ref="A118:A181" si="7">A117+1</f>
        <v>1140</v>
      </c>
      <c r="B118">
        <f t="shared" ref="B118:B181" si="8">B117</f>
        <v>2</v>
      </c>
      <c r="G118">
        <f t="shared" si="6"/>
        <v>-14.198965792764282</v>
      </c>
    </row>
    <row r="119" spans="1:10" x14ac:dyDescent="0.2">
      <c r="A119">
        <f t="shared" si="7"/>
        <v>1141</v>
      </c>
      <c r="B119">
        <f t="shared" si="8"/>
        <v>2</v>
      </c>
      <c r="G119">
        <f t="shared" si="6"/>
        <v>-14.212927973103426</v>
      </c>
    </row>
    <row r="120" spans="1:10" x14ac:dyDescent="0.2">
      <c r="A120">
        <f t="shared" si="7"/>
        <v>1142</v>
      </c>
      <c r="B120">
        <f t="shared" si="8"/>
        <v>2</v>
      </c>
      <c r="G120">
        <f t="shared" si="6"/>
        <v>-14.226890153442572</v>
      </c>
    </row>
    <row r="121" spans="1:10" x14ac:dyDescent="0.2">
      <c r="A121">
        <f t="shared" si="7"/>
        <v>1143</v>
      </c>
      <c r="B121">
        <f t="shared" si="8"/>
        <v>2</v>
      </c>
      <c r="G121">
        <f t="shared" si="6"/>
        <v>-14.240852333781717</v>
      </c>
    </row>
    <row r="122" spans="1:10" x14ac:dyDescent="0.2">
      <c r="A122">
        <f t="shared" si="7"/>
        <v>1144</v>
      </c>
      <c r="B122">
        <f t="shared" si="8"/>
        <v>2</v>
      </c>
      <c r="G122">
        <f t="shared" si="6"/>
        <v>-14.254814514120863</v>
      </c>
    </row>
    <row r="123" spans="1:10" x14ac:dyDescent="0.2">
      <c r="A123">
        <f t="shared" si="7"/>
        <v>1145</v>
      </c>
      <c r="B123">
        <f t="shared" si="8"/>
        <v>2</v>
      </c>
      <c r="G123">
        <f t="shared" si="6"/>
        <v>-14.268776694460007</v>
      </c>
    </row>
    <row r="124" spans="1:10" x14ac:dyDescent="0.2">
      <c r="A124">
        <f t="shared" si="7"/>
        <v>1146</v>
      </c>
      <c r="B124">
        <f t="shared" si="8"/>
        <v>2</v>
      </c>
      <c r="G124">
        <f t="shared" si="6"/>
        <v>-14.282738874799152</v>
      </c>
    </row>
    <row r="125" spans="1:10" x14ac:dyDescent="0.2">
      <c r="A125">
        <f t="shared" si="7"/>
        <v>1147</v>
      </c>
      <c r="B125">
        <f t="shared" si="8"/>
        <v>2</v>
      </c>
      <c r="G125">
        <f t="shared" si="6"/>
        <v>-14.296701055138298</v>
      </c>
    </row>
    <row r="126" spans="1:10" x14ac:dyDescent="0.2">
      <c r="A126">
        <f t="shared" si="7"/>
        <v>1148</v>
      </c>
      <c r="B126">
        <f t="shared" si="8"/>
        <v>2</v>
      </c>
      <c r="C126" s="1"/>
      <c r="D126" s="1"/>
      <c r="E126" s="1"/>
      <c r="F126" s="1"/>
      <c r="G126" s="1">
        <f t="shared" si="6"/>
        <v>-14.310663235477444</v>
      </c>
      <c r="H126">
        <f>A126*COS(B$1*PI()/180)+B126*COS((B$1-60)*PI()/180)</f>
        <v>1148.9121832924222</v>
      </c>
    </row>
    <row r="127" spans="1:10" x14ac:dyDescent="0.2">
      <c r="A127">
        <f t="shared" si="7"/>
        <v>1149</v>
      </c>
      <c r="B127">
        <f t="shared" si="8"/>
        <v>2</v>
      </c>
      <c r="G127">
        <f t="shared" ref="G127:G190" si="9">-A127*SIN($B$1*PI()/180)-B127*SIN(($B$1-60)*PI()/180)</f>
        <v>-14.324625415816589</v>
      </c>
      <c r="H127">
        <f>A127*COS(B$1*PI()/180)+B127*COS((B$1-60)*PI()/180)</f>
        <v>1149.9120858164317</v>
      </c>
      <c r="J127">
        <f>249^2*4</f>
        <v>248004</v>
      </c>
    </row>
    <row r="128" spans="1:10" x14ac:dyDescent="0.2">
      <c r="A128">
        <f t="shared" si="7"/>
        <v>1150</v>
      </c>
      <c r="B128">
        <f t="shared" si="8"/>
        <v>2</v>
      </c>
      <c r="G128">
        <f t="shared" si="9"/>
        <v>-14.338587596155735</v>
      </c>
    </row>
    <row r="129" spans="1:7" x14ac:dyDescent="0.2">
      <c r="A129">
        <f t="shared" si="7"/>
        <v>1151</v>
      </c>
      <c r="B129">
        <f t="shared" si="8"/>
        <v>2</v>
      </c>
      <c r="G129">
        <f t="shared" si="9"/>
        <v>-14.352549776494881</v>
      </c>
    </row>
    <row r="130" spans="1:7" x14ac:dyDescent="0.2">
      <c r="A130">
        <f t="shared" si="7"/>
        <v>1152</v>
      </c>
      <c r="B130">
        <f t="shared" si="8"/>
        <v>2</v>
      </c>
      <c r="G130">
        <f t="shared" si="9"/>
        <v>-14.366511956834023</v>
      </c>
    </row>
    <row r="131" spans="1:7" x14ac:dyDescent="0.2">
      <c r="A131">
        <f t="shared" si="7"/>
        <v>1153</v>
      </c>
      <c r="B131">
        <f t="shared" si="8"/>
        <v>2</v>
      </c>
      <c r="G131">
        <f t="shared" si="9"/>
        <v>-14.380474137173168</v>
      </c>
    </row>
    <row r="132" spans="1:7" x14ac:dyDescent="0.2">
      <c r="A132">
        <f t="shared" si="7"/>
        <v>1154</v>
      </c>
      <c r="B132">
        <f t="shared" si="8"/>
        <v>2</v>
      </c>
      <c r="G132">
        <f t="shared" si="9"/>
        <v>-14.394436317512314</v>
      </c>
    </row>
    <row r="133" spans="1:7" x14ac:dyDescent="0.2">
      <c r="A133">
        <f t="shared" si="7"/>
        <v>1155</v>
      </c>
      <c r="B133">
        <f t="shared" si="8"/>
        <v>2</v>
      </c>
      <c r="G133">
        <f t="shared" si="9"/>
        <v>-14.40839849785146</v>
      </c>
    </row>
    <row r="134" spans="1:7" x14ac:dyDescent="0.2">
      <c r="A134">
        <f t="shared" si="7"/>
        <v>1156</v>
      </c>
      <c r="B134">
        <f t="shared" si="8"/>
        <v>2</v>
      </c>
      <c r="G134">
        <f t="shared" si="9"/>
        <v>-14.422360678190605</v>
      </c>
    </row>
    <row r="135" spans="1:7" x14ac:dyDescent="0.2">
      <c r="A135">
        <f t="shared" si="7"/>
        <v>1157</v>
      </c>
      <c r="B135">
        <f t="shared" si="8"/>
        <v>2</v>
      </c>
      <c r="G135">
        <f t="shared" si="9"/>
        <v>-14.436322858529751</v>
      </c>
    </row>
    <row r="136" spans="1:7" x14ac:dyDescent="0.2">
      <c r="A136">
        <f t="shared" si="7"/>
        <v>1158</v>
      </c>
      <c r="B136">
        <f t="shared" si="8"/>
        <v>2</v>
      </c>
      <c r="G136">
        <f t="shared" si="9"/>
        <v>-14.450285038868897</v>
      </c>
    </row>
    <row r="137" spans="1:7" x14ac:dyDescent="0.2">
      <c r="A137">
        <f t="shared" si="7"/>
        <v>1159</v>
      </c>
      <c r="B137">
        <f t="shared" si="8"/>
        <v>2</v>
      </c>
      <c r="G137">
        <f t="shared" si="9"/>
        <v>-14.464247219208042</v>
      </c>
    </row>
    <row r="138" spans="1:7" x14ac:dyDescent="0.2">
      <c r="A138">
        <f t="shared" si="7"/>
        <v>1160</v>
      </c>
      <c r="B138">
        <f t="shared" si="8"/>
        <v>2</v>
      </c>
      <c r="G138">
        <f t="shared" si="9"/>
        <v>-14.478209399547188</v>
      </c>
    </row>
    <row r="139" spans="1:7" x14ac:dyDescent="0.2">
      <c r="A139">
        <f t="shared" si="7"/>
        <v>1161</v>
      </c>
      <c r="B139">
        <f t="shared" si="8"/>
        <v>2</v>
      </c>
      <c r="G139">
        <f t="shared" si="9"/>
        <v>-14.492171579886334</v>
      </c>
    </row>
    <row r="140" spans="1:7" x14ac:dyDescent="0.2">
      <c r="A140">
        <f t="shared" si="7"/>
        <v>1162</v>
      </c>
      <c r="B140">
        <f t="shared" si="8"/>
        <v>2</v>
      </c>
      <c r="G140">
        <f t="shared" si="9"/>
        <v>-14.506133760225476</v>
      </c>
    </row>
    <row r="141" spans="1:7" x14ac:dyDescent="0.2">
      <c r="A141">
        <f t="shared" si="7"/>
        <v>1163</v>
      </c>
      <c r="B141">
        <f t="shared" si="8"/>
        <v>2</v>
      </c>
      <c r="G141">
        <f t="shared" si="9"/>
        <v>-14.520095940564621</v>
      </c>
    </row>
    <row r="142" spans="1:7" x14ac:dyDescent="0.2">
      <c r="A142">
        <f t="shared" si="7"/>
        <v>1164</v>
      </c>
      <c r="B142">
        <f t="shared" si="8"/>
        <v>2</v>
      </c>
      <c r="G142">
        <f t="shared" si="9"/>
        <v>-14.534058120903767</v>
      </c>
    </row>
    <row r="143" spans="1:7" x14ac:dyDescent="0.2">
      <c r="A143">
        <f t="shared" si="7"/>
        <v>1165</v>
      </c>
      <c r="B143">
        <f t="shared" si="8"/>
        <v>2</v>
      </c>
      <c r="G143">
        <f t="shared" si="9"/>
        <v>-14.548020301242913</v>
      </c>
    </row>
    <row r="144" spans="1:7" x14ac:dyDescent="0.2">
      <c r="A144">
        <f t="shared" si="7"/>
        <v>1166</v>
      </c>
      <c r="B144">
        <f t="shared" si="8"/>
        <v>2</v>
      </c>
      <c r="G144">
        <f t="shared" si="9"/>
        <v>-14.561982481582058</v>
      </c>
    </row>
    <row r="145" spans="1:7" x14ac:dyDescent="0.2">
      <c r="A145">
        <f t="shared" si="7"/>
        <v>1167</v>
      </c>
      <c r="B145">
        <f t="shared" si="8"/>
        <v>2</v>
      </c>
      <c r="G145">
        <f t="shared" si="9"/>
        <v>-14.575944661921204</v>
      </c>
    </row>
    <row r="146" spans="1:7" x14ac:dyDescent="0.2">
      <c r="A146">
        <f t="shared" si="7"/>
        <v>1168</v>
      </c>
      <c r="B146">
        <f t="shared" si="8"/>
        <v>2</v>
      </c>
      <c r="G146">
        <f t="shared" si="9"/>
        <v>-14.58990684226035</v>
      </c>
    </row>
    <row r="147" spans="1:7" x14ac:dyDescent="0.2">
      <c r="A147">
        <f t="shared" si="7"/>
        <v>1169</v>
      </c>
      <c r="B147">
        <f t="shared" si="8"/>
        <v>2</v>
      </c>
      <c r="G147">
        <f t="shared" si="9"/>
        <v>-14.603869022599495</v>
      </c>
    </row>
    <row r="148" spans="1:7" x14ac:dyDescent="0.2">
      <c r="A148">
        <f t="shared" si="7"/>
        <v>1170</v>
      </c>
      <c r="B148">
        <f t="shared" si="8"/>
        <v>2</v>
      </c>
      <c r="G148">
        <f t="shared" si="9"/>
        <v>-14.617831202938641</v>
      </c>
    </row>
    <row r="149" spans="1:7" x14ac:dyDescent="0.2">
      <c r="A149">
        <f t="shared" si="7"/>
        <v>1171</v>
      </c>
      <c r="B149">
        <f t="shared" si="8"/>
        <v>2</v>
      </c>
      <c r="G149">
        <f t="shared" si="9"/>
        <v>-14.631793383277783</v>
      </c>
    </row>
    <row r="150" spans="1:7" x14ac:dyDescent="0.2">
      <c r="A150">
        <f t="shared" si="7"/>
        <v>1172</v>
      </c>
      <c r="B150">
        <f t="shared" si="8"/>
        <v>2</v>
      </c>
      <c r="G150">
        <f t="shared" si="9"/>
        <v>-14.645755563616929</v>
      </c>
    </row>
    <row r="151" spans="1:7" x14ac:dyDescent="0.2">
      <c r="A151">
        <f t="shared" si="7"/>
        <v>1173</v>
      </c>
      <c r="B151">
        <f t="shared" si="8"/>
        <v>2</v>
      </c>
      <c r="G151">
        <f t="shared" si="9"/>
        <v>-14.659717743956074</v>
      </c>
    </row>
    <row r="152" spans="1:7" x14ac:dyDescent="0.2">
      <c r="A152">
        <f t="shared" si="7"/>
        <v>1174</v>
      </c>
      <c r="B152">
        <f t="shared" si="8"/>
        <v>2</v>
      </c>
      <c r="G152">
        <f t="shared" si="9"/>
        <v>-14.67367992429522</v>
      </c>
    </row>
    <row r="153" spans="1:7" x14ac:dyDescent="0.2">
      <c r="A153">
        <f t="shared" si="7"/>
        <v>1175</v>
      </c>
      <c r="B153">
        <f t="shared" si="8"/>
        <v>2</v>
      </c>
      <c r="G153">
        <f t="shared" si="9"/>
        <v>-14.687642104634365</v>
      </c>
    </row>
    <row r="154" spans="1:7" x14ac:dyDescent="0.2">
      <c r="A154">
        <f t="shared" si="7"/>
        <v>1176</v>
      </c>
      <c r="B154">
        <f t="shared" si="8"/>
        <v>2</v>
      </c>
      <c r="G154">
        <f t="shared" si="9"/>
        <v>-14.701604284973511</v>
      </c>
    </row>
    <row r="155" spans="1:7" x14ac:dyDescent="0.2">
      <c r="A155">
        <f t="shared" si="7"/>
        <v>1177</v>
      </c>
      <c r="B155">
        <f t="shared" si="8"/>
        <v>2</v>
      </c>
      <c r="G155">
        <f t="shared" si="9"/>
        <v>-14.715566465312657</v>
      </c>
    </row>
    <row r="156" spans="1:7" x14ac:dyDescent="0.2">
      <c r="A156">
        <f t="shared" si="7"/>
        <v>1178</v>
      </c>
      <c r="B156">
        <f t="shared" si="8"/>
        <v>2</v>
      </c>
      <c r="G156">
        <f t="shared" si="9"/>
        <v>-14.729528645651802</v>
      </c>
    </row>
    <row r="157" spans="1:7" x14ac:dyDescent="0.2">
      <c r="A157">
        <f t="shared" si="7"/>
        <v>1179</v>
      </c>
      <c r="B157">
        <f t="shared" si="8"/>
        <v>2</v>
      </c>
      <c r="G157">
        <f t="shared" si="9"/>
        <v>-14.743490825990948</v>
      </c>
    </row>
    <row r="158" spans="1:7" x14ac:dyDescent="0.2">
      <c r="A158">
        <f t="shared" si="7"/>
        <v>1180</v>
      </c>
      <c r="B158">
        <f t="shared" si="8"/>
        <v>2</v>
      </c>
      <c r="G158">
        <f t="shared" si="9"/>
        <v>-14.757453006330094</v>
      </c>
    </row>
    <row r="159" spans="1:7" x14ac:dyDescent="0.2">
      <c r="A159">
        <f t="shared" si="7"/>
        <v>1181</v>
      </c>
      <c r="B159">
        <f t="shared" si="8"/>
        <v>2</v>
      </c>
      <c r="G159">
        <f t="shared" si="9"/>
        <v>-14.771415186669236</v>
      </c>
    </row>
    <row r="160" spans="1:7" x14ac:dyDescent="0.2">
      <c r="A160">
        <f t="shared" si="7"/>
        <v>1182</v>
      </c>
      <c r="B160">
        <f t="shared" si="8"/>
        <v>2</v>
      </c>
      <c r="G160">
        <f t="shared" si="9"/>
        <v>-14.785377367008381</v>
      </c>
    </row>
    <row r="161" spans="1:14" x14ac:dyDescent="0.2">
      <c r="A161">
        <f t="shared" si="7"/>
        <v>1183</v>
      </c>
      <c r="B161">
        <f t="shared" si="8"/>
        <v>2</v>
      </c>
      <c r="G161">
        <f t="shared" si="9"/>
        <v>-14.799339547347527</v>
      </c>
    </row>
    <row r="162" spans="1:14" x14ac:dyDescent="0.2">
      <c r="A162">
        <f t="shared" si="7"/>
        <v>1184</v>
      </c>
      <c r="B162">
        <f t="shared" si="8"/>
        <v>2</v>
      </c>
      <c r="G162">
        <f t="shared" si="9"/>
        <v>-14.813301727686673</v>
      </c>
    </row>
    <row r="163" spans="1:14" x14ac:dyDescent="0.2">
      <c r="A163">
        <f t="shared" si="7"/>
        <v>1185</v>
      </c>
      <c r="B163">
        <f t="shared" si="8"/>
        <v>2</v>
      </c>
      <c r="G163">
        <f t="shared" si="9"/>
        <v>-14.827263908025818</v>
      </c>
    </row>
    <row r="164" spans="1:14" x14ac:dyDescent="0.2">
      <c r="A164">
        <f t="shared" si="7"/>
        <v>1186</v>
      </c>
      <c r="B164">
        <f t="shared" si="8"/>
        <v>2</v>
      </c>
      <c r="G164">
        <f t="shared" si="9"/>
        <v>-14.841226088364964</v>
      </c>
    </row>
    <row r="165" spans="1:14" x14ac:dyDescent="0.2">
      <c r="A165">
        <f t="shared" si="7"/>
        <v>1187</v>
      </c>
      <c r="B165">
        <f t="shared" si="8"/>
        <v>2</v>
      </c>
      <c r="G165">
        <f t="shared" si="9"/>
        <v>-14.85518826870411</v>
      </c>
    </row>
    <row r="166" spans="1:14" x14ac:dyDescent="0.2">
      <c r="A166">
        <f t="shared" si="7"/>
        <v>1188</v>
      </c>
      <c r="B166">
        <f t="shared" si="8"/>
        <v>2</v>
      </c>
      <c r="G166">
        <f t="shared" si="9"/>
        <v>-14.869150449043255</v>
      </c>
      <c r="J166">
        <f>H168/2</f>
        <v>595.45404465040656</v>
      </c>
    </row>
    <row r="167" spans="1:14" x14ac:dyDescent="0.2">
      <c r="A167">
        <f t="shared" si="7"/>
        <v>1189</v>
      </c>
      <c r="B167">
        <f t="shared" si="8"/>
        <v>2</v>
      </c>
      <c r="C167" s="1"/>
      <c r="D167" s="1"/>
      <c r="E167" s="1"/>
      <c r="F167" s="1"/>
      <c r="G167" s="1">
        <f t="shared" si="9"/>
        <v>-14.883112629382401</v>
      </c>
      <c r="H167">
        <f>A167*COS(B$1*PI()/180)+B167*COS((B$1-60)*PI()/180)</f>
        <v>1189.9081867768039</v>
      </c>
      <c r="J167">
        <f>1655*SQRT(3)/2</f>
        <v>1433.2720432632459</v>
      </c>
    </row>
    <row r="168" spans="1:14" x14ac:dyDescent="0.2">
      <c r="A168">
        <f t="shared" si="7"/>
        <v>1190</v>
      </c>
      <c r="B168">
        <f t="shared" si="8"/>
        <v>2</v>
      </c>
      <c r="C168" s="4"/>
      <c r="D168" s="4"/>
      <c r="E168" s="4"/>
      <c r="F168" s="4"/>
      <c r="G168" s="4">
        <f t="shared" si="9"/>
        <v>-14.897074809721543</v>
      </c>
      <c r="H168" s="4">
        <f>A168*COS(B$1*PI()/180)+B168*COS((B$1-60)*PI()/180)</f>
        <v>1190.9080893008131</v>
      </c>
      <c r="M168" s="3">
        <f>(331^2)*2*2</f>
        <v>438244</v>
      </c>
      <c r="N168" t="s">
        <v>8</v>
      </c>
    </row>
    <row r="169" spans="1:14" x14ac:dyDescent="0.2">
      <c r="A169">
        <f t="shared" si="7"/>
        <v>1191</v>
      </c>
      <c r="B169">
        <f t="shared" si="8"/>
        <v>2</v>
      </c>
      <c r="G169">
        <f t="shared" si="9"/>
        <v>-14.911036990060689</v>
      </c>
      <c r="M169" s="2"/>
    </row>
    <row r="170" spans="1:14" x14ac:dyDescent="0.2">
      <c r="A170">
        <f t="shared" si="7"/>
        <v>1192</v>
      </c>
      <c r="B170">
        <f t="shared" si="8"/>
        <v>2</v>
      </c>
      <c r="G170">
        <f t="shared" si="9"/>
        <v>-14.924999170399834</v>
      </c>
      <c r="M170" s="2"/>
    </row>
    <row r="171" spans="1:14" x14ac:dyDescent="0.2">
      <c r="A171">
        <f t="shared" si="7"/>
        <v>1193</v>
      </c>
      <c r="B171">
        <f t="shared" si="8"/>
        <v>2</v>
      </c>
      <c r="G171">
        <f t="shared" si="9"/>
        <v>-14.93896135073898</v>
      </c>
    </row>
    <row r="172" spans="1:14" x14ac:dyDescent="0.2">
      <c r="A172">
        <f t="shared" si="7"/>
        <v>1194</v>
      </c>
      <c r="B172">
        <f t="shared" si="8"/>
        <v>2</v>
      </c>
      <c r="G172">
        <f t="shared" si="9"/>
        <v>-14.952923531078126</v>
      </c>
    </row>
    <row r="173" spans="1:14" x14ac:dyDescent="0.2">
      <c r="A173">
        <f t="shared" si="7"/>
        <v>1195</v>
      </c>
      <c r="B173">
        <f t="shared" si="8"/>
        <v>2</v>
      </c>
      <c r="G173">
        <f t="shared" si="9"/>
        <v>-14.966885711417271</v>
      </c>
    </row>
    <row r="174" spans="1:14" x14ac:dyDescent="0.2">
      <c r="A174">
        <f t="shared" si="7"/>
        <v>1196</v>
      </c>
      <c r="B174">
        <f t="shared" si="8"/>
        <v>2</v>
      </c>
      <c r="G174">
        <f t="shared" si="9"/>
        <v>-14.980847891756417</v>
      </c>
    </row>
    <row r="175" spans="1:14" x14ac:dyDescent="0.2">
      <c r="A175">
        <f t="shared" si="7"/>
        <v>1197</v>
      </c>
      <c r="B175">
        <f t="shared" si="8"/>
        <v>2</v>
      </c>
      <c r="G175">
        <f t="shared" si="9"/>
        <v>-14.994810072095563</v>
      </c>
    </row>
    <row r="176" spans="1:14" x14ac:dyDescent="0.2">
      <c r="A176">
        <f t="shared" si="7"/>
        <v>1198</v>
      </c>
      <c r="B176">
        <f t="shared" si="8"/>
        <v>2</v>
      </c>
      <c r="G176">
        <f t="shared" si="9"/>
        <v>-15.008772252434708</v>
      </c>
    </row>
    <row r="177" spans="1:7" x14ac:dyDescent="0.2">
      <c r="A177">
        <f t="shared" si="7"/>
        <v>1199</v>
      </c>
      <c r="B177">
        <f t="shared" si="8"/>
        <v>2</v>
      </c>
      <c r="G177">
        <f t="shared" si="9"/>
        <v>-15.022734432773854</v>
      </c>
    </row>
    <row r="178" spans="1:7" x14ac:dyDescent="0.2">
      <c r="A178">
        <f t="shared" si="7"/>
        <v>1200</v>
      </c>
      <c r="B178">
        <f t="shared" si="8"/>
        <v>2</v>
      </c>
      <c r="G178">
        <f t="shared" si="9"/>
        <v>-15.036696613112996</v>
      </c>
    </row>
    <row r="179" spans="1:7" x14ac:dyDescent="0.2">
      <c r="A179">
        <f t="shared" si="7"/>
        <v>1201</v>
      </c>
      <c r="B179">
        <f t="shared" si="8"/>
        <v>2</v>
      </c>
      <c r="G179">
        <f t="shared" si="9"/>
        <v>-15.050658793452142</v>
      </c>
    </row>
    <row r="180" spans="1:7" x14ac:dyDescent="0.2">
      <c r="A180">
        <f t="shared" si="7"/>
        <v>1202</v>
      </c>
      <c r="B180">
        <f t="shared" si="8"/>
        <v>2</v>
      </c>
      <c r="G180">
        <f t="shared" si="9"/>
        <v>-15.064620973791287</v>
      </c>
    </row>
    <row r="181" spans="1:7" x14ac:dyDescent="0.2">
      <c r="A181">
        <f t="shared" si="7"/>
        <v>1203</v>
      </c>
      <c r="B181">
        <f t="shared" si="8"/>
        <v>2</v>
      </c>
      <c r="G181">
        <f t="shared" si="9"/>
        <v>-15.078583154130433</v>
      </c>
    </row>
    <row r="182" spans="1:7" x14ac:dyDescent="0.2">
      <c r="A182">
        <f t="shared" ref="A182:A245" si="10">A181+1</f>
        <v>1204</v>
      </c>
      <c r="B182">
        <f t="shared" ref="B182:B245" si="11">B181</f>
        <v>2</v>
      </c>
      <c r="G182">
        <f t="shared" si="9"/>
        <v>-15.092545334469579</v>
      </c>
    </row>
    <row r="183" spans="1:7" x14ac:dyDescent="0.2">
      <c r="A183">
        <f t="shared" si="10"/>
        <v>1205</v>
      </c>
      <c r="B183">
        <f t="shared" si="11"/>
        <v>2</v>
      </c>
      <c r="G183">
        <f t="shared" si="9"/>
        <v>-15.106507514808724</v>
      </c>
    </row>
    <row r="184" spans="1:7" x14ac:dyDescent="0.2">
      <c r="A184">
        <f t="shared" si="10"/>
        <v>1206</v>
      </c>
      <c r="B184">
        <f t="shared" si="11"/>
        <v>2</v>
      </c>
      <c r="G184">
        <f t="shared" si="9"/>
        <v>-15.12046969514787</v>
      </c>
    </row>
    <row r="185" spans="1:7" x14ac:dyDescent="0.2">
      <c r="A185">
        <f t="shared" si="10"/>
        <v>1207</v>
      </c>
      <c r="B185">
        <f t="shared" si="11"/>
        <v>2</v>
      </c>
      <c r="G185">
        <f t="shared" si="9"/>
        <v>-15.134431875487016</v>
      </c>
    </row>
    <row r="186" spans="1:7" x14ac:dyDescent="0.2">
      <c r="A186">
        <f t="shared" si="10"/>
        <v>1208</v>
      </c>
      <c r="B186">
        <f t="shared" si="11"/>
        <v>2</v>
      </c>
      <c r="G186">
        <f t="shared" si="9"/>
        <v>-15.148394055826161</v>
      </c>
    </row>
    <row r="187" spans="1:7" x14ac:dyDescent="0.2">
      <c r="A187">
        <f t="shared" si="10"/>
        <v>1209</v>
      </c>
      <c r="B187">
        <f t="shared" si="11"/>
        <v>2</v>
      </c>
      <c r="G187">
        <f t="shared" si="9"/>
        <v>-15.162356236165303</v>
      </c>
    </row>
    <row r="188" spans="1:7" x14ac:dyDescent="0.2">
      <c r="A188">
        <f t="shared" si="10"/>
        <v>1210</v>
      </c>
      <c r="B188">
        <f t="shared" si="11"/>
        <v>2</v>
      </c>
      <c r="G188">
        <f t="shared" si="9"/>
        <v>-15.176318416504449</v>
      </c>
    </row>
    <row r="189" spans="1:7" x14ac:dyDescent="0.2">
      <c r="A189">
        <f t="shared" si="10"/>
        <v>1211</v>
      </c>
      <c r="B189">
        <f t="shared" si="11"/>
        <v>2</v>
      </c>
      <c r="G189">
        <f t="shared" si="9"/>
        <v>-15.190280596843595</v>
      </c>
    </row>
    <row r="190" spans="1:7" x14ac:dyDescent="0.2">
      <c r="A190">
        <f t="shared" si="10"/>
        <v>1212</v>
      </c>
      <c r="B190">
        <f t="shared" si="11"/>
        <v>2</v>
      </c>
      <c r="G190">
        <f t="shared" si="9"/>
        <v>-15.20424277718274</v>
      </c>
    </row>
    <row r="191" spans="1:7" x14ac:dyDescent="0.2">
      <c r="A191">
        <f t="shared" si="10"/>
        <v>1213</v>
      </c>
      <c r="B191">
        <f t="shared" si="11"/>
        <v>2</v>
      </c>
      <c r="G191">
        <f t="shared" ref="G191:G199" si="12">-A191*SIN($B$1*PI()/180)-B191*SIN(($B$1-60)*PI()/180)</f>
        <v>-15.218204957521886</v>
      </c>
    </row>
    <row r="192" spans="1:7" x14ac:dyDescent="0.2">
      <c r="A192">
        <f t="shared" si="10"/>
        <v>1214</v>
      </c>
      <c r="B192">
        <f t="shared" si="11"/>
        <v>2</v>
      </c>
      <c r="G192">
        <f t="shared" si="12"/>
        <v>-15.232167137861031</v>
      </c>
    </row>
    <row r="193" spans="1:7" x14ac:dyDescent="0.2">
      <c r="A193">
        <f t="shared" si="10"/>
        <v>1215</v>
      </c>
      <c r="B193">
        <f t="shared" si="11"/>
        <v>2</v>
      </c>
      <c r="G193">
        <f t="shared" si="12"/>
        <v>-15.246129318200177</v>
      </c>
    </row>
    <row r="194" spans="1:7" x14ac:dyDescent="0.2">
      <c r="A194">
        <f t="shared" si="10"/>
        <v>1216</v>
      </c>
      <c r="B194">
        <f t="shared" si="11"/>
        <v>2</v>
      </c>
      <c r="G194">
        <f t="shared" si="12"/>
        <v>-15.260091498539323</v>
      </c>
    </row>
    <row r="195" spans="1:7" x14ac:dyDescent="0.2">
      <c r="A195">
        <f t="shared" si="10"/>
        <v>1217</v>
      </c>
      <c r="B195">
        <f t="shared" si="11"/>
        <v>2</v>
      </c>
      <c r="G195">
        <f t="shared" si="12"/>
        <v>-15.274053678878468</v>
      </c>
    </row>
    <row r="196" spans="1:7" x14ac:dyDescent="0.2">
      <c r="A196">
        <f t="shared" si="10"/>
        <v>1218</v>
      </c>
      <c r="B196">
        <f t="shared" si="11"/>
        <v>2</v>
      </c>
      <c r="G196">
        <f t="shared" si="12"/>
        <v>-15.288015859217614</v>
      </c>
    </row>
    <row r="197" spans="1:7" x14ac:dyDescent="0.2">
      <c r="A197">
        <f t="shared" si="10"/>
        <v>1219</v>
      </c>
      <c r="B197">
        <f t="shared" si="11"/>
        <v>2</v>
      </c>
      <c r="G197">
        <f t="shared" si="12"/>
        <v>-15.301978039556756</v>
      </c>
    </row>
    <row r="198" spans="1:7" x14ac:dyDescent="0.2">
      <c r="A198">
        <f t="shared" si="10"/>
        <v>1220</v>
      </c>
      <c r="B198">
        <f t="shared" si="11"/>
        <v>2</v>
      </c>
      <c r="G198">
        <f t="shared" si="12"/>
        <v>-15.315940219895902</v>
      </c>
    </row>
    <row r="199" spans="1:7" x14ac:dyDescent="0.2">
      <c r="A199">
        <f t="shared" si="10"/>
        <v>1221</v>
      </c>
      <c r="B199">
        <f t="shared" si="11"/>
        <v>2</v>
      </c>
      <c r="G199">
        <f t="shared" si="12"/>
        <v>-15.329902400235047</v>
      </c>
    </row>
    <row r="200" spans="1:7" x14ac:dyDescent="0.2">
      <c r="A200">
        <f t="shared" si="10"/>
        <v>1222</v>
      </c>
      <c r="B200">
        <f t="shared" si="11"/>
        <v>2</v>
      </c>
    </row>
    <row r="201" spans="1:7" x14ac:dyDescent="0.2">
      <c r="A201">
        <f t="shared" si="10"/>
        <v>1223</v>
      </c>
      <c r="B201">
        <f t="shared" si="11"/>
        <v>2</v>
      </c>
    </row>
    <row r="202" spans="1:7" x14ac:dyDescent="0.2">
      <c r="A202">
        <f t="shared" si="10"/>
        <v>1224</v>
      </c>
      <c r="B202">
        <f t="shared" si="11"/>
        <v>2</v>
      </c>
    </row>
    <row r="203" spans="1:7" x14ac:dyDescent="0.2">
      <c r="A203">
        <f t="shared" si="10"/>
        <v>1225</v>
      </c>
      <c r="B203">
        <f t="shared" si="11"/>
        <v>2</v>
      </c>
    </row>
    <row r="204" spans="1:7" x14ac:dyDescent="0.2">
      <c r="A204">
        <f t="shared" si="10"/>
        <v>1226</v>
      </c>
      <c r="B204">
        <f t="shared" si="11"/>
        <v>2</v>
      </c>
    </row>
    <row r="205" spans="1:7" x14ac:dyDescent="0.2">
      <c r="A205">
        <f t="shared" si="10"/>
        <v>1227</v>
      </c>
      <c r="B205">
        <f t="shared" si="11"/>
        <v>2</v>
      </c>
    </row>
    <row r="206" spans="1:7" x14ac:dyDescent="0.2">
      <c r="A206">
        <f t="shared" si="10"/>
        <v>1228</v>
      </c>
      <c r="B206">
        <f t="shared" si="11"/>
        <v>2</v>
      </c>
    </row>
    <row r="207" spans="1:7" x14ac:dyDescent="0.2">
      <c r="A207">
        <f t="shared" si="10"/>
        <v>1229</v>
      </c>
      <c r="B207">
        <f t="shared" si="11"/>
        <v>2</v>
      </c>
    </row>
    <row r="208" spans="1:7" x14ac:dyDescent="0.2">
      <c r="A208">
        <f t="shared" si="10"/>
        <v>1230</v>
      </c>
      <c r="B208">
        <f t="shared" si="11"/>
        <v>2</v>
      </c>
    </row>
    <row r="209" spans="1:2" x14ac:dyDescent="0.2">
      <c r="A209">
        <f t="shared" si="10"/>
        <v>1231</v>
      </c>
      <c r="B209">
        <f t="shared" si="11"/>
        <v>2</v>
      </c>
    </row>
    <row r="210" spans="1:2" x14ac:dyDescent="0.2">
      <c r="A210">
        <f t="shared" si="10"/>
        <v>1232</v>
      </c>
      <c r="B210">
        <f t="shared" si="11"/>
        <v>2</v>
      </c>
    </row>
    <row r="211" spans="1:2" x14ac:dyDescent="0.2">
      <c r="A211">
        <f t="shared" si="10"/>
        <v>1233</v>
      </c>
      <c r="B211">
        <f t="shared" si="11"/>
        <v>2</v>
      </c>
    </row>
    <row r="212" spans="1:2" x14ac:dyDescent="0.2">
      <c r="A212">
        <f t="shared" si="10"/>
        <v>1234</v>
      </c>
      <c r="B212">
        <f t="shared" si="11"/>
        <v>2</v>
      </c>
    </row>
    <row r="213" spans="1:2" x14ac:dyDescent="0.2">
      <c r="A213">
        <f t="shared" si="10"/>
        <v>1235</v>
      </c>
      <c r="B213">
        <f t="shared" si="11"/>
        <v>2</v>
      </c>
    </row>
    <row r="214" spans="1:2" x14ac:dyDescent="0.2">
      <c r="A214">
        <f t="shared" si="10"/>
        <v>1236</v>
      </c>
      <c r="B214">
        <f t="shared" si="11"/>
        <v>2</v>
      </c>
    </row>
    <row r="215" spans="1:2" x14ac:dyDescent="0.2">
      <c r="A215">
        <f t="shared" si="10"/>
        <v>1237</v>
      </c>
      <c r="B215">
        <f t="shared" si="11"/>
        <v>2</v>
      </c>
    </row>
    <row r="216" spans="1:2" x14ac:dyDescent="0.2">
      <c r="A216">
        <f t="shared" si="10"/>
        <v>1238</v>
      </c>
      <c r="B216">
        <f t="shared" si="11"/>
        <v>2</v>
      </c>
    </row>
    <row r="217" spans="1:2" x14ac:dyDescent="0.2">
      <c r="A217">
        <f t="shared" si="10"/>
        <v>1239</v>
      </c>
      <c r="B217">
        <f t="shared" si="11"/>
        <v>2</v>
      </c>
    </row>
    <row r="218" spans="1:2" x14ac:dyDescent="0.2">
      <c r="A218">
        <f t="shared" si="10"/>
        <v>1240</v>
      </c>
      <c r="B218">
        <f t="shared" si="11"/>
        <v>2</v>
      </c>
    </row>
    <row r="219" spans="1:2" x14ac:dyDescent="0.2">
      <c r="A219">
        <f t="shared" si="10"/>
        <v>1241</v>
      </c>
      <c r="B219">
        <f t="shared" si="11"/>
        <v>2</v>
      </c>
    </row>
    <row r="220" spans="1:2" x14ac:dyDescent="0.2">
      <c r="A220">
        <f t="shared" si="10"/>
        <v>1242</v>
      </c>
      <c r="B220">
        <f t="shared" si="11"/>
        <v>2</v>
      </c>
    </row>
    <row r="221" spans="1:2" x14ac:dyDescent="0.2">
      <c r="A221">
        <f t="shared" si="10"/>
        <v>1243</v>
      </c>
      <c r="B221">
        <f t="shared" si="11"/>
        <v>2</v>
      </c>
    </row>
    <row r="222" spans="1:2" x14ac:dyDescent="0.2">
      <c r="A222">
        <f t="shared" si="10"/>
        <v>1244</v>
      </c>
      <c r="B222">
        <f t="shared" si="11"/>
        <v>2</v>
      </c>
    </row>
    <row r="223" spans="1:2" x14ac:dyDescent="0.2">
      <c r="A223">
        <f t="shared" si="10"/>
        <v>1245</v>
      </c>
      <c r="B223">
        <f t="shared" si="11"/>
        <v>2</v>
      </c>
    </row>
    <row r="224" spans="1:2" x14ac:dyDescent="0.2">
      <c r="A224">
        <f t="shared" si="10"/>
        <v>1246</v>
      </c>
      <c r="B224">
        <f t="shared" si="11"/>
        <v>2</v>
      </c>
    </row>
    <row r="225" spans="1:2" x14ac:dyDescent="0.2">
      <c r="A225">
        <f t="shared" si="10"/>
        <v>1247</v>
      </c>
      <c r="B225">
        <f t="shared" si="11"/>
        <v>2</v>
      </c>
    </row>
    <row r="226" spans="1:2" x14ac:dyDescent="0.2">
      <c r="A226">
        <f t="shared" si="10"/>
        <v>1248</v>
      </c>
      <c r="B226">
        <f t="shared" si="11"/>
        <v>2</v>
      </c>
    </row>
    <row r="227" spans="1:2" x14ac:dyDescent="0.2">
      <c r="A227">
        <f t="shared" si="10"/>
        <v>1249</v>
      </c>
      <c r="B227">
        <f t="shared" si="11"/>
        <v>2</v>
      </c>
    </row>
    <row r="228" spans="1:2" x14ac:dyDescent="0.2">
      <c r="A228">
        <f t="shared" si="10"/>
        <v>1250</v>
      </c>
      <c r="B228">
        <f t="shared" si="11"/>
        <v>2</v>
      </c>
    </row>
    <row r="229" spans="1:2" x14ac:dyDescent="0.2">
      <c r="A229">
        <f t="shared" si="10"/>
        <v>1251</v>
      </c>
      <c r="B229">
        <f t="shared" si="11"/>
        <v>2</v>
      </c>
    </row>
    <row r="230" spans="1:2" x14ac:dyDescent="0.2">
      <c r="A230">
        <f t="shared" si="10"/>
        <v>1252</v>
      </c>
      <c r="B230">
        <f t="shared" si="11"/>
        <v>2</v>
      </c>
    </row>
    <row r="231" spans="1:2" x14ac:dyDescent="0.2">
      <c r="A231">
        <f t="shared" si="10"/>
        <v>1253</v>
      </c>
      <c r="B231">
        <f t="shared" si="11"/>
        <v>2</v>
      </c>
    </row>
    <row r="232" spans="1:2" x14ac:dyDescent="0.2">
      <c r="A232">
        <f t="shared" si="10"/>
        <v>1254</v>
      </c>
      <c r="B232">
        <f t="shared" si="11"/>
        <v>2</v>
      </c>
    </row>
    <row r="233" spans="1:2" x14ac:dyDescent="0.2">
      <c r="A233">
        <f t="shared" si="10"/>
        <v>1255</v>
      </c>
      <c r="B233">
        <f t="shared" si="11"/>
        <v>2</v>
      </c>
    </row>
    <row r="234" spans="1:2" x14ac:dyDescent="0.2">
      <c r="A234">
        <f t="shared" si="10"/>
        <v>1256</v>
      </c>
      <c r="B234">
        <f t="shared" si="11"/>
        <v>2</v>
      </c>
    </row>
    <row r="235" spans="1:2" x14ac:dyDescent="0.2">
      <c r="A235">
        <f t="shared" si="10"/>
        <v>1257</v>
      </c>
      <c r="B235">
        <f t="shared" si="11"/>
        <v>2</v>
      </c>
    </row>
    <row r="236" spans="1:2" x14ac:dyDescent="0.2">
      <c r="A236">
        <f t="shared" si="10"/>
        <v>1258</v>
      </c>
      <c r="B236">
        <f t="shared" si="11"/>
        <v>2</v>
      </c>
    </row>
    <row r="237" spans="1:2" x14ac:dyDescent="0.2">
      <c r="A237">
        <f t="shared" si="10"/>
        <v>1259</v>
      </c>
      <c r="B237">
        <f t="shared" si="11"/>
        <v>2</v>
      </c>
    </row>
    <row r="238" spans="1:2" x14ac:dyDescent="0.2">
      <c r="A238">
        <f t="shared" si="10"/>
        <v>1260</v>
      </c>
      <c r="B238">
        <f t="shared" si="11"/>
        <v>2</v>
      </c>
    </row>
    <row r="239" spans="1:2" x14ac:dyDescent="0.2">
      <c r="A239">
        <f t="shared" si="10"/>
        <v>1261</v>
      </c>
      <c r="B239">
        <f t="shared" si="11"/>
        <v>2</v>
      </c>
    </row>
    <row r="240" spans="1:2" x14ac:dyDescent="0.2">
      <c r="A240">
        <f t="shared" si="10"/>
        <v>1262</v>
      </c>
      <c r="B240">
        <f t="shared" si="11"/>
        <v>2</v>
      </c>
    </row>
    <row r="241" spans="1:2" x14ac:dyDescent="0.2">
      <c r="A241">
        <f t="shared" si="10"/>
        <v>1263</v>
      </c>
      <c r="B241">
        <f t="shared" si="11"/>
        <v>2</v>
      </c>
    </row>
    <row r="242" spans="1:2" x14ac:dyDescent="0.2">
      <c r="A242">
        <f t="shared" si="10"/>
        <v>1264</v>
      </c>
      <c r="B242">
        <f t="shared" si="11"/>
        <v>2</v>
      </c>
    </row>
    <row r="243" spans="1:2" x14ac:dyDescent="0.2">
      <c r="A243">
        <f t="shared" si="10"/>
        <v>1265</v>
      </c>
      <c r="B243">
        <f t="shared" si="11"/>
        <v>2</v>
      </c>
    </row>
    <row r="244" spans="1:2" x14ac:dyDescent="0.2">
      <c r="A244">
        <f t="shared" si="10"/>
        <v>1266</v>
      </c>
      <c r="B244">
        <f t="shared" si="11"/>
        <v>2</v>
      </c>
    </row>
    <row r="245" spans="1:2" x14ac:dyDescent="0.2">
      <c r="A245">
        <f t="shared" si="10"/>
        <v>1267</v>
      </c>
      <c r="B245">
        <f t="shared" si="11"/>
        <v>2</v>
      </c>
    </row>
    <row r="246" spans="1:2" x14ac:dyDescent="0.2">
      <c r="A246">
        <f t="shared" ref="A246:A309" si="13">A245+1</f>
        <v>1268</v>
      </c>
      <c r="B246">
        <f t="shared" ref="B246:B309" si="14">B245</f>
        <v>2</v>
      </c>
    </row>
    <row r="247" spans="1:2" x14ac:dyDescent="0.2">
      <c r="A247">
        <f t="shared" si="13"/>
        <v>1269</v>
      </c>
      <c r="B247">
        <f t="shared" si="14"/>
        <v>2</v>
      </c>
    </row>
    <row r="248" spans="1:2" x14ac:dyDescent="0.2">
      <c r="A248">
        <f t="shared" si="13"/>
        <v>1270</v>
      </c>
      <c r="B248">
        <f t="shared" si="14"/>
        <v>2</v>
      </c>
    </row>
    <row r="249" spans="1:2" x14ac:dyDescent="0.2">
      <c r="A249">
        <f t="shared" si="13"/>
        <v>1271</v>
      </c>
      <c r="B249">
        <f t="shared" si="14"/>
        <v>2</v>
      </c>
    </row>
    <row r="250" spans="1:2" x14ac:dyDescent="0.2">
      <c r="A250">
        <f t="shared" si="13"/>
        <v>1272</v>
      </c>
      <c r="B250">
        <f t="shared" si="14"/>
        <v>2</v>
      </c>
    </row>
    <row r="251" spans="1:2" x14ac:dyDescent="0.2">
      <c r="A251">
        <f t="shared" si="13"/>
        <v>1273</v>
      </c>
      <c r="B251">
        <f t="shared" si="14"/>
        <v>2</v>
      </c>
    </row>
    <row r="252" spans="1:2" x14ac:dyDescent="0.2">
      <c r="A252">
        <f t="shared" si="13"/>
        <v>1274</v>
      </c>
      <c r="B252">
        <f t="shared" si="14"/>
        <v>2</v>
      </c>
    </row>
    <row r="253" spans="1:2" x14ac:dyDescent="0.2">
      <c r="A253">
        <f t="shared" si="13"/>
        <v>1275</v>
      </c>
      <c r="B253">
        <f t="shared" si="14"/>
        <v>2</v>
      </c>
    </row>
    <row r="254" spans="1:2" x14ac:dyDescent="0.2">
      <c r="A254">
        <f t="shared" si="13"/>
        <v>1276</v>
      </c>
      <c r="B254">
        <f t="shared" si="14"/>
        <v>2</v>
      </c>
    </row>
    <row r="255" spans="1:2" x14ac:dyDescent="0.2">
      <c r="A255">
        <f t="shared" si="13"/>
        <v>1277</v>
      </c>
      <c r="B255">
        <f t="shared" si="14"/>
        <v>2</v>
      </c>
    </row>
    <row r="256" spans="1:2" x14ac:dyDescent="0.2">
      <c r="A256">
        <f t="shared" si="13"/>
        <v>1278</v>
      </c>
      <c r="B256">
        <f t="shared" si="14"/>
        <v>2</v>
      </c>
    </row>
    <row r="257" spans="1:2" x14ac:dyDescent="0.2">
      <c r="A257">
        <f t="shared" si="13"/>
        <v>1279</v>
      </c>
      <c r="B257">
        <f t="shared" si="14"/>
        <v>2</v>
      </c>
    </row>
    <row r="258" spans="1:2" x14ac:dyDescent="0.2">
      <c r="A258">
        <f t="shared" si="13"/>
        <v>1280</v>
      </c>
      <c r="B258">
        <f t="shared" si="14"/>
        <v>2</v>
      </c>
    </row>
    <row r="259" spans="1:2" x14ac:dyDescent="0.2">
      <c r="A259">
        <f t="shared" si="13"/>
        <v>1281</v>
      </c>
      <c r="B259">
        <f t="shared" si="14"/>
        <v>2</v>
      </c>
    </row>
    <row r="260" spans="1:2" x14ac:dyDescent="0.2">
      <c r="A260">
        <f t="shared" si="13"/>
        <v>1282</v>
      </c>
      <c r="B260">
        <f t="shared" si="14"/>
        <v>2</v>
      </c>
    </row>
    <row r="261" spans="1:2" x14ac:dyDescent="0.2">
      <c r="A261">
        <f t="shared" si="13"/>
        <v>1283</v>
      </c>
      <c r="B261">
        <f t="shared" si="14"/>
        <v>2</v>
      </c>
    </row>
    <row r="262" spans="1:2" x14ac:dyDescent="0.2">
      <c r="A262">
        <f t="shared" si="13"/>
        <v>1284</v>
      </c>
      <c r="B262">
        <f t="shared" si="14"/>
        <v>2</v>
      </c>
    </row>
    <row r="263" spans="1:2" x14ac:dyDescent="0.2">
      <c r="A263">
        <f t="shared" si="13"/>
        <v>1285</v>
      </c>
      <c r="B263">
        <f t="shared" si="14"/>
        <v>2</v>
      </c>
    </row>
    <row r="264" spans="1:2" x14ac:dyDescent="0.2">
      <c r="A264">
        <f t="shared" si="13"/>
        <v>1286</v>
      </c>
      <c r="B264">
        <f t="shared" si="14"/>
        <v>2</v>
      </c>
    </row>
    <row r="265" spans="1:2" x14ac:dyDescent="0.2">
      <c r="A265">
        <f t="shared" si="13"/>
        <v>1287</v>
      </c>
      <c r="B265">
        <f t="shared" si="14"/>
        <v>2</v>
      </c>
    </row>
    <row r="266" spans="1:2" x14ac:dyDescent="0.2">
      <c r="A266">
        <f t="shared" si="13"/>
        <v>1288</v>
      </c>
      <c r="B266">
        <f t="shared" si="14"/>
        <v>2</v>
      </c>
    </row>
    <row r="267" spans="1:2" x14ac:dyDescent="0.2">
      <c r="A267">
        <f t="shared" si="13"/>
        <v>1289</v>
      </c>
      <c r="B267">
        <f t="shared" si="14"/>
        <v>2</v>
      </c>
    </row>
    <row r="268" spans="1:2" x14ac:dyDescent="0.2">
      <c r="A268">
        <f t="shared" si="13"/>
        <v>1290</v>
      </c>
      <c r="B268">
        <f t="shared" si="14"/>
        <v>2</v>
      </c>
    </row>
    <row r="269" spans="1:2" x14ac:dyDescent="0.2">
      <c r="A269">
        <f t="shared" si="13"/>
        <v>1291</v>
      </c>
      <c r="B269">
        <f t="shared" si="14"/>
        <v>2</v>
      </c>
    </row>
    <row r="270" spans="1:2" x14ac:dyDescent="0.2">
      <c r="A270">
        <f t="shared" si="13"/>
        <v>1292</v>
      </c>
      <c r="B270">
        <f t="shared" si="14"/>
        <v>2</v>
      </c>
    </row>
    <row r="271" spans="1:2" x14ac:dyDescent="0.2">
      <c r="A271">
        <f t="shared" si="13"/>
        <v>1293</v>
      </c>
      <c r="B271">
        <f t="shared" si="14"/>
        <v>2</v>
      </c>
    </row>
    <row r="272" spans="1:2" x14ac:dyDescent="0.2">
      <c r="A272">
        <f t="shared" si="13"/>
        <v>1294</v>
      </c>
      <c r="B272">
        <f t="shared" si="14"/>
        <v>2</v>
      </c>
    </row>
    <row r="273" spans="1:2" x14ac:dyDescent="0.2">
      <c r="A273">
        <f t="shared" si="13"/>
        <v>1295</v>
      </c>
      <c r="B273">
        <f t="shared" si="14"/>
        <v>2</v>
      </c>
    </row>
    <row r="274" spans="1:2" x14ac:dyDescent="0.2">
      <c r="A274">
        <f t="shared" si="13"/>
        <v>1296</v>
      </c>
      <c r="B274">
        <f t="shared" si="14"/>
        <v>2</v>
      </c>
    </row>
    <row r="275" spans="1:2" x14ac:dyDescent="0.2">
      <c r="A275">
        <f t="shared" si="13"/>
        <v>1297</v>
      </c>
      <c r="B275">
        <f t="shared" si="14"/>
        <v>2</v>
      </c>
    </row>
    <row r="276" spans="1:2" x14ac:dyDescent="0.2">
      <c r="A276">
        <f t="shared" si="13"/>
        <v>1298</v>
      </c>
      <c r="B276">
        <f t="shared" si="14"/>
        <v>2</v>
      </c>
    </row>
    <row r="277" spans="1:2" x14ac:dyDescent="0.2">
      <c r="A277">
        <f t="shared" si="13"/>
        <v>1299</v>
      </c>
      <c r="B277">
        <f t="shared" si="14"/>
        <v>2</v>
      </c>
    </row>
    <row r="278" spans="1:2" x14ac:dyDescent="0.2">
      <c r="A278">
        <f t="shared" si="13"/>
        <v>1300</v>
      </c>
      <c r="B278">
        <f t="shared" si="14"/>
        <v>2</v>
      </c>
    </row>
    <row r="279" spans="1:2" x14ac:dyDescent="0.2">
      <c r="A279">
        <f t="shared" si="13"/>
        <v>1301</v>
      </c>
      <c r="B279">
        <f t="shared" si="14"/>
        <v>2</v>
      </c>
    </row>
    <row r="280" spans="1:2" x14ac:dyDescent="0.2">
      <c r="A280">
        <f t="shared" si="13"/>
        <v>1302</v>
      </c>
      <c r="B280">
        <f t="shared" si="14"/>
        <v>2</v>
      </c>
    </row>
    <row r="281" spans="1:2" x14ac:dyDescent="0.2">
      <c r="A281">
        <f t="shared" si="13"/>
        <v>1303</v>
      </c>
      <c r="B281">
        <f t="shared" si="14"/>
        <v>2</v>
      </c>
    </row>
    <row r="282" spans="1:2" x14ac:dyDescent="0.2">
      <c r="A282">
        <f t="shared" si="13"/>
        <v>1304</v>
      </c>
      <c r="B282">
        <f t="shared" si="14"/>
        <v>2</v>
      </c>
    </row>
    <row r="283" spans="1:2" x14ac:dyDescent="0.2">
      <c r="A283">
        <f t="shared" si="13"/>
        <v>1305</v>
      </c>
      <c r="B283">
        <f t="shared" si="14"/>
        <v>2</v>
      </c>
    </row>
    <row r="284" spans="1:2" x14ac:dyDescent="0.2">
      <c r="A284">
        <f t="shared" si="13"/>
        <v>1306</v>
      </c>
      <c r="B284">
        <f t="shared" si="14"/>
        <v>2</v>
      </c>
    </row>
    <row r="285" spans="1:2" x14ac:dyDescent="0.2">
      <c r="A285">
        <f t="shared" si="13"/>
        <v>1307</v>
      </c>
      <c r="B285">
        <f t="shared" si="14"/>
        <v>2</v>
      </c>
    </row>
    <row r="286" spans="1:2" x14ac:dyDescent="0.2">
      <c r="A286">
        <f t="shared" si="13"/>
        <v>1308</v>
      </c>
      <c r="B286">
        <f t="shared" si="14"/>
        <v>2</v>
      </c>
    </row>
    <row r="287" spans="1:2" x14ac:dyDescent="0.2">
      <c r="A287">
        <f t="shared" si="13"/>
        <v>1309</v>
      </c>
      <c r="B287">
        <f t="shared" si="14"/>
        <v>2</v>
      </c>
    </row>
    <row r="288" spans="1:2" x14ac:dyDescent="0.2">
      <c r="A288">
        <f t="shared" si="13"/>
        <v>1310</v>
      </c>
      <c r="B288">
        <f t="shared" si="14"/>
        <v>2</v>
      </c>
    </row>
    <row r="289" spans="1:2" x14ac:dyDescent="0.2">
      <c r="A289">
        <f t="shared" si="13"/>
        <v>1311</v>
      </c>
      <c r="B289">
        <f t="shared" si="14"/>
        <v>2</v>
      </c>
    </row>
    <row r="290" spans="1:2" x14ac:dyDescent="0.2">
      <c r="A290">
        <f t="shared" si="13"/>
        <v>1312</v>
      </c>
      <c r="B290">
        <f t="shared" si="14"/>
        <v>2</v>
      </c>
    </row>
    <row r="291" spans="1:2" x14ac:dyDescent="0.2">
      <c r="A291">
        <f t="shared" si="13"/>
        <v>1313</v>
      </c>
      <c r="B291">
        <f t="shared" si="14"/>
        <v>2</v>
      </c>
    </row>
    <row r="292" spans="1:2" x14ac:dyDescent="0.2">
      <c r="A292">
        <f t="shared" si="13"/>
        <v>1314</v>
      </c>
      <c r="B292">
        <f t="shared" si="14"/>
        <v>2</v>
      </c>
    </row>
    <row r="293" spans="1:2" x14ac:dyDescent="0.2">
      <c r="A293">
        <f t="shared" si="13"/>
        <v>1315</v>
      </c>
      <c r="B293">
        <f t="shared" si="14"/>
        <v>2</v>
      </c>
    </row>
    <row r="294" spans="1:2" x14ac:dyDescent="0.2">
      <c r="A294">
        <f t="shared" si="13"/>
        <v>1316</v>
      </c>
      <c r="B294">
        <f t="shared" si="14"/>
        <v>2</v>
      </c>
    </row>
    <row r="295" spans="1:2" x14ac:dyDescent="0.2">
      <c r="A295">
        <f t="shared" si="13"/>
        <v>1317</v>
      </c>
      <c r="B295">
        <f t="shared" si="14"/>
        <v>2</v>
      </c>
    </row>
    <row r="296" spans="1:2" x14ac:dyDescent="0.2">
      <c r="A296">
        <f t="shared" si="13"/>
        <v>1318</v>
      </c>
      <c r="B296">
        <f t="shared" si="14"/>
        <v>2</v>
      </c>
    </row>
    <row r="297" spans="1:2" x14ac:dyDescent="0.2">
      <c r="A297">
        <f t="shared" si="13"/>
        <v>1319</v>
      </c>
      <c r="B297">
        <f t="shared" si="14"/>
        <v>2</v>
      </c>
    </row>
    <row r="298" spans="1:2" x14ac:dyDescent="0.2">
      <c r="A298">
        <f t="shared" si="13"/>
        <v>1320</v>
      </c>
      <c r="B298">
        <f t="shared" si="14"/>
        <v>2</v>
      </c>
    </row>
    <row r="299" spans="1:2" x14ac:dyDescent="0.2">
      <c r="A299">
        <f t="shared" si="13"/>
        <v>1321</v>
      </c>
      <c r="B299">
        <f t="shared" si="14"/>
        <v>2</v>
      </c>
    </row>
    <row r="300" spans="1:2" x14ac:dyDescent="0.2">
      <c r="A300">
        <f t="shared" si="13"/>
        <v>1322</v>
      </c>
      <c r="B300">
        <f t="shared" si="14"/>
        <v>2</v>
      </c>
    </row>
    <row r="301" spans="1:2" x14ac:dyDescent="0.2">
      <c r="A301">
        <f t="shared" si="13"/>
        <v>1323</v>
      </c>
      <c r="B301">
        <f t="shared" si="14"/>
        <v>2</v>
      </c>
    </row>
    <row r="302" spans="1:2" x14ac:dyDescent="0.2">
      <c r="A302">
        <f t="shared" si="13"/>
        <v>1324</v>
      </c>
      <c r="B302">
        <f t="shared" si="14"/>
        <v>2</v>
      </c>
    </row>
    <row r="303" spans="1:2" x14ac:dyDescent="0.2">
      <c r="A303">
        <f t="shared" si="13"/>
        <v>1325</v>
      </c>
      <c r="B303">
        <f t="shared" si="14"/>
        <v>2</v>
      </c>
    </row>
    <row r="304" spans="1:2" x14ac:dyDescent="0.2">
      <c r="A304">
        <f t="shared" si="13"/>
        <v>1326</v>
      </c>
      <c r="B304">
        <f t="shared" si="14"/>
        <v>2</v>
      </c>
    </row>
    <row r="305" spans="1:2" x14ac:dyDescent="0.2">
      <c r="A305">
        <f t="shared" si="13"/>
        <v>1327</v>
      </c>
      <c r="B305">
        <f t="shared" si="14"/>
        <v>2</v>
      </c>
    </row>
    <row r="306" spans="1:2" x14ac:dyDescent="0.2">
      <c r="A306">
        <f t="shared" si="13"/>
        <v>1328</v>
      </c>
      <c r="B306">
        <f t="shared" si="14"/>
        <v>2</v>
      </c>
    </row>
    <row r="307" spans="1:2" x14ac:dyDescent="0.2">
      <c r="A307">
        <f t="shared" si="13"/>
        <v>1329</v>
      </c>
      <c r="B307">
        <f t="shared" si="14"/>
        <v>2</v>
      </c>
    </row>
    <row r="308" spans="1:2" x14ac:dyDescent="0.2">
      <c r="A308">
        <f t="shared" si="13"/>
        <v>1330</v>
      </c>
      <c r="B308">
        <f t="shared" si="14"/>
        <v>2</v>
      </c>
    </row>
    <row r="309" spans="1:2" x14ac:dyDescent="0.2">
      <c r="A309">
        <f t="shared" si="13"/>
        <v>1331</v>
      </c>
      <c r="B309">
        <f t="shared" si="14"/>
        <v>2</v>
      </c>
    </row>
    <row r="310" spans="1:2" x14ac:dyDescent="0.2">
      <c r="A310">
        <f t="shared" ref="A310:A373" si="15">A309+1</f>
        <v>1332</v>
      </c>
      <c r="B310">
        <f t="shared" ref="B310:B373" si="16">B309</f>
        <v>2</v>
      </c>
    </row>
    <row r="311" spans="1:2" x14ac:dyDescent="0.2">
      <c r="A311">
        <f t="shared" si="15"/>
        <v>1333</v>
      </c>
      <c r="B311">
        <f t="shared" si="16"/>
        <v>2</v>
      </c>
    </row>
    <row r="312" spans="1:2" x14ac:dyDescent="0.2">
      <c r="A312">
        <f t="shared" si="15"/>
        <v>1334</v>
      </c>
      <c r="B312">
        <f t="shared" si="16"/>
        <v>2</v>
      </c>
    </row>
    <row r="313" spans="1:2" x14ac:dyDescent="0.2">
      <c r="A313">
        <f t="shared" si="15"/>
        <v>1335</v>
      </c>
      <c r="B313">
        <f t="shared" si="16"/>
        <v>2</v>
      </c>
    </row>
    <row r="314" spans="1:2" x14ac:dyDescent="0.2">
      <c r="A314">
        <f t="shared" si="15"/>
        <v>1336</v>
      </c>
      <c r="B314">
        <f t="shared" si="16"/>
        <v>2</v>
      </c>
    </row>
    <row r="315" spans="1:2" x14ac:dyDescent="0.2">
      <c r="A315">
        <f t="shared" si="15"/>
        <v>1337</v>
      </c>
      <c r="B315">
        <f t="shared" si="16"/>
        <v>2</v>
      </c>
    </row>
    <row r="316" spans="1:2" x14ac:dyDescent="0.2">
      <c r="A316">
        <f t="shared" si="15"/>
        <v>1338</v>
      </c>
      <c r="B316">
        <f t="shared" si="16"/>
        <v>2</v>
      </c>
    </row>
    <row r="317" spans="1:2" x14ac:dyDescent="0.2">
      <c r="A317">
        <f t="shared" si="15"/>
        <v>1339</v>
      </c>
      <c r="B317">
        <f t="shared" si="16"/>
        <v>2</v>
      </c>
    </row>
    <row r="318" spans="1:2" x14ac:dyDescent="0.2">
      <c r="A318">
        <f t="shared" si="15"/>
        <v>1340</v>
      </c>
      <c r="B318">
        <f t="shared" si="16"/>
        <v>2</v>
      </c>
    </row>
    <row r="319" spans="1:2" x14ac:dyDescent="0.2">
      <c r="A319">
        <f t="shared" si="15"/>
        <v>1341</v>
      </c>
      <c r="B319">
        <f t="shared" si="16"/>
        <v>2</v>
      </c>
    </row>
    <row r="320" spans="1:2" x14ac:dyDescent="0.2">
      <c r="A320">
        <f t="shared" si="15"/>
        <v>1342</v>
      </c>
      <c r="B320">
        <f t="shared" si="16"/>
        <v>2</v>
      </c>
    </row>
    <row r="321" spans="1:2" x14ac:dyDescent="0.2">
      <c r="A321">
        <f t="shared" si="15"/>
        <v>1343</v>
      </c>
      <c r="B321">
        <f t="shared" si="16"/>
        <v>2</v>
      </c>
    </row>
    <row r="322" spans="1:2" x14ac:dyDescent="0.2">
      <c r="A322">
        <f t="shared" si="15"/>
        <v>1344</v>
      </c>
      <c r="B322">
        <f t="shared" si="16"/>
        <v>2</v>
      </c>
    </row>
    <row r="323" spans="1:2" x14ac:dyDescent="0.2">
      <c r="A323">
        <f t="shared" si="15"/>
        <v>1345</v>
      </c>
      <c r="B323">
        <f t="shared" si="16"/>
        <v>2</v>
      </c>
    </row>
    <row r="324" spans="1:2" x14ac:dyDescent="0.2">
      <c r="A324">
        <f t="shared" si="15"/>
        <v>1346</v>
      </c>
      <c r="B324">
        <f t="shared" si="16"/>
        <v>2</v>
      </c>
    </row>
    <row r="325" spans="1:2" x14ac:dyDescent="0.2">
      <c r="A325">
        <f t="shared" si="15"/>
        <v>1347</v>
      </c>
      <c r="B325">
        <f t="shared" si="16"/>
        <v>2</v>
      </c>
    </row>
    <row r="326" spans="1:2" x14ac:dyDescent="0.2">
      <c r="A326">
        <f t="shared" si="15"/>
        <v>1348</v>
      </c>
      <c r="B326">
        <f t="shared" si="16"/>
        <v>2</v>
      </c>
    </row>
    <row r="327" spans="1:2" x14ac:dyDescent="0.2">
      <c r="A327">
        <f t="shared" si="15"/>
        <v>1349</v>
      </c>
      <c r="B327">
        <f t="shared" si="16"/>
        <v>2</v>
      </c>
    </row>
    <row r="328" spans="1:2" x14ac:dyDescent="0.2">
      <c r="A328">
        <f t="shared" si="15"/>
        <v>1350</v>
      </c>
      <c r="B328">
        <f t="shared" si="16"/>
        <v>2</v>
      </c>
    </row>
    <row r="329" spans="1:2" x14ac:dyDescent="0.2">
      <c r="A329">
        <f t="shared" si="15"/>
        <v>1351</v>
      </c>
      <c r="B329">
        <f t="shared" si="16"/>
        <v>2</v>
      </c>
    </row>
    <row r="330" spans="1:2" x14ac:dyDescent="0.2">
      <c r="A330">
        <f t="shared" si="15"/>
        <v>1352</v>
      </c>
      <c r="B330">
        <f t="shared" si="16"/>
        <v>2</v>
      </c>
    </row>
    <row r="331" spans="1:2" x14ac:dyDescent="0.2">
      <c r="A331">
        <f t="shared" si="15"/>
        <v>1353</v>
      </c>
      <c r="B331">
        <f t="shared" si="16"/>
        <v>2</v>
      </c>
    </row>
    <row r="332" spans="1:2" x14ac:dyDescent="0.2">
      <c r="A332">
        <f t="shared" si="15"/>
        <v>1354</v>
      </c>
      <c r="B332">
        <f t="shared" si="16"/>
        <v>2</v>
      </c>
    </row>
    <row r="333" spans="1:2" x14ac:dyDescent="0.2">
      <c r="A333">
        <f t="shared" si="15"/>
        <v>1355</v>
      </c>
      <c r="B333">
        <f t="shared" si="16"/>
        <v>2</v>
      </c>
    </row>
    <row r="334" spans="1:2" x14ac:dyDescent="0.2">
      <c r="A334">
        <f t="shared" si="15"/>
        <v>1356</v>
      </c>
      <c r="B334">
        <f t="shared" si="16"/>
        <v>2</v>
      </c>
    </row>
    <row r="335" spans="1:2" x14ac:dyDescent="0.2">
      <c r="A335">
        <f t="shared" si="15"/>
        <v>1357</v>
      </c>
      <c r="B335">
        <f t="shared" si="16"/>
        <v>2</v>
      </c>
    </row>
    <row r="336" spans="1:2" x14ac:dyDescent="0.2">
      <c r="A336">
        <f t="shared" si="15"/>
        <v>1358</v>
      </c>
      <c r="B336">
        <f t="shared" si="16"/>
        <v>2</v>
      </c>
    </row>
    <row r="337" spans="1:2" x14ac:dyDescent="0.2">
      <c r="A337">
        <f t="shared" si="15"/>
        <v>1359</v>
      </c>
      <c r="B337">
        <f t="shared" si="16"/>
        <v>2</v>
      </c>
    </row>
    <row r="338" spans="1:2" x14ac:dyDescent="0.2">
      <c r="A338">
        <f t="shared" si="15"/>
        <v>1360</v>
      </c>
      <c r="B338">
        <f t="shared" si="16"/>
        <v>2</v>
      </c>
    </row>
    <row r="339" spans="1:2" x14ac:dyDescent="0.2">
      <c r="A339">
        <f t="shared" si="15"/>
        <v>1361</v>
      </c>
      <c r="B339">
        <f t="shared" si="16"/>
        <v>2</v>
      </c>
    </row>
    <row r="340" spans="1:2" x14ac:dyDescent="0.2">
      <c r="A340">
        <f t="shared" si="15"/>
        <v>1362</v>
      </c>
      <c r="B340">
        <f t="shared" si="16"/>
        <v>2</v>
      </c>
    </row>
    <row r="341" spans="1:2" x14ac:dyDescent="0.2">
      <c r="A341">
        <f t="shared" si="15"/>
        <v>1363</v>
      </c>
      <c r="B341">
        <f t="shared" si="16"/>
        <v>2</v>
      </c>
    </row>
    <row r="342" spans="1:2" x14ac:dyDescent="0.2">
      <c r="A342">
        <f t="shared" si="15"/>
        <v>1364</v>
      </c>
      <c r="B342">
        <f t="shared" si="16"/>
        <v>2</v>
      </c>
    </row>
    <row r="343" spans="1:2" x14ac:dyDescent="0.2">
      <c r="A343">
        <f t="shared" si="15"/>
        <v>1365</v>
      </c>
      <c r="B343">
        <f t="shared" si="16"/>
        <v>2</v>
      </c>
    </row>
    <row r="344" spans="1:2" x14ac:dyDescent="0.2">
      <c r="A344">
        <f t="shared" si="15"/>
        <v>1366</v>
      </c>
      <c r="B344">
        <f t="shared" si="16"/>
        <v>2</v>
      </c>
    </row>
    <row r="345" spans="1:2" x14ac:dyDescent="0.2">
      <c r="A345">
        <f t="shared" si="15"/>
        <v>1367</v>
      </c>
      <c r="B345">
        <f t="shared" si="16"/>
        <v>2</v>
      </c>
    </row>
    <row r="346" spans="1:2" x14ac:dyDescent="0.2">
      <c r="A346">
        <f t="shared" si="15"/>
        <v>1368</v>
      </c>
      <c r="B346">
        <f t="shared" si="16"/>
        <v>2</v>
      </c>
    </row>
    <row r="347" spans="1:2" x14ac:dyDescent="0.2">
      <c r="A347">
        <f t="shared" si="15"/>
        <v>1369</v>
      </c>
      <c r="B347">
        <f t="shared" si="16"/>
        <v>2</v>
      </c>
    </row>
    <row r="348" spans="1:2" x14ac:dyDescent="0.2">
      <c r="A348">
        <f t="shared" si="15"/>
        <v>1370</v>
      </c>
      <c r="B348">
        <f t="shared" si="16"/>
        <v>2</v>
      </c>
    </row>
    <row r="349" spans="1:2" x14ac:dyDescent="0.2">
      <c r="A349">
        <f t="shared" si="15"/>
        <v>1371</v>
      </c>
      <c r="B349">
        <f t="shared" si="16"/>
        <v>2</v>
      </c>
    </row>
    <row r="350" spans="1:2" x14ac:dyDescent="0.2">
      <c r="A350">
        <f t="shared" si="15"/>
        <v>1372</v>
      </c>
      <c r="B350">
        <f t="shared" si="16"/>
        <v>2</v>
      </c>
    </row>
    <row r="351" spans="1:2" x14ac:dyDescent="0.2">
      <c r="A351">
        <f t="shared" si="15"/>
        <v>1373</v>
      </c>
      <c r="B351">
        <f t="shared" si="16"/>
        <v>2</v>
      </c>
    </row>
    <row r="352" spans="1:2" x14ac:dyDescent="0.2">
      <c r="A352">
        <f t="shared" si="15"/>
        <v>1374</v>
      </c>
      <c r="B352">
        <f t="shared" si="16"/>
        <v>2</v>
      </c>
    </row>
    <row r="353" spans="1:2" x14ac:dyDescent="0.2">
      <c r="A353">
        <f t="shared" si="15"/>
        <v>1375</v>
      </c>
      <c r="B353">
        <f t="shared" si="16"/>
        <v>2</v>
      </c>
    </row>
    <row r="354" spans="1:2" x14ac:dyDescent="0.2">
      <c r="A354">
        <f t="shared" si="15"/>
        <v>1376</v>
      </c>
      <c r="B354">
        <f t="shared" si="16"/>
        <v>2</v>
      </c>
    </row>
    <row r="355" spans="1:2" x14ac:dyDescent="0.2">
      <c r="A355">
        <f t="shared" si="15"/>
        <v>1377</v>
      </c>
      <c r="B355">
        <f t="shared" si="16"/>
        <v>2</v>
      </c>
    </row>
    <row r="356" spans="1:2" x14ac:dyDescent="0.2">
      <c r="A356">
        <f t="shared" si="15"/>
        <v>1378</v>
      </c>
      <c r="B356">
        <f t="shared" si="16"/>
        <v>2</v>
      </c>
    </row>
    <row r="357" spans="1:2" x14ac:dyDescent="0.2">
      <c r="A357">
        <f t="shared" si="15"/>
        <v>1379</v>
      </c>
      <c r="B357">
        <f t="shared" si="16"/>
        <v>2</v>
      </c>
    </row>
    <row r="358" spans="1:2" x14ac:dyDescent="0.2">
      <c r="A358">
        <f t="shared" si="15"/>
        <v>1380</v>
      </c>
      <c r="B358">
        <f t="shared" si="16"/>
        <v>2</v>
      </c>
    </row>
    <row r="359" spans="1:2" x14ac:dyDescent="0.2">
      <c r="A359">
        <f t="shared" si="15"/>
        <v>1381</v>
      </c>
      <c r="B359">
        <f t="shared" si="16"/>
        <v>2</v>
      </c>
    </row>
    <row r="360" spans="1:2" x14ac:dyDescent="0.2">
      <c r="A360">
        <f t="shared" si="15"/>
        <v>1382</v>
      </c>
      <c r="B360">
        <f t="shared" si="16"/>
        <v>2</v>
      </c>
    </row>
    <row r="361" spans="1:2" x14ac:dyDescent="0.2">
      <c r="A361">
        <f t="shared" si="15"/>
        <v>1383</v>
      </c>
      <c r="B361">
        <f t="shared" si="16"/>
        <v>2</v>
      </c>
    </row>
    <row r="362" spans="1:2" x14ac:dyDescent="0.2">
      <c r="A362">
        <f t="shared" si="15"/>
        <v>1384</v>
      </c>
      <c r="B362">
        <f t="shared" si="16"/>
        <v>2</v>
      </c>
    </row>
    <row r="363" spans="1:2" x14ac:dyDescent="0.2">
      <c r="A363">
        <f t="shared" si="15"/>
        <v>1385</v>
      </c>
      <c r="B363">
        <f t="shared" si="16"/>
        <v>2</v>
      </c>
    </row>
    <row r="364" spans="1:2" x14ac:dyDescent="0.2">
      <c r="A364">
        <f t="shared" si="15"/>
        <v>1386</v>
      </c>
      <c r="B364">
        <f t="shared" si="16"/>
        <v>2</v>
      </c>
    </row>
    <row r="365" spans="1:2" x14ac:dyDescent="0.2">
      <c r="A365">
        <f t="shared" si="15"/>
        <v>1387</v>
      </c>
      <c r="B365">
        <f t="shared" si="16"/>
        <v>2</v>
      </c>
    </row>
    <row r="366" spans="1:2" x14ac:dyDescent="0.2">
      <c r="A366">
        <f t="shared" si="15"/>
        <v>1388</v>
      </c>
      <c r="B366">
        <f t="shared" si="16"/>
        <v>2</v>
      </c>
    </row>
    <row r="367" spans="1:2" x14ac:dyDescent="0.2">
      <c r="A367">
        <f t="shared" si="15"/>
        <v>1389</v>
      </c>
      <c r="B367">
        <f t="shared" si="16"/>
        <v>2</v>
      </c>
    </row>
    <row r="368" spans="1:2" x14ac:dyDescent="0.2">
      <c r="A368">
        <f t="shared" si="15"/>
        <v>1390</v>
      </c>
      <c r="B368">
        <f t="shared" si="16"/>
        <v>2</v>
      </c>
    </row>
    <row r="369" spans="1:2" x14ac:dyDescent="0.2">
      <c r="A369">
        <f t="shared" si="15"/>
        <v>1391</v>
      </c>
      <c r="B369">
        <f t="shared" si="16"/>
        <v>2</v>
      </c>
    </row>
    <row r="370" spans="1:2" x14ac:dyDescent="0.2">
      <c r="A370">
        <f t="shared" si="15"/>
        <v>1392</v>
      </c>
      <c r="B370">
        <f t="shared" si="16"/>
        <v>2</v>
      </c>
    </row>
    <row r="371" spans="1:2" x14ac:dyDescent="0.2">
      <c r="A371">
        <f t="shared" si="15"/>
        <v>1393</v>
      </c>
      <c r="B371">
        <f t="shared" si="16"/>
        <v>2</v>
      </c>
    </row>
    <row r="372" spans="1:2" x14ac:dyDescent="0.2">
      <c r="A372">
        <f t="shared" si="15"/>
        <v>1394</v>
      </c>
      <c r="B372">
        <f t="shared" si="16"/>
        <v>2</v>
      </c>
    </row>
    <row r="373" spans="1:2" x14ac:dyDescent="0.2">
      <c r="A373">
        <f t="shared" si="15"/>
        <v>1395</v>
      </c>
      <c r="B373">
        <f t="shared" si="16"/>
        <v>2</v>
      </c>
    </row>
    <row r="374" spans="1:2" x14ac:dyDescent="0.2">
      <c r="A374">
        <f t="shared" ref="A374:A437" si="17">A373+1</f>
        <v>1396</v>
      </c>
      <c r="B374">
        <f t="shared" ref="B374:B437" si="18">B373</f>
        <v>2</v>
      </c>
    </row>
    <row r="375" spans="1:2" x14ac:dyDescent="0.2">
      <c r="A375">
        <f t="shared" si="17"/>
        <v>1397</v>
      </c>
      <c r="B375">
        <f t="shared" si="18"/>
        <v>2</v>
      </c>
    </row>
    <row r="376" spans="1:2" x14ac:dyDescent="0.2">
      <c r="A376">
        <f t="shared" si="17"/>
        <v>1398</v>
      </c>
      <c r="B376">
        <f t="shared" si="18"/>
        <v>2</v>
      </c>
    </row>
    <row r="377" spans="1:2" x14ac:dyDescent="0.2">
      <c r="A377">
        <f t="shared" si="17"/>
        <v>1399</v>
      </c>
      <c r="B377">
        <f t="shared" si="18"/>
        <v>2</v>
      </c>
    </row>
    <row r="378" spans="1:2" x14ac:dyDescent="0.2">
      <c r="A378">
        <f t="shared" si="17"/>
        <v>1400</v>
      </c>
      <c r="B378">
        <f t="shared" si="18"/>
        <v>2</v>
      </c>
    </row>
    <row r="379" spans="1:2" x14ac:dyDescent="0.2">
      <c r="A379">
        <f t="shared" si="17"/>
        <v>1401</v>
      </c>
      <c r="B379">
        <f t="shared" si="18"/>
        <v>2</v>
      </c>
    </row>
    <row r="380" spans="1:2" x14ac:dyDescent="0.2">
      <c r="A380">
        <f t="shared" si="17"/>
        <v>1402</v>
      </c>
      <c r="B380">
        <f t="shared" si="18"/>
        <v>2</v>
      </c>
    </row>
    <row r="381" spans="1:2" x14ac:dyDescent="0.2">
      <c r="A381">
        <f t="shared" si="17"/>
        <v>1403</v>
      </c>
      <c r="B381">
        <f t="shared" si="18"/>
        <v>2</v>
      </c>
    </row>
    <row r="382" spans="1:2" x14ac:dyDescent="0.2">
      <c r="A382">
        <f t="shared" si="17"/>
        <v>1404</v>
      </c>
      <c r="B382">
        <f t="shared" si="18"/>
        <v>2</v>
      </c>
    </row>
    <row r="383" spans="1:2" x14ac:dyDescent="0.2">
      <c r="A383">
        <f t="shared" si="17"/>
        <v>1405</v>
      </c>
      <c r="B383">
        <f t="shared" si="18"/>
        <v>2</v>
      </c>
    </row>
    <row r="384" spans="1:2" x14ac:dyDescent="0.2">
      <c r="A384">
        <f t="shared" si="17"/>
        <v>1406</v>
      </c>
      <c r="B384">
        <f t="shared" si="18"/>
        <v>2</v>
      </c>
    </row>
    <row r="385" spans="1:2" x14ac:dyDescent="0.2">
      <c r="A385">
        <f t="shared" si="17"/>
        <v>1407</v>
      </c>
      <c r="B385">
        <f t="shared" si="18"/>
        <v>2</v>
      </c>
    </row>
    <row r="386" spans="1:2" x14ac:dyDescent="0.2">
      <c r="A386">
        <f t="shared" si="17"/>
        <v>1408</v>
      </c>
      <c r="B386">
        <f t="shared" si="18"/>
        <v>2</v>
      </c>
    </row>
    <row r="387" spans="1:2" x14ac:dyDescent="0.2">
      <c r="A387">
        <f t="shared" si="17"/>
        <v>1409</v>
      </c>
      <c r="B387">
        <f t="shared" si="18"/>
        <v>2</v>
      </c>
    </row>
    <row r="388" spans="1:2" x14ac:dyDescent="0.2">
      <c r="A388">
        <f t="shared" si="17"/>
        <v>1410</v>
      </c>
      <c r="B388">
        <f t="shared" si="18"/>
        <v>2</v>
      </c>
    </row>
    <row r="389" spans="1:2" x14ac:dyDescent="0.2">
      <c r="A389">
        <f t="shared" si="17"/>
        <v>1411</v>
      </c>
      <c r="B389">
        <f t="shared" si="18"/>
        <v>2</v>
      </c>
    </row>
    <row r="390" spans="1:2" x14ac:dyDescent="0.2">
      <c r="A390">
        <f t="shared" si="17"/>
        <v>1412</v>
      </c>
      <c r="B390">
        <f t="shared" si="18"/>
        <v>2</v>
      </c>
    </row>
    <row r="391" spans="1:2" x14ac:dyDescent="0.2">
      <c r="A391">
        <f t="shared" si="17"/>
        <v>1413</v>
      </c>
      <c r="B391">
        <f t="shared" si="18"/>
        <v>2</v>
      </c>
    </row>
    <row r="392" spans="1:2" x14ac:dyDescent="0.2">
      <c r="A392">
        <f t="shared" si="17"/>
        <v>1414</v>
      </c>
      <c r="B392">
        <f t="shared" si="18"/>
        <v>2</v>
      </c>
    </row>
    <row r="393" spans="1:2" x14ac:dyDescent="0.2">
      <c r="A393">
        <f t="shared" si="17"/>
        <v>1415</v>
      </c>
      <c r="B393">
        <f t="shared" si="18"/>
        <v>2</v>
      </c>
    </row>
    <row r="394" spans="1:2" x14ac:dyDescent="0.2">
      <c r="A394">
        <f t="shared" si="17"/>
        <v>1416</v>
      </c>
      <c r="B394">
        <f t="shared" si="18"/>
        <v>2</v>
      </c>
    </row>
    <row r="395" spans="1:2" x14ac:dyDescent="0.2">
      <c r="A395">
        <f t="shared" si="17"/>
        <v>1417</v>
      </c>
      <c r="B395">
        <f t="shared" si="18"/>
        <v>2</v>
      </c>
    </row>
    <row r="396" spans="1:2" x14ac:dyDescent="0.2">
      <c r="A396">
        <f t="shared" si="17"/>
        <v>1418</v>
      </c>
      <c r="B396">
        <f t="shared" si="18"/>
        <v>2</v>
      </c>
    </row>
    <row r="397" spans="1:2" x14ac:dyDescent="0.2">
      <c r="A397">
        <f t="shared" si="17"/>
        <v>1419</v>
      </c>
      <c r="B397">
        <f t="shared" si="18"/>
        <v>2</v>
      </c>
    </row>
    <row r="398" spans="1:2" x14ac:dyDescent="0.2">
      <c r="A398">
        <f t="shared" si="17"/>
        <v>1420</v>
      </c>
      <c r="B398">
        <f t="shared" si="18"/>
        <v>2</v>
      </c>
    </row>
    <row r="399" spans="1:2" x14ac:dyDescent="0.2">
      <c r="A399">
        <f t="shared" si="17"/>
        <v>1421</v>
      </c>
      <c r="B399">
        <f t="shared" si="18"/>
        <v>2</v>
      </c>
    </row>
    <row r="400" spans="1:2" x14ac:dyDescent="0.2">
      <c r="A400">
        <f t="shared" si="17"/>
        <v>1422</v>
      </c>
      <c r="B400">
        <f t="shared" si="18"/>
        <v>2</v>
      </c>
    </row>
    <row r="401" spans="1:2" x14ac:dyDescent="0.2">
      <c r="A401">
        <f t="shared" si="17"/>
        <v>1423</v>
      </c>
      <c r="B401">
        <f t="shared" si="18"/>
        <v>2</v>
      </c>
    </row>
    <row r="402" spans="1:2" x14ac:dyDescent="0.2">
      <c r="A402">
        <f t="shared" si="17"/>
        <v>1424</v>
      </c>
      <c r="B402">
        <f t="shared" si="18"/>
        <v>2</v>
      </c>
    </row>
    <row r="403" spans="1:2" x14ac:dyDescent="0.2">
      <c r="A403">
        <f t="shared" si="17"/>
        <v>1425</v>
      </c>
      <c r="B403">
        <f t="shared" si="18"/>
        <v>2</v>
      </c>
    </row>
    <row r="404" spans="1:2" x14ac:dyDescent="0.2">
      <c r="A404">
        <f t="shared" si="17"/>
        <v>1426</v>
      </c>
      <c r="B404">
        <f t="shared" si="18"/>
        <v>2</v>
      </c>
    </row>
    <row r="405" spans="1:2" x14ac:dyDescent="0.2">
      <c r="A405">
        <f t="shared" si="17"/>
        <v>1427</v>
      </c>
      <c r="B405">
        <f t="shared" si="18"/>
        <v>2</v>
      </c>
    </row>
    <row r="406" spans="1:2" x14ac:dyDescent="0.2">
      <c r="A406">
        <f t="shared" si="17"/>
        <v>1428</v>
      </c>
      <c r="B406">
        <f t="shared" si="18"/>
        <v>2</v>
      </c>
    </row>
    <row r="407" spans="1:2" x14ac:dyDescent="0.2">
      <c r="A407">
        <f t="shared" si="17"/>
        <v>1429</v>
      </c>
      <c r="B407">
        <f t="shared" si="18"/>
        <v>2</v>
      </c>
    </row>
    <row r="408" spans="1:2" x14ac:dyDescent="0.2">
      <c r="A408">
        <f t="shared" si="17"/>
        <v>1430</v>
      </c>
      <c r="B408">
        <f t="shared" si="18"/>
        <v>2</v>
      </c>
    </row>
    <row r="409" spans="1:2" x14ac:dyDescent="0.2">
      <c r="A409">
        <f t="shared" si="17"/>
        <v>1431</v>
      </c>
      <c r="B409">
        <f t="shared" si="18"/>
        <v>2</v>
      </c>
    </row>
    <row r="410" spans="1:2" x14ac:dyDescent="0.2">
      <c r="A410">
        <f t="shared" si="17"/>
        <v>1432</v>
      </c>
      <c r="B410">
        <f t="shared" si="18"/>
        <v>2</v>
      </c>
    </row>
    <row r="411" spans="1:2" x14ac:dyDescent="0.2">
      <c r="A411">
        <f t="shared" si="17"/>
        <v>1433</v>
      </c>
      <c r="B411">
        <f t="shared" si="18"/>
        <v>2</v>
      </c>
    </row>
    <row r="412" spans="1:2" x14ac:dyDescent="0.2">
      <c r="A412">
        <f t="shared" si="17"/>
        <v>1434</v>
      </c>
      <c r="B412">
        <f t="shared" si="18"/>
        <v>2</v>
      </c>
    </row>
    <row r="413" spans="1:2" x14ac:dyDescent="0.2">
      <c r="A413">
        <f t="shared" si="17"/>
        <v>1435</v>
      </c>
      <c r="B413">
        <f t="shared" si="18"/>
        <v>2</v>
      </c>
    </row>
    <row r="414" spans="1:2" x14ac:dyDescent="0.2">
      <c r="A414">
        <f t="shared" si="17"/>
        <v>1436</v>
      </c>
      <c r="B414">
        <f t="shared" si="18"/>
        <v>2</v>
      </c>
    </row>
    <row r="415" spans="1:2" x14ac:dyDescent="0.2">
      <c r="A415">
        <f t="shared" si="17"/>
        <v>1437</v>
      </c>
      <c r="B415">
        <f t="shared" si="18"/>
        <v>2</v>
      </c>
    </row>
    <row r="416" spans="1:2" x14ac:dyDescent="0.2">
      <c r="A416">
        <f t="shared" si="17"/>
        <v>1438</v>
      </c>
      <c r="B416">
        <f t="shared" si="18"/>
        <v>2</v>
      </c>
    </row>
    <row r="417" spans="1:2" x14ac:dyDescent="0.2">
      <c r="A417">
        <f t="shared" si="17"/>
        <v>1439</v>
      </c>
      <c r="B417">
        <f t="shared" si="18"/>
        <v>2</v>
      </c>
    </row>
    <row r="418" spans="1:2" x14ac:dyDescent="0.2">
      <c r="A418">
        <f t="shared" si="17"/>
        <v>1440</v>
      </c>
      <c r="B418">
        <f t="shared" si="18"/>
        <v>2</v>
      </c>
    </row>
    <row r="419" spans="1:2" x14ac:dyDescent="0.2">
      <c r="A419">
        <f t="shared" si="17"/>
        <v>1441</v>
      </c>
      <c r="B419">
        <f t="shared" si="18"/>
        <v>2</v>
      </c>
    </row>
    <row r="420" spans="1:2" x14ac:dyDescent="0.2">
      <c r="A420">
        <f t="shared" si="17"/>
        <v>1442</v>
      </c>
      <c r="B420">
        <f t="shared" si="18"/>
        <v>2</v>
      </c>
    </row>
    <row r="421" spans="1:2" x14ac:dyDescent="0.2">
      <c r="A421">
        <f t="shared" si="17"/>
        <v>1443</v>
      </c>
      <c r="B421">
        <f t="shared" si="18"/>
        <v>2</v>
      </c>
    </row>
    <row r="422" spans="1:2" x14ac:dyDescent="0.2">
      <c r="A422">
        <f t="shared" si="17"/>
        <v>1444</v>
      </c>
      <c r="B422">
        <f t="shared" si="18"/>
        <v>2</v>
      </c>
    </row>
    <row r="423" spans="1:2" x14ac:dyDescent="0.2">
      <c r="A423">
        <f t="shared" si="17"/>
        <v>1445</v>
      </c>
      <c r="B423">
        <f t="shared" si="18"/>
        <v>2</v>
      </c>
    </row>
    <row r="424" spans="1:2" x14ac:dyDescent="0.2">
      <c r="A424">
        <f t="shared" si="17"/>
        <v>1446</v>
      </c>
      <c r="B424">
        <f t="shared" si="18"/>
        <v>2</v>
      </c>
    </row>
    <row r="425" spans="1:2" x14ac:dyDescent="0.2">
      <c r="A425">
        <f t="shared" si="17"/>
        <v>1447</v>
      </c>
      <c r="B425">
        <f t="shared" si="18"/>
        <v>2</v>
      </c>
    </row>
    <row r="426" spans="1:2" x14ac:dyDescent="0.2">
      <c r="A426">
        <f t="shared" si="17"/>
        <v>1448</v>
      </c>
      <c r="B426">
        <f t="shared" si="18"/>
        <v>2</v>
      </c>
    </row>
    <row r="427" spans="1:2" x14ac:dyDescent="0.2">
      <c r="A427">
        <f t="shared" si="17"/>
        <v>1449</v>
      </c>
      <c r="B427">
        <f t="shared" si="18"/>
        <v>2</v>
      </c>
    </row>
    <row r="428" spans="1:2" x14ac:dyDescent="0.2">
      <c r="A428">
        <f t="shared" si="17"/>
        <v>1450</v>
      </c>
      <c r="B428">
        <f t="shared" si="18"/>
        <v>2</v>
      </c>
    </row>
    <row r="429" spans="1:2" x14ac:dyDescent="0.2">
      <c r="A429">
        <f t="shared" si="17"/>
        <v>1451</v>
      </c>
      <c r="B429">
        <f t="shared" si="18"/>
        <v>2</v>
      </c>
    </row>
    <row r="430" spans="1:2" x14ac:dyDescent="0.2">
      <c r="A430">
        <f t="shared" si="17"/>
        <v>1452</v>
      </c>
      <c r="B430">
        <f t="shared" si="18"/>
        <v>2</v>
      </c>
    </row>
    <row r="431" spans="1:2" x14ac:dyDescent="0.2">
      <c r="A431">
        <f t="shared" si="17"/>
        <v>1453</v>
      </c>
      <c r="B431">
        <f t="shared" si="18"/>
        <v>2</v>
      </c>
    </row>
    <row r="432" spans="1:2" x14ac:dyDescent="0.2">
      <c r="A432">
        <f t="shared" si="17"/>
        <v>1454</v>
      </c>
      <c r="B432">
        <f t="shared" si="18"/>
        <v>2</v>
      </c>
    </row>
    <row r="433" spans="1:2" x14ac:dyDescent="0.2">
      <c r="A433">
        <f t="shared" si="17"/>
        <v>1455</v>
      </c>
      <c r="B433">
        <f t="shared" si="18"/>
        <v>2</v>
      </c>
    </row>
    <row r="434" spans="1:2" x14ac:dyDescent="0.2">
      <c r="A434">
        <f t="shared" si="17"/>
        <v>1456</v>
      </c>
      <c r="B434">
        <f t="shared" si="18"/>
        <v>2</v>
      </c>
    </row>
    <row r="435" spans="1:2" x14ac:dyDescent="0.2">
      <c r="A435">
        <f t="shared" si="17"/>
        <v>1457</v>
      </c>
      <c r="B435">
        <f t="shared" si="18"/>
        <v>2</v>
      </c>
    </row>
    <row r="436" spans="1:2" x14ac:dyDescent="0.2">
      <c r="A436">
        <f t="shared" si="17"/>
        <v>1458</v>
      </c>
      <c r="B436">
        <f t="shared" si="18"/>
        <v>2</v>
      </c>
    </row>
    <row r="437" spans="1:2" x14ac:dyDescent="0.2">
      <c r="A437">
        <f t="shared" si="17"/>
        <v>1459</v>
      </c>
      <c r="B437">
        <f t="shared" si="18"/>
        <v>2</v>
      </c>
    </row>
    <row r="438" spans="1:2" x14ac:dyDescent="0.2">
      <c r="A438">
        <f t="shared" ref="A438:A501" si="19">A437+1</f>
        <v>1460</v>
      </c>
      <c r="B438">
        <f t="shared" ref="B438:B501" si="20">B437</f>
        <v>2</v>
      </c>
    </row>
    <row r="439" spans="1:2" x14ac:dyDescent="0.2">
      <c r="A439">
        <f t="shared" si="19"/>
        <v>1461</v>
      </c>
      <c r="B439">
        <f t="shared" si="20"/>
        <v>2</v>
      </c>
    </row>
    <row r="440" spans="1:2" x14ac:dyDescent="0.2">
      <c r="A440">
        <f t="shared" si="19"/>
        <v>1462</v>
      </c>
      <c r="B440">
        <f t="shared" si="20"/>
        <v>2</v>
      </c>
    </row>
    <row r="441" spans="1:2" x14ac:dyDescent="0.2">
      <c r="A441">
        <f t="shared" si="19"/>
        <v>1463</v>
      </c>
      <c r="B441">
        <f t="shared" si="20"/>
        <v>2</v>
      </c>
    </row>
    <row r="442" spans="1:2" x14ac:dyDescent="0.2">
      <c r="A442">
        <f t="shared" si="19"/>
        <v>1464</v>
      </c>
      <c r="B442">
        <f t="shared" si="20"/>
        <v>2</v>
      </c>
    </row>
    <row r="443" spans="1:2" x14ac:dyDescent="0.2">
      <c r="A443">
        <f t="shared" si="19"/>
        <v>1465</v>
      </c>
      <c r="B443">
        <f t="shared" si="20"/>
        <v>2</v>
      </c>
    </row>
    <row r="444" spans="1:2" x14ac:dyDescent="0.2">
      <c r="A444">
        <f t="shared" si="19"/>
        <v>1466</v>
      </c>
      <c r="B444">
        <f t="shared" si="20"/>
        <v>2</v>
      </c>
    </row>
    <row r="445" spans="1:2" x14ac:dyDescent="0.2">
      <c r="A445">
        <f t="shared" si="19"/>
        <v>1467</v>
      </c>
      <c r="B445">
        <f t="shared" si="20"/>
        <v>2</v>
      </c>
    </row>
    <row r="446" spans="1:2" x14ac:dyDescent="0.2">
      <c r="A446">
        <f t="shared" si="19"/>
        <v>1468</v>
      </c>
      <c r="B446">
        <f t="shared" si="20"/>
        <v>2</v>
      </c>
    </row>
    <row r="447" spans="1:2" x14ac:dyDescent="0.2">
      <c r="A447">
        <f t="shared" si="19"/>
        <v>1469</v>
      </c>
      <c r="B447">
        <f t="shared" si="20"/>
        <v>2</v>
      </c>
    </row>
    <row r="448" spans="1:2" x14ac:dyDescent="0.2">
      <c r="A448">
        <f t="shared" si="19"/>
        <v>1470</v>
      </c>
      <c r="B448">
        <f t="shared" si="20"/>
        <v>2</v>
      </c>
    </row>
    <row r="449" spans="1:2" x14ac:dyDescent="0.2">
      <c r="A449">
        <f t="shared" si="19"/>
        <v>1471</v>
      </c>
      <c r="B449">
        <f t="shared" si="20"/>
        <v>2</v>
      </c>
    </row>
    <row r="450" spans="1:2" x14ac:dyDescent="0.2">
      <c r="A450">
        <f t="shared" si="19"/>
        <v>1472</v>
      </c>
      <c r="B450">
        <f t="shared" si="20"/>
        <v>2</v>
      </c>
    </row>
    <row r="451" spans="1:2" x14ac:dyDescent="0.2">
      <c r="A451">
        <f t="shared" si="19"/>
        <v>1473</v>
      </c>
      <c r="B451">
        <f t="shared" si="20"/>
        <v>2</v>
      </c>
    </row>
    <row r="452" spans="1:2" x14ac:dyDescent="0.2">
      <c r="A452">
        <f t="shared" si="19"/>
        <v>1474</v>
      </c>
      <c r="B452">
        <f t="shared" si="20"/>
        <v>2</v>
      </c>
    </row>
    <row r="453" spans="1:2" x14ac:dyDescent="0.2">
      <c r="A453">
        <f t="shared" si="19"/>
        <v>1475</v>
      </c>
      <c r="B453">
        <f t="shared" si="20"/>
        <v>2</v>
      </c>
    </row>
    <row r="454" spans="1:2" x14ac:dyDescent="0.2">
      <c r="A454">
        <f t="shared" si="19"/>
        <v>1476</v>
      </c>
      <c r="B454">
        <f t="shared" si="20"/>
        <v>2</v>
      </c>
    </row>
    <row r="455" spans="1:2" x14ac:dyDescent="0.2">
      <c r="A455">
        <f t="shared" si="19"/>
        <v>1477</v>
      </c>
      <c r="B455">
        <f t="shared" si="20"/>
        <v>2</v>
      </c>
    </row>
    <row r="456" spans="1:2" x14ac:dyDescent="0.2">
      <c r="A456">
        <f t="shared" si="19"/>
        <v>1478</v>
      </c>
      <c r="B456">
        <f t="shared" si="20"/>
        <v>2</v>
      </c>
    </row>
    <row r="457" spans="1:2" x14ac:dyDescent="0.2">
      <c r="A457">
        <f t="shared" si="19"/>
        <v>1479</v>
      </c>
      <c r="B457">
        <f t="shared" si="20"/>
        <v>2</v>
      </c>
    </row>
    <row r="458" spans="1:2" x14ac:dyDescent="0.2">
      <c r="A458">
        <f t="shared" si="19"/>
        <v>1480</v>
      </c>
      <c r="B458">
        <f t="shared" si="20"/>
        <v>2</v>
      </c>
    </row>
    <row r="459" spans="1:2" x14ac:dyDescent="0.2">
      <c r="A459">
        <f t="shared" si="19"/>
        <v>1481</v>
      </c>
      <c r="B459">
        <f t="shared" si="20"/>
        <v>2</v>
      </c>
    </row>
    <row r="460" spans="1:2" x14ac:dyDescent="0.2">
      <c r="A460">
        <f t="shared" si="19"/>
        <v>1482</v>
      </c>
      <c r="B460">
        <f t="shared" si="20"/>
        <v>2</v>
      </c>
    </row>
    <row r="461" spans="1:2" x14ac:dyDescent="0.2">
      <c r="A461">
        <f t="shared" si="19"/>
        <v>1483</v>
      </c>
      <c r="B461">
        <f t="shared" si="20"/>
        <v>2</v>
      </c>
    </row>
    <row r="462" spans="1:2" x14ac:dyDescent="0.2">
      <c r="A462">
        <f t="shared" si="19"/>
        <v>1484</v>
      </c>
      <c r="B462">
        <f t="shared" si="20"/>
        <v>2</v>
      </c>
    </row>
    <row r="463" spans="1:2" x14ac:dyDescent="0.2">
      <c r="A463">
        <f t="shared" si="19"/>
        <v>1485</v>
      </c>
      <c r="B463">
        <f t="shared" si="20"/>
        <v>2</v>
      </c>
    </row>
    <row r="464" spans="1:2" x14ac:dyDescent="0.2">
      <c r="A464">
        <f t="shared" si="19"/>
        <v>1486</v>
      </c>
      <c r="B464">
        <f t="shared" si="20"/>
        <v>2</v>
      </c>
    </row>
    <row r="465" spans="1:2" x14ac:dyDescent="0.2">
      <c r="A465">
        <f t="shared" si="19"/>
        <v>1487</v>
      </c>
      <c r="B465">
        <f t="shared" si="20"/>
        <v>2</v>
      </c>
    </row>
    <row r="466" spans="1:2" x14ac:dyDescent="0.2">
      <c r="A466">
        <f t="shared" si="19"/>
        <v>1488</v>
      </c>
      <c r="B466">
        <f t="shared" si="20"/>
        <v>2</v>
      </c>
    </row>
    <row r="467" spans="1:2" x14ac:dyDescent="0.2">
      <c r="A467">
        <f t="shared" si="19"/>
        <v>1489</v>
      </c>
      <c r="B467">
        <f t="shared" si="20"/>
        <v>2</v>
      </c>
    </row>
    <row r="468" spans="1:2" x14ac:dyDescent="0.2">
      <c r="A468">
        <f t="shared" si="19"/>
        <v>1490</v>
      </c>
      <c r="B468">
        <f t="shared" si="20"/>
        <v>2</v>
      </c>
    </row>
    <row r="469" spans="1:2" x14ac:dyDescent="0.2">
      <c r="A469">
        <f t="shared" si="19"/>
        <v>1491</v>
      </c>
      <c r="B469">
        <f t="shared" si="20"/>
        <v>2</v>
      </c>
    </row>
    <row r="470" spans="1:2" x14ac:dyDescent="0.2">
      <c r="A470">
        <f t="shared" si="19"/>
        <v>1492</v>
      </c>
      <c r="B470">
        <f t="shared" si="20"/>
        <v>2</v>
      </c>
    </row>
    <row r="471" spans="1:2" x14ac:dyDescent="0.2">
      <c r="A471">
        <f t="shared" si="19"/>
        <v>1493</v>
      </c>
      <c r="B471">
        <f t="shared" si="20"/>
        <v>2</v>
      </c>
    </row>
    <row r="472" spans="1:2" x14ac:dyDescent="0.2">
      <c r="A472">
        <f t="shared" si="19"/>
        <v>1494</v>
      </c>
      <c r="B472">
        <f t="shared" si="20"/>
        <v>2</v>
      </c>
    </row>
    <row r="473" spans="1:2" x14ac:dyDescent="0.2">
      <c r="A473">
        <f t="shared" si="19"/>
        <v>1495</v>
      </c>
      <c r="B473">
        <f t="shared" si="20"/>
        <v>2</v>
      </c>
    </row>
    <row r="474" spans="1:2" x14ac:dyDescent="0.2">
      <c r="A474">
        <f t="shared" si="19"/>
        <v>1496</v>
      </c>
      <c r="B474">
        <f t="shared" si="20"/>
        <v>2</v>
      </c>
    </row>
    <row r="475" spans="1:2" x14ac:dyDescent="0.2">
      <c r="A475">
        <f t="shared" si="19"/>
        <v>1497</v>
      </c>
      <c r="B475">
        <f t="shared" si="20"/>
        <v>2</v>
      </c>
    </row>
    <row r="476" spans="1:2" x14ac:dyDescent="0.2">
      <c r="A476">
        <f t="shared" si="19"/>
        <v>1498</v>
      </c>
      <c r="B476">
        <f t="shared" si="20"/>
        <v>2</v>
      </c>
    </row>
    <row r="477" spans="1:2" x14ac:dyDescent="0.2">
      <c r="A477">
        <f t="shared" si="19"/>
        <v>1499</v>
      </c>
      <c r="B477">
        <f t="shared" si="20"/>
        <v>2</v>
      </c>
    </row>
    <row r="478" spans="1:2" x14ac:dyDescent="0.2">
      <c r="A478">
        <f t="shared" si="19"/>
        <v>1500</v>
      </c>
      <c r="B478">
        <f t="shared" si="20"/>
        <v>2</v>
      </c>
    </row>
    <row r="479" spans="1:2" x14ac:dyDescent="0.2">
      <c r="A479">
        <f t="shared" si="19"/>
        <v>1501</v>
      </c>
      <c r="B479">
        <f t="shared" si="20"/>
        <v>2</v>
      </c>
    </row>
    <row r="480" spans="1:2" x14ac:dyDescent="0.2">
      <c r="A480">
        <f t="shared" si="19"/>
        <v>1502</v>
      </c>
      <c r="B480">
        <f t="shared" si="20"/>
        <v>2</v>
      </c>
    </row>
    <row r="481" spans="1:2" x14ac:dyDescent="0.2">
      <c r="A481">
        <f t="shared" si="19"/>
        <v>1503</v>
      </c>
      <c r="B481">
        <f t="shared" si="20"/>
        <v>2</v>
      </c>
    </row>
    <row r="482" spans="1:2" x14ac:dyDescent="0.2">
      <c r="A482">
        <f t="shared" si="19"/>
        <v>1504</v>
      </c>
      <c r="B482">
        <f t="shared" si="20"/>
        <v>2</v>
      </c>
    </row>
    <row r="483" spans="1:2" x14ac:dyDescent="0.2">
      <c r="A483">
        <f t="shared" si="19"/>
        <v>1505</v>
      </c>
      <c r="B483">
        <f t="shared" si="20"/>
        <v>2</v>
      </c>
    </row>
    <row r="484" spans="1:2" x14ac:dyDescent="0.2">
      <c r="A484">
        <f t="shared" si="19"/>
        <v>1506</v>
      </c>
      <c r="B484">
        <f t="shared" si="20"/>
        <v>2</v>
      </c>
    </row>
    <row r="485" spans="1:2" x14ac:dyDescent="0.2">
      <c r="A485">
        <f t="shared" si="19"/>
        <v>1507</v>
      </c>
      <c r="B485">
        <f t="shared" si="20"/>
        <v>2</v>
      </c>
    </row>
    <row r="486" spans="1:2" x14ac:dyDescent="0.2">
      <c r="A486">
        <f t="shared" si="19"/>
        <v>1508</v>
      </c>
      <c r="B486">
        <f t="shared" si="20"/>
        <v>2</v>
      </c>
    </row>
    <row r="487" spans="1:2" x14ac:dyDescent="0.2">
      <c r="A487">
        <f t="shared" si="19"/>
        <v>1509</v>
      </c>
      <c r="B487">
        <f t="shared" si="20"/>
        <v>2</v>
      </c>
    </row>
    <row r="488" spans="1:2" x14ac:dyDescent="0.2">
      <c r="A488">
        <f t="shared" si="19"/>
        <v>1510</v>
      </c>
      <c r="B488">
        <f t="shared" si="20"/>
        <v>2</v>
      </c>
    </row>
    <row r="489" spans="1:2" x14ac:dyDescent="0.2">
      <c r="A489">
        <f t="shared" si="19"/>
        <v>1511</v>
      </c>
      <c r="B489">
        <f t="shared" si="20"/>
        <v>2</v>
      </c>
    </row>
    <row r="490" spans="1:2" x14ac:dyDescent="0.2">
      <c r="A490">
        <f t="shared" si="19"/>
        <v>1512</v>
      </c>
      <c r="B490">
        <f t="shared" si="20"/>
        <v>2</v>
      </c>
    </row>
    <row r="491" spans="1:2" x14ac:dyDescent="0.2">
      <c r="A491">
        <f t="shared" si="19"/>
        <v>1513</v>
      </c>
      <c r="B491">
        <f t="shared" si="20"/>
        <v>2</v>
      </c>
    </row>
    <row r="492" spans="1:2" x14ac:dyDescent="0.2">
      <c r="A492">
        <f t="shared" si="19"/>
        <v>1514</v>
      </c>
      <c r="B492">
        <f t="shared" si="20"/>
        <v>2</v>
      </c>
    </row>
    <row r="493" spans="1:2" x14ac:dyDescent="0.2">
      <c r="A493">
        <f t="shared" si="19"/>
        <v>1515</v>
      </c>
      <c r="B493">
        <f t="shared" si="20"/>
        <v>2</v>
      </c>
    </row>
    <row r="494" spans="1:2" x14ac:dyDescent="0.2">
      <c r="A494">
        <f t="shared" si="19"/>
        <v>1516</v>
      </c>
      <c r="B494">
        <f t="shared" si="20"/>
        <v>2</v>
      </c>
    </row>
    <row r="495" spans="1:2" x14ac:dyDescent="0.2">
      <c r="A495">
        <f t="shared" si="19"/>
        <v>1517</v>
      </c>
      <c r="B495">
        <f t="shared" si="20"/>
        <v>2</v>
      </c>
    </row>
    <row r="496" spans="1:2" x14ac:dyDescent="0.2">
      <c r="A496">
        <f t="shared" si="19"/>
        <v>1518</v>
      </c>
      <c r="B496">
        <f t="shared" si="20"/>
        <v>2</v>
      </c>
    </row>
    <row r="497" spans="1:2" x14ac:dyDescent="0.2">
      <c r="A497">
        <f t="shared" si="19"/>
        <v>1519</v>
      </c>
      <c r="B497">
        <f t="shared" si="20"/>
        <v>2</v>
      </c>
    </row>
    <row r="498" spans="1:2" x14ac:dyDescent="0.2">
      <c r="A498">
        <f t="shared" si="19"/>
        <v>1520</v>
      </c>
      <c r="B498">
        <f t="shared" si="20"/>
        <v>2</v>
      </c>
    </row>
    <row r="499" spans="1:2" x14ac:dyDescent="0.2">
      <c r="A499">
        <f t="shared" si="19"/>
        <v>1521</v>
      </c>
      <c r="B499">
        <f t="shared" si="20"/>
        <v>2</v>
      </c>
    </row>
    <row r="500" spans="1:2" x14ac:dyDescent="0.2">
      <c r="A500">
        <f t="shared" si="19"/>
        <v>1522</v>
      </c>
      <c r="B500">
        <f t="shared" si="20"/>
        <v>2</v>
      </c>
    </row>
    <row r="501" spans="1:2" x14ac:dyDescent="0.2">
      <c r="A501">
        <f t="shared" si="19"/>
        <v>1523</v>
      </c>
      <c r="B501">
        <f t="shared" si="20"/>
        <v>2</v>
      </c>
    </row>
    <row r="502" spans="1:2" x14ac:dyDescent="0.2">
      <c r="A502">
        <f t="shared" ref="A502:A565" si="21">A501+1</f>
        <v>1524</v>
      </c>
      <c r="B502">
        <f t="shared" ref="B502:B565" si="22">B501</f>
        <v>2</v>
      </c>
    </row>
    <row r="503" spans="1:2" x14ac:dyDescent="0.2">
      <c r="A503">
        <f t="shared" si="21"/>
        <v>1525</v>
      </c>
      <c r="B503">
        <f t="shared" si="22"/>
        <v>2</v>
      </c>
    </row>
    <row r="504" spans="1:2" x14ac:dyDescent="0.2">
      <c r="A504">
        <f t="shared" si="21"/>
        <v>1526</v>
      </c>
      <c r="B504">
        <f t="shared" si="22"/>
        <v>2</v>
      </c>
    </row>
    <row r="505" spans="1:2" x14ac:dyDescent="0.2">
      <c r="A505">
        <f t="shared" si="21"/>
        <v>1527</v>
      </c>
      <c r="B505">
        <f t="shared" si="22"/>
        <v>2</v>
      </c>
    </row>
    <row r="506" spans="1:2" x14ac:dyDescent="0.2">
      <c r="A506">
        <f t="shared" si="21"/>
        <v>1528</v>
      </c>
      <c r="B506">
        <f t="shared" si="22"/>
        <v>2</v>
      </c>
    </row>
    <row r="507" spans="1:2" x14ac:dyDescent="0.2">
      <c r="A507">
        <f t="shared" si="21"/>
        <v>1529</v>
      </c>
      <c r="B507">
        <f t="shared" si="22"/>
        <v>2</v>
      </c>
    </row>
    <row r="508" spans="1:2" x14ac:dyDescent="0.2">
      <c r="A508">
        <f t="shared" si="21"/>
        <v>1530</v>
      </c>
      <c r="B508">
        <f t="shared" si="22"/>
        <v>2</v>
      </c>
    </row>
    <row r="509" spans="1:2" x14ac:dyDescent="0.2">
      <c r="A509">
        <f t="shared" si="21"/>
        <v>1531</v>
      </c>
      <c r="B509">
        <f t="shared" si="22"/>
        <v>2</v>
      </c>
    </row>
    <row r="510" spans="1:2" x14ac:dyDescent="0.2">
      <c r="A510">
        <f t="shared" si="21"/>
        <v>1532</v>
      </c>
      <c r="B510">
        <f t="shared" si="22"/>
        <v>2</v>
      </c>
    </row>
    <row r="511" spans="1:2" x14ac:dyDescent="0.2">
      <c r="A511">
        <f t="shared" si="21"/>
        <v>1533</v>
      </c>
      <c r="B511">
        <f t="shared" si="22"/>
        <v>2</v>
      </c>
    </row>
    <row r="512" spans="1:2" x14ac:dyDescent="0.2">
      <c r="A512">
        <f t="shared" si="21"/>
        <v>1534</v>
      </c>
      <c r="B512">
        <f t="shared" si="22"/>
        <v>2</v>
      </c>
    </row>
    <row r="513" spans="1:2" x14ac:dyDescent="0.2">
      <c r="A513">
        <f t="shared" si="21"/>
        <v>1535</v>
      </c>
      <c r="B513">
        <f t="shared" si="22"/>
        <v>2</v>
      </c>
    </row>
    <row r="514" spans="1:2" x14ac:dyDescent="0.2">
      <c r="A514">
        <f t="shared" si="21"/>
        <v>1536</v>
      </c>
      <c r="B514">
        <f t="shared" si="22"/>
        <v>2</v>
      </c>
    </row>
    <row r="515" spans="1:2" x14ac:dyDescent="0.2">
      <c r="A515">
        <f t="shared" si="21"/>
        <v>1537</v>
      </c>
      <c r="B515">
        <f t="shared" si="22"/>
        <v>2</v>
      </c>
    </row>
    <row r="516" spans="1:2" x14ac:dyDescent="0.2">
      <c r="A516">
        <f t="shared" si="21"/>
        <v>1538</v>
      </c>
      <c r="B516">
        <f t="shared" si="22"/>
        <v>2</v>
      </c>
    </row>
    <row r="517" spans="1:2" x14ac:dyDescent="0.2">
      <c r="A517">
        <f t="shared" si="21"/>
        <v>1539</v>
      </c>
      <c r="B517">
        <f t="shared" si="22"/>
        <v>2</v>
      </c>
    </row>
    <row r="518" spans="1:2" x14ac:dyDescent="0.2">
      <c r="A518">
        <f t="shared" si="21"/>
        <v>1540</v>
      </c>
      <c r="B518">
        <f t="shared" si="22"/>
        <v>2</v>
      </c>
    </row>
    <row r="519" spans="1:2" x14ac:dyDescent="0.2">
      <c r="A519">
        <f t="shared" si="21"/>
        <v>1541</v>
      </c>
      <c r="B519">
        <f t="shared" si="22"/>
        <v>2</v>
      </c>
    </row>
    <row r="520" spans="1:2" x14ac:dyDescent="0.2">
      <c r="A520">
        <f t="shared" si="21"/>
        <v>1542</v>
      </c>
      <c r="B520">
        <f t="shared" si="22"/>
        <v>2</v>
      </c>
    </row>
    <row r="521" spans="1:2" x14ac:dyDescent="0.2">
      <c r="A521">
        <f t="shared" si="21"/>
        <v>1543</v>
      </c>
      <c r="B521">
        <f t="shared" si="22"/>
        <v>2</v>
      </c>
    </row>
    <row r="522" spans="1:2" x14ac:dyDescent="0.2">
      <c r="A522">
        <f t="shared" si="21"/>
        <v>1544</v>
      </c>
      <c r="B522">
        <f t="shared" si="22"/>
        <v>2</v>
      </c>
    </row>
    <row r="523" spans="1:2" x14ac:dyDescent="0.2">
      <c r="A523">
        <f t="shared" si="21"/>
        <v>1545</v>
      </c>
      <c r="B523">
        <f t="shared" si="22"/>
        <v>2</v>
      </c>
    </row>
    <row r="524" spans="1:2" x14ac:dyDescent="0.2">
      <c r="A524">
        <f t="shared" si="21"/>
        <v>1546</v>
      </c>
      <c r="B524">
        <f t="shared" si="22"/>
        <v>2</v>
      </c>
    </row>
    <row r="525" spans="1:2" x14ac:dyDescent="0.2">
      <c r="A525">
        <f t="shared" si="21"/>
        <v>1547</v>
      </c>
      <c r="B525">
        <f t="shared" si="22"/>
        <v>2</v>
      </c>
    </row>
    <row r="526" spans="1:2" x14ac:dyDescent="0.2">
      <c r="A526">
        <f t="shared" si="21"/>
        <v>1548</v>
      </c>
      <c r="B526">
        <f t="shared" si="22"/>
        <v>2</v>
      </c>
    </row>
    <row r="527" spans="1:2" x14ac:dyDescent="0.2">
      <c r="A527">
        <f t="shared" si="21"/>
        <v>1549</v>
      </c>
      <c r="B527">
        <f t="shared" si="22"/>
        <v>2</v>
      </c>
    </row>
    <row r="528" spans="1:2" x14ac:dyDescent="0.2">
      <c r="A528">
        <f t="shared" si="21"/>
        <v>1550</v>
      </c>
      <c r="B528">
        <f t="shared" si="22"/>
        <v>2</v>
      </c>
    </row>
    <row r="529" spans="1:2" x14ac:dyDescent="0.2">
      <c r="A529">
        <f t="shared" si="21"/>
        <v>1551</v>
      </c>
      <c r="B529">
        <f t="shared" si="22"/>
        <v>2</v>
      </c>
    </row>
    <row r="530" spans="1:2" x14ac:dyDescent="0.2">
      <c r="A530">
        <f t="shared" si="21"/>
        <v>1552</v>
      </c>
      <c r="B530">
        <f t="shared" si="22"/>
        <v>2</v>
      </c>
    </row>
    <row r="531" spans="1:2" x14ac:dyDescent="0.2">
      <c r="A531">
        <f t="shared" si="21"/>
        <v>1553</v>
      </c>
      <c r="B531">
        <f t="shared" si="22"/>
        <v>2</v>
      </c>
    </row>
    <row r="532" spans="1:2" x14ac:dyDescent="0.2">
      <c r="A532">
        <f t="shared" si="21"/>
        <v>1554</v>
      </c>
      <c r="B532">
        <f t="shared" si="22"/>
        <v>2</v>
      </c>
    </row>
    <row r="533" spans="1:2" x14ac:dyDescent="0.2">
      <c r="A533">
        <f t="shared" si="21"/>
        <v>1555</v>
      </c>
      <c r="B533">
        <f t="shared" si="22"/>
        <v>2</v>
      </c>
    </row>
    <row r="534" spans="1:2" x14ac:dyDescent="0.2">
      <c r="A534">
        <f t="shared" si="21"/>
        <v>1556</v>
      </c>
      <c r="B534">
        <f t="shared" si="22"/>
        <v>2</v>
      </c>
    </row>
    <row r="535" spans="1:2" x14ac:dyDescent="0.2">
      <c r="A535">
        <f t="shared" si="21"/>
        <v>1557</v>
      </c>
      <c r="B535">
        <f t="shared" si="22"/>
        <v>2</v>
      </c>
    </row>
    <row r="536" spans="1:2" x14ac:dyDescent="0.2">
      <c r="A536">
        <f t="shared" si="21"/>
        <v>1558</v>
      </c>
      <c r="B536">
        <f t="shared" si="22"/>
        <v>2</v>
      </c>
    </row>
    <row r="537" spans="1:2" x14ac:dyDescent="0.2">
      <c r="A537">
        <f t="shared" si="21"/>
        <v>1559</v>
      </c>
      <c r="B537">
        <f t="shared" si="22"/>
        <v>2</v>
      </c>
    </row>
    <row r="538" spans="1:2" x14ac:dyDescent="0.2">
      <c r="A538">
        <f t="shared" si="21"/>
        <v>1560</v>
      </c>
      <c r="B538">
        <f t="shared" si="22"/>
        <v>2</v>
      </c>
    </row>
    <row r="539" spans="1:2" x14ac:dyDescent="0.2">
      <c r="A539">
        <f t="shared" si="21"/>
        <v>1561</v>
      </c>
      <c r="B539">
        <f t="shared" si="22"/>
        <v>2</v>
      </c>
    </row>
    <row r="540" spans="1:2" x14ac:dyDescent="0.2">
      <c r="A540">
        <f t="shared" si="21"/>
        <v>1562</v>
      </c>
      <c r="B540">
        <f t="shared" si="22"/>
        <v>2</v>
      </c>
    </row>
    <row r="541" spans="1:2" x14ac:dyDescent="0.2">
      <c r="A541">
        <f t="shared" si="21"/>
        <v>1563</v>
      </c>
      <c r="B541">
        <f t="shared" si="22"/>
        <v>2</v>
      </c>
    </row>
    <row r="542" spans="1:2" x14ac:dyDescent="0.2">
      <c r="A542">
        <f t="shared" si="21"/>
        <v>1564</v>
      </c>
      <c r="B542">
        <f t="shared" si="22"/>
        <v>2</v>
      </c>
    </row>
    <row r="543" spans="1:2" x14ac:dyDescent="0.2">
      <c r="A543">
        <f t="shared" si="21"/>
        <v>1565</v>
      </c>
      <c r="B543">
        <f t="shared" si="22"/>
        <v>2</v>
      </c>
    </row>
    <row r="544" spans="1:2" x14ac:dyDescent="0.2">
      <c r="A544">
        <f t="shared" si="21"/>
        <v>1566</v>
      </c>
      <c r="B544">
        <f t="shared" si="22"/>
        <v>2</v>
      </c>
    </row>
    <row r="545" spans="1:2" x14ac:dyDescent="0.2">
      <c r="A545">
        <f t="shared" si="21"/>
        <v>1567</v>
      </c>
      <c r="B545">
        <f t="shared" si="22"/>
        <v>2</v>
      </c>
    </row>
    <row r="546" spans="1:2" x14ac:dyDescent="0.2">
      <c r="A546">
        <f t="shared" si="21"/>
        <v>1568</v>
      </c>
      <c r="B546">
        <f t="shared" si="22"/>
        <v>2</v>
      </c>
    </row>
    <row r="547" spans="1:2" x14ac:dyDescent="0.2">
      <c r="A547">
        <f t="shared" si="21"/>
        <v>1569</v>
      </c>
      <c r="B547">
        <f t="shared" si="22"/>
        <v>2</v>
      </c>
    </row>
    <row r="548" spans="1:2" x14ac:dyDescent="0.2">
      <c r="A548">
        <f t="shared" si="21"/>
        <v>1570</v>
      </c>
      <c r="B548">
        <f t="shared" si="22"/>
        <v>2</v>
      </c>
    </row>
    <row r="549" spans="1:2" x14ac:dyDescent="0.2">
      <c r="A549">
        <f t="shared" si="21"/>
        <v>1571</v>
      </c>
      <c r="B549">
        <f t="shared" si="22"/>
        <v>2</v>
      </c>
    </row>
    <row r="550" spans="1:2" x14ac:dyDescent="0.2">
      <c r="A550">
        <f t="shared" si="21"/>
        <v>1572</v>
      </c>
      <c r="B550">
        <f t="shared" si="22"/>
        <v>2</v>
      </c>
    </row>
    <row r="551" spans="1:2" x14ac:dyDescent="0.2">
      <c r="A551">
        <f t="shared" si="21"/>
        <v>1573</v>
      </c>
      <c r="B551">
        <f t="shared" si="22"/>
        <v>2</v>
      </c>
    </row>
    <row r="552" spans="1:2" x14ac:dyDescent="0.2">
      <c r="A552">
        <f t="shared" si="21"/>
        <v>1574</v>
      </c>
      <c r="B552">
        <f t="shared" si="22"/>
        <v>2</v>
      </c>
    </row>
    <row r="553" spans="1:2" x14ac:dyDescent="0.2">
      <c r="A553">
        <f t="shared" si="21"/>
        <v>1575</v>
      </c>
      <c r="B553">
        <f t="shared" si="22"/>
        <v>2</v>
      </c>
    </row>
    <row r="554" spans="1:2" x14ac:dyDescent="0.2">
      <c r="A554">
        <f t="shared" si="21"/>
        <v>1576</v>
      </c>
      <c r="B554">
        <f t="shared" si="22"/>
        <v>2</v>
      </c>
    </row>
    <row r="555" spans="1:2" x14ac:dyDescent="0.2">
      <c r="A555">
        <f t="shared" si="21"/>
        <v>1577</v>
      </c>
      <c r="B555">
        <f t="shared" si="22"/>
        <v>2</v>
      </c>
    </row>
    <row r="556" spans="1:2" x14ac:dyDescent="0.2">
      <c r="A556">
        <f t="shared" si="21"/>
        <v>1578</v>
      </c>
      <c r="B556">
        <f t="shared" si="22"/>
        <v>2</v>
      </c>
    </row>
    <row r="557" spans="1:2" x14ac:dyDescent="0.2">
      <c r="A557">
        <f t="shared" si="21"/>
        <v>1579</v>
      </c>
      <c r="B557">
        <f t="shared" si="22"/>
        <v>2</v>
      </c>
    </row>
    <row r="558" spans="1:2" x14ac:dyDescent="0.2">
      <c r="A558">
        <f t="shared" si="21"/>
        <v>1580</v>
      </c>
      <c r="B558">
        <f t="shared" si="22"/>
        <v>2</v>
      </c>
    </row>
    <row r="559" spans="1:2" x14ac:dyDescent="0.2">
      <c r="A559">
        <f t="shared" si="21"/>
        <v>1581</v>
      </c>
      <c r="B559">
        <f t="shared" si="22"/>
        <v>2</v>
      </c>
    </row>
    <row r="560" spans="1:2" x14ac:dyDescent="0.2">
      <c r="A560">
        <f t="shared" si="21"/>
        <v>1582</v>
      </c>
      <c r="B560">
        <f t="shared" si="22"/>
        <v>2</v>
      </c>
    </row>
    <row r="561" spans="1:2" x14ac:dyDescent="0.2">
      <c r="A561">
        <f t="shared" si="21"/>
        <v>1583</v>
      </c>
      <c r="B561">
        <f t="shared" si="22"/>
        <v>2</v>
      </c>
    </row>
    <row r="562" spans="1:2" x14ac:dyDescent="0.2">
      <c r="A562">
        <f t="shared" si="21"/>
        <v>1584</v>
      </c>
      <c r="B562">
        <f t="shared" si="22"/>
        <v>2</v>
      </c>
    </row>
    <row r="563" spans="1:2" x14ac:dyDescent="0.2">
      <c r="A563">
        <f t="shared" si="21"/>
        <v>1585</v>
      </c>
      <c r="B563">
        <f t="shared" si="22"/>
        <v>2</v>
      </c>
    </row>
    <row r="564" spans="1:2" x14ac:dyDescent="0.2">
      <c r="A564">
        <f t="shared" si="21"/>
        <v>1586</v>
      </c>
      <c r="B564">
        <f t="shared" si="22"/>
        <v>2</v>
      </c>
    </row>
    <row r="565" spans="1:2" x14ac:dyDescent="0.2">
      <c r="A565">
        <f t="shared" si="21"/>
        <v>1587</v>
      </c>
      <c r="B565">
        <f t="shared" si="22"/>
        <v>2</v>
      </c>
    </row>
    <row r="566" spans="1:2" x14ac:dyDescent="0.2">
      <c r="A566">
        <f t="shared" ref="A566:A629" si="23">A565+1</f>
        <v>1588</v>
      </c>
      <c r="B566">
        <f t="shared" ref="B566:B629" si="24">B565</f>
        <v>2</v>
      </c>
    </row>
    <row r="567" spans="1:2" x14ac:dyDescent="0.2">
      <c r="A567">
        <f t="shared" si="23"/>
        <v>1589</v>
      </c>
      <c r="B567">
        <f t="shared" si="24"/>
        <v>2</v>
      </c>
    </row>
    <row r="568" spans="1:2" x14ac:dyDescent="0.2">
      <c r="A568">
        <f t="shared" si="23"/>
        <v>1590</v>
      </c>
      <c r="B568">
        <f t="shared" si="24"/>
        <v>2</v>
      </c>
    </row>
    <row r="569" spans="1:2" x14ac:dyDescent="0.2">
      <c r="A569">
        <f t="shared" si="23"/>
        <v>1591</v>
      </c>
      <c r="B569">
        <f t="shared" si="24"/>
        <v>2</v>
      </c>
    </row>
    <row r="570" spans="1:2" x14ac:dyDescent="0.2">
      <c r="A570">
        <f t="shared" si="23"/>
        <v>1592</v>
      </c>
      <c r="B570">
        <f t="shared" si="24"/>
        <v>2</v>
      </c>
    </row>
    <row r="571" spans="1:2" x14ac:dyDescent="0.2">
      <c r="A571">
        <f t="shared" si="23"/>
        <v>1593</v>
      </c>
      <c r="B571">
        <f t="shared" si="24"/>
        <v>2</v>
      </c>
    </row>
    <row r="572" spans="1:2" x14ac:dyDescent="0.2">
      <c r="A572">
        <f t="shared" si="23"/>
        <v>1594</v>
      </c>
      <c r="B572">
        <f t="shared" si="24"/>
        <v>2</v>
      </c>
    </row>
    <row r="573" spans="1:2" x14ac:dyDescent="0.2">
      <c r="A573">
        <f t="shared" si="23"/>
        <v>1595</v>
      </c>
      <c r="B573">
        <f t="shared" si="24"/>
        <v>2</v>
      </c>
    </row>
    <row r="574" spans="1:2" x14ac:dyDescent="0.2">
      <c r="A574">
        <f t="shared" si="23"/>
        <v>1596</v>
      </c>
      <c r="B574">
        <f t="shared" si="24"/>
        <v>2</v>
      </c>
    </row>
    <row r="575" spans="1:2" x14ac:dyDescent="0.2">
      <c r="A575">
        <f t="shared" si="23"/>
        <v>1597</v>
      </c>
      <c r="B575">
        <f t="shared" si="24"/>
        <v>2</v>
      </c>
    </row>
    <row r="576" spans="1:2" x14ac:dyDescent="0.2">
      <c r="A576">
        <f t="shared" si="23"/>
        <v>1598</v>
      </c>
      <c r="B576">
        <f t="shared" si="24"/>
        <v>2</v>
      </c>
    </row>
    <row r="577" spans="1:2" x14ac:dyDescent="0.2">
      <c r="A577">
        <f t="shared" si="23"/>
        <v>1599</v>
      </c>
      <c r="B577">
        <f t="shared" si="24"/>
        <v>2</v>
      </c>
    </row>
    <row r="578" spans="1:2" x14ac:dyDescent="0.2">
      <c r="A578">
        <f t="shared" si="23"/>
        <v>1600</v>
      </c>
      <c r="B578">
        <f t="shared" si="24"/>
        <v>2</v>
      </c>
    </row>
    <row r="579" spans="1:2" x14ac:dyDescent="0.2">
      <c r="A579">
        <f t="shared" si="23"/>
        <v>1601</v>
      </c>
      <c r="B579">
        <f t="shared" si="24"/>
        <v>2</v>
      </c>
    </row>
    <row r="580" spans="1:2" x14ac:dyDescent="0.2">
      <c r="A580">
        <f t="shared" si="23"/>
        <v>1602</v>
      </c>
      <c r="B580">
        <f t="shared" si="24"/>
        <v>2</v>
      </c>
    </row>
    <row r="581" spans="1:2" x14ac:dyDescent="0.2">
      <c r="A581">
        <f t="shared" si="23"/>
        <v>1603</v>
      </c>
      <c r="B581">
        <f t="shared" si="24"/>
        <v>2</v>
      </c>
    </row>
    <row r="582" spans="1:2" x14ac:dyDescent="0.2">
      <c r="A582">
        <f t="shared" si="23"/>
        <v>1604</v>
      </c>
      <c r="B582">
        <f t="shared" si="24"/>
        <v>2</v>
      </c>
    </row>
    <row r="583" spans="1:2" x14ac:dyDescent="0.2">
      <c r="A583">
        <f t="shared" si="23"/>
        <v>1605</v>
      </c>
      <c r="B583">
        <f t="shared" si="24"/>
        <v>2</v>
      </c>
    </row>
    <row r="584" spans="1:2" x14ac:dyDescent="0.2">
      <c r="A584">
        <f t="shared" si="23"/>
        <v>1606</v>
      </c>
      <c r="B584">
        <f t="shared" si="24"/>
        <v>2</v>
      </c>
    </row>
    <row r="585" spans="1:2" x14ac:dyDescent="0.2">
      <c r="A585">
        <f t="shared" si="23"/>
        <v>1607</v>
      </c>
      <c r="B585">
        <f t="shared" si="24"/>
        <v>2</v>
      </c>
    </row>
    <row r="586" spans="1:2" x14ac:dyDescent="0.2">
      <c r="A586">
        <f t="shared" si="23"/>
        <v>1608</v>
      </c>
      <c r="B586">
        <f t="shared" si="24"/>
        <v>2</v>
      </c>
    </row>
    <row r="587" spans="1:2" x14ac:dyDescent="0.2">
      <c r="A587">
        <f t="shared" si="23"/>
        <v>1609</v>
      </c>
      <c r="B587">
        <f t="shared" si="24"/>
        <v>2</v>
      </c>
    </row>
    <row r="588" spans="1:2" x14ac:dyDescent="0.2">
      <c r="A588">
        <f t="shared" si="23"/>
        <v>1610</v>
      </c>
      <c r="B588">
        <f t="shared" si="24"/>
        <v>2</v>
      </c>
    </row>
    <row r="589" spans="1:2" x14ac:dyDescent="0.2">
      <c r="A589">
        <f t="shared" si="23"/>
        <v>1611</v>
      </c>
      <c r="B589">
        <f t="shared" si="24"/>
        <v>2</v>
      </c>
    </row>
    <row r="590" spans="1:2" x14ac:dyDescent="0.2">
      <c r="A590">
        <f t="shared" si="23"/>
        <v>1612</v>
      </c>
      <c r="B590">
        <f t="shared" si="24"/>
        <v>2</v>
      </c>
    </row>
    <row r="591" spans="1:2" x14ac:dyDescent="0.2">
      <c r="A591">
        <f t="shared" si="23"/>
        <v>1613</v>
      </c>
      <c r="B591">
        <f t="shared" si="24"/>
        <v>2</v>
      </c>
    </row>
    <row r="592" spans="1:2" x14ac:dyDescent="0.2">
      <c r="A592">
        <f t="shared" si="23"/>
        <v>1614</v>
      </c>
      <c r="B592">
        <f t="shared" si="24"/>
        <v>2</v>
      </c>
    </row>
    <row r="593" spans="1:2" x14ac:dyDescent="0.2">
      <c r="A593">
        <f t="shared" si="23"/>
        <v>1615</v>
      </c>
      <c r="B593">
        <f t="shared" si="24"/>
        <v>2</v>
      </c>
    </row>
    <row r="594" spans="1:2" x14ac:dyDescent="0.2">
      <c r="A594">
        <f t="shared" si="23"/>
        <v>1616</v>
      </c>
      <c r="B594">
        <f t="shared" si="24"/>
        <v>2</v>
      </c>
    </row>
    <row r="595" spans="1:2" x14ac:dyDescent="0.2">
      <c r="A595">
        <f t="shared" si="23"/>
        <v>1617</v>
      </c>
      <c r="B595">
        <f t="shared" si="24"/>
        <v>2</v>
      </c>
    </row>
    <row r="596" spans="1:2" x14ac:dyDescent="0.2">
      <c r="A596">
        <f t="shared" si="23"/>
        <v>1618</v>
      </c>
      <c r="B596">
        <f t="shared" si="24"/>
        <v>2</v>
      </c>
    </row>
    <row r="597" spans="1:2" x14ac:dyDescent="0.2">
      <c r="A597">
        <f t="shared" si="23"/>
        <v>1619</v>
      </c>
      <c r="B597">
        <f t="shared" si="24"/>
        <v>2</v>
      </c>
    </row>
    <row r="598" spans="1:2" x14ac:dyDescent="0.2">
      <c r="A598">
        <f t="shared" si="23"/>
        <v>1620</v>
      </c>
      <c r="B598">
        <f t="shared" si="24"/>
        <v>2</v>
      </c>
    </row>
    <row r="599" spans="1:2" x14ac:dyDescent="0.2">
      <c r="A599">
        <f t="shared" si="23"/>
        <v>1621</v>
      </c>
      <c r="B599">
        <f t="shared" si="24"/>
        <v>2</v>
      </c>
    </row>
    <row r="600" spans="1:2" x14ac:dyDescent="0.2">
      <c r="A600">
        <f t="shared" si="23"/>
        <v>1622</v>
      </c>
      <c r="B600">
        <f t="shared" si="24"/>
        <v>2</v>
      </c>
    </row>
    <row r="601" spans="1:2" x14ac:dyDescent="0.2">
      <c r="A601">
        <f t="shared" si="23"/>
        <v>1623</v>
      </c>
      <c r="B601">
        <f t="shared" si="24"/>
        <v>2</v>
      </c>
    </row>
    <row r="602" spans="1:2" x14ac:dyDescent="0.2">
      <c r="A602">
        <f t="shared" si="23"/>
        <v>1624</v>
      </c>
      <c r="B602">
        <f t="shared" si="24"/>
        <v>2</v>
      </c>
    </row>
    <row r="603" spans="1:2" x14ac:dyDescent="0.2">
      <c r="A603">
        <f t="shared" si="23"/>
        <v>1625</v>
      </c>
      <c r="B603">
        <f t="shared" si="24"/>
        <v>2</v>
      </c>
    </row>
    <row r="604" spans="1:2" x14ac:dyDescent="0.2">
      <c r="A604">
        <f t="shared" si="23"/>
        <v>1626</v>
      </c>
      <c r="B604">
        <f t="shared" si="24"/>
        <v>2</v>
      </c>
    </row>
    <row r="605" spans="1:2" x14ac:dyDescent="0.2">
      <c r="A605">
        <f t="shared" si="23"/>
        <v>1627</v>
      </c>
      <c r="B605">
        <f t="shared" si="24"/>
        <v>2</v>
      </c>
    </row>
    <row r="606" spans="1:2" x14ac:dyDescent="0.2">
      <c r="A606">
        <f t="shared" si="23"/>
        <v>1628</v>
      </c>
      <c r="B606">
        <f t="shared" si="24"/>
        <v>2</v>
      </c>
    </row>
    <row r="607" spans="1:2" x14ac:dyDescent="0.2">
      <c r="A607">
        <f t="shared" si="23"/>
        <v>1629</v>
      </c>
      <c r="B607">
        <f t="shared" si="24"/>
        <v>2</v>
      </c>
    </row>
    <row r="608" spans="1:2" x14ac:dyDescent="0.2">
      <c r="A608">
        <f t="shared" si="23"/>
        <v>1630</v>
      </c>
      <c r="B608">
        <f t="shared" si="24"/>
        <v>2</v>
      </c>
    </row>
    <row r="609" spans="1:2" x14ac:dyDescent="0.2">
      <c r="A609">
        <f t="shared" si="23"/>
        <v>1631</v>
      </c>
      <c r="B609">
        <f t="shared" si="24"/>
        <v>2</v>
      </c>
    </row>
    <row r="610" spans="1:2" x14ac:dyDescent="0.2">
      <c r="A610">
        <f t="shared" si="23"/>
        <v>1632</v>
      </c>
      <c r="B610">
        <f t="shared" si="24"/>
        <v>2</v>
      </c>
    </row>
    <row r="611" spans="1:2" x14ac:dyDescent="0.2">
      <c r="A611">
        <f t="shared" si="23"/>
        <v>1633</v>
      </c>
      <c r="B611">
        <f t="shared" si="24"/>
        <v>2</v>
      </c>
    </row>
    <row r="612" spans="1:2" x14ac:dyDescent="0.2">
      <c r="A612">
        <f t="shared" si="23"/>
        <v>1634</v>
      </c>
      <c r="B612">
        <f t="shared" si="24"/>
        <v>2</v>
      </c>
    </row>
    <row r="613" spans="1:2" x14ac:dyDescent="0.2">
      <c r="A613">
        <f t="shared" si="23"/>
        <v>1635</v>
      </c>
      <c r="B613">
        <f t="shared" si="24"/>
        <v>2</v>
      </c>
    </row>
    <row r="614" spans="1:2" x14ac:dyDescent="0.2">
      <c r="A614">
        <f t="shared" si="23"/>
        <v>1636</v>
      </c>
      <c r="B614">
        <f t="shared" si="24"/>
        <v>2</v>
      </c>
    </row>
    <row r="615" spans="1:2" x14ac:dyDescent="0.2">
      <c r="A615">
        <f t="shared" si="23"/>
        <v>1637</v>
      </c>
      <c r="B615">
        <f t="shared" si="24"/>
        <v>2</v>
      </c>
    </row>
    <row r="616" spans="1:2" x14ac:dyDescent="0.2">
      <c r="A616">
        <f t="shared" si="23"/>
        <v>1638</v>
      </c>
      <c r="B616">
        <f t="shared" si="24"/>
        <v>2</v>
      </c>
    </row>
    <row r="617" spans="1:2" x14ac:dyDescent="0.2">
      <c r="A617">
        <f t="shared" si="23"/>
        <v>1639</v>
      </c>
      <c r="B617">
        <f t="shared" si="24"/>
        <v>2</v>
      </c>
    </row>
    <row r="618" spans="1:2" x14ac:dyDescent="0.2">
      <c r="A618">
        <f t="shared" si="23"/>
        <v>1640</v>
      </c>
      <c r="B618">
        <f t="shared" si="24"/>
        <v>2</v>
      </c>
    </row>
    <row r="619" spans="1:2" x14ac:dyDescent="0.2">
      <c r="A619">
        <f t="shared" si="23"/>
        <v>1641</v>
      </c>
      <c r="B619">
        <f t="shared" si="24"/>
        <v>2</v>
      </c>
    </row>
    <row r="620" spans="1:2" x14ac:dyDescent="0.2">
      <c r="A620">
        <f t="shared" si="23"/>
        <v>1642</v>
      </c>
      <c r="B620">
        <f t="shared" si="24"/>
        <v>2</v>
      </c>
    </row>
    <row r="621" spans="1:2" x14ac:dyDescent="0.2">
      <c r="A621">
        <f t="shared" si="23"/>
        <v>1643</v>
      </c>
      <c r="B621">
        <f t="shared" si="24"/>
        <v>2</v>
      </c>
    </row>
    <row r="622" spans="1:2" x14ac:dyDescent="0.2">
      <c r="A622">
        <f t="shared" si="23"/>
        <v>1644</v>
      </c>
      <c r="B622">
        <f t="shared" si="24"/>
        <v>2</v>
      </c>
    </row>
    <row r="623" spans="1:2" x14ac:dyDescent="0.2">
      <c r="A623">
        <f t="shared" si="23"/>
        <v>1645</v>
      </c>
      <c r="B623">
        <f t="shared" si="24"/>
        <v>2</v>
      </c>
    </row>
    <row r="624" spans="1:2" x14ac:dyDescent="0.2">
      <c r="A624">
        <f t="shared" si="23"/>
        <v>1646</v>
      </c>
      <c r="B624">
        <f t="shared" si="24"/>
        <v>2</v>
      </c>
    </row>
    <row r="625" spans="1:2" x14ac:dyDescent="0.2">
      <c r="A625">
        <f t="shared" si="23"/>
        <v>1647</v>
      </c>
      <c r="B625">
        <f t="shared" si="24"/>
        <v>2</v>
      </c>
    </row>
    <row r="626" spans="1:2" x14ac:dyDescent="0.2">
      <c r="A626">
        <f t="shared" si="23"/>
        <v>1648</v>
      </c>
      <c r="B626">
        <f t="shared" si="24"/>
        <v>2</v>
      </c>
    </row>
    <row r="627" spans="1:2" x14ac:dyDescent="0.2">
      <c r="A627">
        <f t="shared" si="23"/>
        <v>1649</v>
      </c>
      <c r="B627">
        <f t="shared" si="24"/>
        <v>2</v>
      </c>
    </row>
    <row r="628" spans="1:2" x14ac:dyDescent="0.2">
      <c r="A628">
        <f t="shared" si="23"/>
        <v>1650</v>
      </c>
      <c r="B628">
        <f t="shared" si="24"/>
        <v>2</v>
      </c>
    </row>
    <row r="629" spans="1:2" x14ac:dyDescent="0.2">
      <c r="A629">
        <f t="shared" si="23"/>
        <v>1651</v>
      </c>
      <c r="B629">
        <f t="shared" si="24"/>
        <v>2</v>
      </c>
    </row>
    <row r="630" spans="1:2" x14ac:dyDescent="0.2">
      <c r="A630">
        <f t="shared" ref="A630:A665" si="25">A629+1</f>
        <v>1652</v>
      </c>
      <c r="B630">
        <f t="shared" ref="B630:B665" si="26">B629</f>
        <v>2</v>
      </c>
    </row>
    <row r="631" spans="1:2" x14ac:dyDescent="0.2">
      <c r="A631">
        <f t="shared" si="25"/>
        <v>1653</v>
      </c>
      <c r="B631">
        <f t="shared" si="26"/>
        <v>2</v>
      </c>
    </row>
    <row r="632" spans="1:2" x14ac:dyDescent="0.2">
      <c r="A632">
        <f t="shared" si="25"/>
        <v>1654</v>
      </c>
      <c r="B632">
        <f t="shared" si="26"/>
        <v>2</v>
      </c>
    </row>
    <row r="633" spans="1:2" x14ac:dyDescent="0.2">
      <c r="A633">
        <f t="shared" si="25"/>
        <v>1655</v>
      </c>
      <c r="B633">
        <f t="shared" si="26"/>
        <v>2</v>
      </c>
    </row>
    <row r="634" spans="1:2" x14ac:dyDescent="0.2">
      <c r="A634">
        <f t="shared" si="25"/>
        <v>1656</v>
      </c>
      <c r="B634">
        <f t="shared" si="26"/>
        <v>2</v>
      </c>
    </row>
    <row r="635" spans="1:2" x14ac:dyDescent="0.2">
      <c r="A635">
        <f t="shared" si="25"/>
        <v>1657</v>
      </c>
      <c r="B635">
        <f t="shared" si="26"/>
        <v>2</v>
      </c>
    </row>
    <row r="636" spans="1:2" x14ac:dyDescent="0.2">
      <c r="A636">
        <f t="shared" si="25"/>
        <v>1658</v>
      </c>
      <c r="B636">
        <f t="shared" si="26"/>
        <v>2</v>
      </c>
    </row>
    <row r="637" spans="1:2" x14ac:dyDescent="0.2">
      <c r="A637">
        <f t="shared" si="25"/>
        <v>1659</v>
      </c>
      <c r="B637">
        <f t="shared" si="26"/>
        <v>2</v>
      </c>
    </row>
    <row r="638" spans="1:2" x14ac:dyDescent="0.2">
      <c r="A638">
        <f t="shared" si="25"/>
        <v>1660</v>
      </c>
      <c r="B638">
        <f t="shared" si="26"/>
        <v>2</v>
      </c>
    </row>
    <row r="639" spans="1:2" x14ac:dyDescent="0.2">
      <c r="A639">
        <f t="shared" si="25"/>
        <v>1661</v>
      </c>
      <c r="B639">
        <f t="shared" si="26"/>
        <v>2</v>
      </c>
    </row>
    <row r="640" spans="1:2" x14ac:dyDescent="0.2">
      <c r="A640">
        <f t="shared" si="25"/>
        <v>1662</v>
      </c>
      <c r="B640">
        <f t="shared" si="26"/>
        <v>2</v>
      </c>
    </row>
    <row r="641" spans="1:2" x14ac:dyDescent="0.2">
      <c r="A641">
        <f t="shared" si="25"/>
        <v>1663</v>
      </c>
      <c r="B641">
        <f t="shared" si="26"/>
        <v>2</v>
      </c>
    </row>
    <row r="642" spans="1:2" x14ac:dyDescent="0.2">
      <c r="A642">
        <f t="shared" si="25"/>
        <v>1664</v>
      </c>
      <c r="B642">
        <f t="shared" si="26"/>
        <v>2</v>
      </c>
    </row>
    <row r="643" spans="1:2" x14ac:dyDescent="0.2">
      <c r="A643">
        <f t="shared" si="25"/>
        <v>1665</v>
      </c>
      <c r="B643">
        <f t="shared" si="26"/>
        <v>2</v>
      </c>
    </row>
    <row r="644" spans="1:2" x14ac:dyDescent="0.2">
      <c r="A644">
        <f t="shared" si="25"/>
        <v>1666</v>
      </c>
      <c r="B644">
        <f t="shared" si="26"/>
        <v>2</v>
      </c>
    </row>
    <row r="645" spans="1:2" x14ac:dyDescent="0.2">
      <c r="A645">
        <f t="shared" si="25"/>
        <v>1667</v>
      </c>
      <c r="B645">
        <f t="shared" si="26"/>
        <v>2</v>
      </c>
    </row>
    <row r="646" spans="1:2" x14ac:dyDescent="0.2">
      <c r="A646">
        <f t="shared" si="25"/>
        <v>1668</v>
      </c>
      <c r="B646">
        <f t="shared" si="26"/>
        <v>2</v>
      </c>
    </row>
    <row r="647" spans="1:2" x14ac:dyDescent="0.2">
      <c r="A647">
        <f t="shared" si="25"/>
        <v>1669</v>
      </c>
      <c r="B647">
        <f t="shared" si="26"/>
        <v>2</v>
      </c>
    </row>
    <row r="648" spans="1:2" x14ac:dyDescent="0.2">
      <c r="A648">
        <f t="shared" si="25"/>
        <v>1670</v>
      </c>
      <c r="B648">
        <f t="shared" si="26"/>
        <v>2</v>
      </c>
    </row>
    <row r="649" spans="1:2" x14ac:dyDescent="0.2">
      <c r="A649">
        <f t="shared" si="25"/>
        <v>1671</v>
      </c>
      <c r="B649">
        <f t="shared" si="26"/>
        <v>2</v>
      </c>
    </row>
    <row r="650" spans="1:2" x14ac:dyDescent="0.2">
      <c r="A650">
        <f t="shared" si="25"/>
        <v>1672</v>
      </c>
      <c r="B650">
        <f t="shared" si="26"/>
        <v>2</v>
      </c>
    </row>
    <row r="651" spans="1:2" x14ac:dyDescent="0.2">
      <c r="A651">
        <f t="shared" si="25"/>
        <v>1673</v>
      </c>
      <c r="B651">
        <f t="shared" si="26"/>
        <v>2</v>
      </c>
    </row>
    <row r="652" spans="1:2" x14ac:dyDescent="0.2">
      <c r="A652">
        <f t="shared" si="25"/>
        <v>1674</v>
      </c>
      <c r="B652">
        <f t="shared" si="26"/>
        <v>2</v>
      </c>
    </row>
    <row r="653" spans="1:2" x14ac:dyDescent="0.2">
      <c r="A653">
        <f t="shared" si="25"/>
        <v>1675</v>
      </c>
      <c r="B653">
        <f t="shared" si="26"/>
        <v>2</v>
      </c>
    </row>
    <row r="654" spans="1:2" x14ac:dyDescent="0.2">
      <c r="A654">
        <f t="shared" si="25"/>
        <v>1676</v>
      </c>
      <c r="B654">
        <f t="shared" si="26"/>
        <v>2</v>
      </c>
    </row>
    <row r="655" spans="1:2" x14ac:dyDescent="0.2">
      <c r="A655">
        <f t="shared" si="25"/>
        <v>1677</v>
      </c>
      <c r="B655">
        <f t="shared" si="26"/>
        <v>2</v>
      </c>
    </row>
    <row r="656" spans="1:2" x14ac:dyDescent="0.2">
      <c r="A656">
        <f t="shared" si="25"/>
        <v>1678</v>
      </c>
      <c r="B656">
        <f t="shared" si="26"/>
        <v>2</v>
      </c>
    </row>
    <row r="657" spans="1:2" x14ac:dyDescent="0.2">
      <c r="A657">
        <f t="shared" si="25"/>
        <v>1679</v>
      </c>
      <c r="B657">
        <f t="shared" si="26"/>
        <v>2</v>
      </c>
    </row>
    <row r="658" spans="1:2" x14ac:dyDescent="0.2">
      <c r="A658">
        <f t="shared" si="25"/>
        <v>1680</v>
      </c>
      <c r="B658">
        <f t="shared" si="26"/>
        <v>2</v>
      </c>
    </row>
    <row r="659" spans="1:2" x14ac:dyDescent="0.2">
      <c r="A659">
        <f t="shared" si="25"/>
        <v>1681</v>
      </c>
      <c r="B659">
        <f t="shared" si="26"/>
        <v>2</v>
      </c>
    </row>
    <row r="660" spans="1:2" x14ac:dyDescent="0.2">
      <c r="A660">
        <f t="shared" si="25"/>
        <v>1682</v>
      </c>
      <c r="B660">
        <f t="shared" si="26"/>
        <v>2</v>
      </c>
    </row>
    <row r="661" spans="1:2" x14ac:dyDescent="0.2">
      <c r="A661">
        <f t="shared" si="25"/>
        <v>1683</v>
      </c>
      <c r="B661">
        <f t="shared" si="26"/>
        <v>2</v>
      </c>
    </row>
    <row r="662" spans="1:2" x14ac:dyDescent="0.2">
      <c r="A662">
        <f t="shared" si="25"/>
        <v>1684</v>
      </c>
      <c r="B662">
        <f t="shared" si="26"/>
        <v>2</v>
      </c>
    </row>
    <row r="663" spans="1:2" x14ac:dyDescent="0.2">
      <c r="A663">
        <f t="shared" si="25"/>
        <v>1685</v>
      </c>
      <c r="B663">
        <f t="shared" si="26"/>
        <v>2</v>
      </c>
    </row>
    <row r="664" spans="1:2" x14ac:dyDescent="0.2">
      <c r="A664">
        <f t="shared" si="25"/>
        <v>1686</v>
      </c>
      <c r="B664">
        <f t="shared" si="26"/>
        <v>2</v>
      </c>
    </row>
    <row r="665" spans="1:2" x14ac:dyDescent="0.2">
      <c r="A665">
        <f t="shared" si="25"/>
        <v>1687</v>
      </c>
      <c r="B665">
        <f t="shared" si="26"/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4036-2006-45CC-A538-9670DBBD22A3}">
  <dimension ref="A1:N665"/>
  <sheetViews>
    <sheetView topLeftCell="A30" workbookViewId="0">
      <selection activeCell="H58" sqref="A1:XFD1048576"/>
    </sheetView>
  </sheetViews>
  <sheetFormatPr baseColWidth="10" defaultColWidth="8.83203125" defaultRowHeight="15" x14ac:dyDescent="0.2"/>
  <cols>
    <col min="13" max="13" width="13.5" bestFit="1" customWidth="1"/>
  </cols>
  <sheetData>
    <row r="1" spans="1:7" x14ac:dyDescent="0.2">
      <c r="A1" t="s">
        <v>0</v>
      </c>
      <c r="B1">
        <v>0.9</v>
      </c>
      <c r="C1" t="s">
        <v>1</v>
      </c>
    </row>
    <row r="2" spans="1:7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7" x14ac:dyDescent="0.2">
      <c r="A3">
        <v>1</v>
      </c>
      <c r="B3">
        <v>1</v>
      </c>
      <c r="G3">
        <f t="shared" ref="G3:G14" si="0">-A3*SIN($B$1*PI()/180)-B3*SIN(($B$1-60)*PI()/180)</f>
        <v>0.84235758841182395</v>
      </c>
    </row>
    <row r="4" spans="1:7" x14ac:dyDescent="0.2">
      <c r="A4">
        <f>A3+1</f>
        <v>2</v>
      </c>
      <c r="B4">
        <v>1</v>
      </c>
      <c r="G4">
        <f t="shared" si="0"/>
        <v>0.82665027110000322</v>
      </c>
    </row>
    <row r="5" spans="1:7" x14ac:dyDescent="0.2">
      <c r="A5">
        <f t="shared" ref="A5:A51" si="1">A4+1</f>
        <v>3</v>
      </c>
      <c r="B5">
        <v>1</v>
      </c>
      <c r="G5">
        <f t="shared" si="0"/>
        <v>0.8109429537881826</v>
      </c>
    </row>
    <row r="6" spans="1:7" x14ac:dyDescent="0.2">
      <c r="A6">
        <f t="shared" si="1"/>
        <v>4</v>
      </c>
      <c r="B6">
        <v>1</v>
      </c>
      <c r="G6">
        <f t="shared" si="0"/>
        <v>0.79523563647636186</v>
      </c>
    </row>
    <row r="7" spans="1:7" x14ac:dyDescent="0.2">
      <c r="A7">
        <f t="shared" si="1"/>
        <v>5</v>
      </c>
      <c r="B7">
        <v>1</v>
      </c>
      <c r="G7">
        <f t="shared" si="0"/>
        <v>0.77952831916454124</v>
      </c>
    </row>
    <row r="8" spans="1:7" x14ac:dyDescent="0.2">
      <c r="A8">
        <f t="shared" si="1"/>
        <v>6</v>
      </c>
      <c r="B8">
        <v>1</v>
      </c>
      <c r="G8">
        <f t="shared" si="0"/>
        <v>0.7638210018527205</v>
      </c>
    </row>
    <row r="9" spans="1:7" x14ac:dyDescent="0.2">
      <c r="A9">
        <f t="shared" si="1"/>
        <v>7</v>
      </c>
      <c r="B9">
        <v>1</v>
      </c>
      <c r="G9">
        <f t="shared" si="0"/>
        <v>0.74811368454089988</v>
      </c>
    </row>
    <row r="10" spans="1:7" x14ac:dyDescent="0.2">
      <c r="A10">
        <f t="shared" si="1"/>
        <v>8</v>
      </c>
      <c r="B10">
        <v>1</v>
      </c>
      <c r="G10">
        <f t="shared" si="0"/>
        <v>0.73240636722907915</v>
      </c>
    </row>
    <row r="11" spans="1:7" x14ac:dyDescent="0.2">
      <c r="A11">
        <f t="shared" si="1"/>
        <v>9</v>
      </c>
      <c r="B11">
        <v>1</v>
      </c>
      <c r="G11">
        <f t="shared" si="0"/>
        <v>0.71669904991725852</v>
      </c>
    </row>
    <row r="12" spans="1:7" x14ac:dyDescent="0.2">
      <c r="A12">
        <f t="shared" si="1"/>
        <v>10</v>
      </c>
      <c r="B12">
        <v>1</v>
      </c>
      <c r="G12">
        <f t="shared" si="0"/>
        <v>0.70099173260543779</v>
      </c>
    </row>
    <row r="13" spans="1:7" x14ac:dyDescent="0.2">
      <c r="A13">
        <f t="shared" si="1"/>
        <v>11</v>
      </c>
      <c r="B13">
        <v>1</v>
      </c>
      <c r="G13">
        <f t="shared" si="0"/>
        <v>0.68528441529361717</v>
      </c>
    </row>
    <row r="14" spans="1:7" x14ac:dyDescent="0.2">
      <c r="A14">
        <f t="shared" si="1"/>
        <v>12</v>
      </c>
      <c r="B14">
        <v>1</v>
      </c>
      <c r="G14">
        <f t="shared" si="0"/>
        <v>0.66957709798179654</v>
      </c>
    </row>
    <row r="15" spans="1:7" x14ac:dyDescent="0.2">
      <c r="A15">
        <f t="shared" si="1"/>
        <v>13</v>
      </c>
      <c r="B15">
        <v>1</v>
      </c>
      <c r="G15">
        <f t="shared" ref="G15:G52" si="2">-A15*SIN($B$1*PI()/180)-B15*SIN(($B$1-60)*PI()/180)</f>
        <v>0.65386978066997581</v>
      </c>
    </row>
    <row r="16" spans="1:7" x14ac:dyDescent="0.2">
      <c r="A16">
        <f t="shared" si="1"/>
        <v>14</v>
      </c>
      <c r="B16">
        <v>1</v>
      </c>
      <c r="G16">
        <f t="shared" si="2"/>
        <v>0.63816246335815507</v>
      </c>
    </row>
    <row r="17" spans="1:7" x14ac:dyDescent="0.2">
      <c r="A17">
        <f t="shared" si="1"/>
        <v>15</v>
      </c>
      <c r="B17">
        <v>1</v>
      </c>
      <c r="G17">
        <f t="shared" si="2"/>
        <v>0.62245514604633445</v>
      </c>
    </row>
    <row r="18" spans="1:7" x14ac:dyDescent="0.2">
      <c r="A18">
        <f t="shared" si="1"/>
        <v>16</v>
      </c>
      <c r="B18">
        <v>1</v>
      </c>
      <c r="G18">
        <f t="shared" si="2"/>
        <v>0.60674782873451383</v>
      </c>
    </row>
    <row r="19" spans="1:7" x14ac:dyDescent="0.2">
      <c r="A19">
        <f t="shared" si="1"/>
        <v>17</v>
      </c>
      <c r="B19">
        <v>1</v>
      </c>
      <c r="G19">
        <f t="shared" si="2"/>
        <v>0.59104051142269309</v>
      </c>
    </row>
    <row r="20" spans="1:7" x14ac:dyDescent="0.2">
      <c r="A20">
        <f t="shared" si="1"/>
        <v>18</v>
      </c>
      <c r="B20">
        <v>1</v>
      </c>
      <c r="G20">
        <f t="shared" si="2"/>
        <v>0.57533319411087236</v>
      </c>
    </row>
    <row r="21" spans="1:7" x14ac:dyDescent="0.2">
      <c r="A21">
        <f t="shared" si="1"/>
        <v>19</v>
      </c>
      <c r="B21">
        <v>1</v>
      </c>
      <c r="G21">
        <f t="shared" si="2"/>
        <v>0.55962587679905174</v>
      </c>
    </row>
    <row r="22" spans="1:7" x14ac:dyDescent="0.2">
      <c r="A22">
        <f t="shared" si="1"/>
        <v>20</v>
      </c>
      <c r="B22">
        <v>1</v>
      </c>
      <c r="G22">
        <f t="shared" si="2"/>
        <v>0.54391855948723111</v>
      </c>
    </row>
    <row r="23" spans="1:7" x14ac:dyDescent="0.2">
      <c r="A23">
        <f t="shared" si="1"/>
        <v>21</v>
      </c>
      <c r="B23">
        <v>1</v>
      </c>
      <c r="G23">
        <f t="shared" si="2"/>
        <v>0.52821124217541038</v>
      </c>
    </row>
    <row r="24" spans="1:7" x14ac:dyDescent="0.2">
      <c r="A24">
        <f t="shared" si="1"/>
        <v>22</v>
      </c>
      <c r="B24">
        <v>1</v>
      </c>
      <c r="G24">
        <f t="shared" si="2"/>
        <v>0.51250392486358964</v>
      </c>
    </row>
    <row r="25" spans="1:7" x14ac:dyDescent="0.2">
      <c r="A25">
        <f t="shared" si="1"/>
        <v>23</v>
      </c>
      <c r="B25">
        <v>1</v>
      </c>
      <c r="G25">
        <f t="shared" si="2"/>
        <v>0.49679660755176902</v>
      </c>
    </row>
    <row r="26" spans="1:7" x14ac:dyDescent="0.2">
      <c r="A26">
        <f t="shared" si="1"/>
        <v>24</v>
      </c>
      <c r="B26">
        <v>1</v>
      </c>
      <c r="G26">
        <f t="shared" si="2"/>
        <v>0.4810892902399484</v>
      </c>
    </row>
    <row r="27" spans="1:7" x14ac:dyDescent="0.2">
      <c r="A27">
        <f t="shared" si="1"/>
        <v>25</v>
      </c>
      <c r="B27">
        <v>1</v>
      </c>
      <c r="G27">
        <f t="shared" si="2"/>
        <v>0.46538197292812772</v>
      </c>
    </row>
    <row r="28" spans="1:7" x14ac:dyDescent="0.2">
      <c r="A28">
        <f t="shared" si="1"/>
        <v>26</v>
      </c>
      <c r="B28">
        <v>1</v>
      </c>
      <c r="G28">
        <f t="shared" si="2"/>
        <v>0.44967465561630704</v>
      </c>
    </row>
    <row r="29" spans="1:7" x14ac:dyDescent="0.2">
      <c r="A29">
        <f t="shared" si="1"/>
        <v>27</v>
      </c>
      <c r="B29">
        <v>1</v>
      </c>
      <c r="G29">
        <f t="shared" si="2"/>
        <v>0.43396733830448636</v>
      </c>
    </row>
    <row r="30" spans="1:7" x14ac:dyDescent="0.2">
      <c r="A30">
        <f t="shared" si="1"/>
        <v>28</v>
      </c>
      <c r="B30">
        <v>1</v>
      </c>
      <c r="G30">
        <f t="shared" si="2"/>
        <v>0.41826002099266568</v>
      </c>
    </row>
    <row r="31" spans="1:7" x14ac:dyDescent="0.2">
      <c r="A31">
        <f t="shared" si="1"/>
        <v>29</v>
      </c>
      <c r="B31">
        <v>1</v>
      </c>
      <c r="G31">
        <f t="shared" si="2"/>
        <v>0.402552703680845</v>
      </c>
    </row>
    <row r="32" spans="1:7" x14ac:dyDescent="0.2">
      <c r="A32">
        <f t="shared" si="1"/>
        <v>30</v>
      </c>
      <c r="B32">
        <v>1</v>
      </c>
      <c r="G32">
        <f t="shared" si="2"/>
        <v>0.38684538636902432</v>
      </c>
    </row>
    <row r="33" spans="1:7" x14ac:dyDescent="0.2">
      <c r="A33">
        <f t="shared" si="1"/>
        <v>31</v>
      </c>
      <c r="B33">
        <v>1</v>
      </c>
      <c r="G33">
        <f t="shared" si="2"/>
        <v>0.37113806905720365</v>
      </c>
    </row>
    <row r="34" spans="1:7" x14ac:dyDescent="0.2">
      <c r="A34">
        <f t="shared" si="1"/>
        <v>32</v>
      </c>
      <c r="B34">
        <v>1</v>
      </c>
      <c r="G34">
        <f t="shared" si="2"/>
        <v>0.35543075174538297</v>
      </c>
    </row>
    <row r="35" spans="1:7" x14ac:dyDescent="0.2">
      <c r="A35">
        <f t="shared" si="1"/>
        <v>33</v>
      </c>
      <c r="B35">
        <v>1</v>
      </c>
      <c r="G35">
        <f t="shared" si="2"/>
        <v>0.33972343443356234</v>
      </c>
    </row>
    <row r="36" spans="1:7" x14ac:dyDescent="0.2">
      <c r="A36">
        <f t="shared" si="1"/>
        <v>34</v>
      </c>
      <c r="B36">
        <v>1</v>
      </c>
      <c r="G36">
        <f t="shared" si="2"/>
        <v>0.32401611712174161</v>
      </c>
    </row>
    <row r="37" spans="1:7" x14ac:dyDescent="0.2">
      <c r="A37">
        <f t="shared" si="1"/>
        <v>35</v>
      </c>
      <c r="B37">
        <v>1</v>
      </c>
      <c r="G37">
        <f t="shared" si="2"/>
        <v>0.30830879980992099</v>
      </c>
    </row>
    <row r="38" spans="1:7" x14ac:dyDescent="0.2">
      <c r="A38">
        <f t="shared" si="1"/>
        <v>36</v>
      </c>
      <c r="B38">
        <v>1</v>
      </c>
      <c r="G38">
        <f t="shared" si="2"/>
        <v>0.29260148249810025</v>
      </c>
    </row>
    <row r="39" spans="1:7" x14ac:dyDescent="0.2">
      <c r="A39">
        <f t="shared" si="1"/>
        <v>37</v>
      </c>
      <c r="B39">
        <v>1</v>
      </c>
      <c r="G39">
        <f t="shared" si="2"/>
        <v>0.27689416518627963</v>
      </c>
    </row>
    <row r="40" spans="1:7" x14ac:dyDescent="0.2">
      <c r="A40">
        <f t="shared" si="1"/>
        <v>38</v>
      </c>
      <c r="B40">
        <v>1</v>
      </c>
      <c r="G40">
        <f t="shared" si="2"/>
        <v>0.26118684787445889</v>
      </c>
    </row>
    <row r="41" spans="1:7" x14ac:dyDescent="0.2">
      <c r="A41">
        <f t="shared" si="1"/>
        <v>39</v>
      </c>
      <c r="B41">
        <v>1</v>
      </c>
      <c r="G41">
        <f t="shared" si="2"/>
        <v>0.24547953056263827</v>
      </c>
    </row>
    <row r="42" spans="1:7" x14ac:dyDescent="0.2">
      <c r="A42">
        <f t="shared" si="1"/>
        <v>40</v>
      </c>
      <c r="B42">
        <v>1</v>
      </c>
      <c r="G42">
        <f t="shared" si="2"/>
        <v>0.22977221325081754</v>
      </c>
    </row>
    <row r="43" spans="1:7" x14ac:dyDescent="0.2">
      <c r="A43">
        <f t="shared" si="1"/>
        <v>41</v>
      </c>
      <c r="B43">
        <v>1</v>
      </c>
      <c r="G43">
        <f t="shared" si="2"/>
        <v>0.21406489593899691</v>
      </c>
    </row>
    <row r="44" spans="1:7" x14ac:dyDescent="0.2">
      <c r="A44">
        <f t="shared" si="1"/>
        <v>42</v>
      </c>
      <c r="B44">
        <v>1</v>
      </c>
      <c r="G44">
        <f t="shared" si="2"/>
        <v>0.19835757862717618</v>
      </c>
    </row>
    <row r="45" spans="1:7" x14ac:dyDescent="0.2">
      <c r="A45">
        <f t="shared" si="1"/>
        <v>43</v>
      </c>
      <c r="B45">
        <v>1</v>
      </c>
      <c r="G45">
        <f t="shared" si="2"/>
        <v>0.18265026131535556</v>
      </c>
    </row>
    <row r="46" spans="1:7" x14ac:dyDescent="0.2">
      <c r="A46">
        <f t="shared" si="1"/>
        <v>44</v>
      </c>
      <c r="B46">
        <v>1</v>
      </c>
      <c r="G46">
        <f t="shared" si="2"/>
        <v>0.16694294400353482</v>
      </c>
    </row>
    <row r="47" spans="1:7" x14ac:dyDescent="0.2">
      <c r="A47">
        <f t="shared" si="1"/>
        <v>45</v>
      </c>
      <c r="B47">
        <v>1</v>
      </c>
      <c r="G47">
        <f t="shared" si="2"/>
        <v>0.1512356266917142</v>
      </c>
    </row>
    <row r="48" spans="1:7" x14ac:dyDescent="0.2">
      <c r="A48">
        <f t="shared" si="1"/>
        <v>46</v>
      </c>
      <c r="B48">
        <v>1</v>
      </c>
      <c r="G48">
        <f t="shared" si="2"/>
        <v>0.13552830937989346</v>
      </c>
    </row>
    <row r="49" spans="1:10" x14ac:dyDescent="0.2">
      <c r="A49">
        <f t="shared" si="1"/>
        <v>47</v>
      </c>
      <c r="B49">
        <v>1</v>
      </c>
      <c r="G49">
        <f t="shared" si="2"/>
        <v>0.11982099206807284</v>
      </c>
    </row>
    <row r="50" spans="1:10" x14ac:dyDescent="0.2">
      <c r="A50">
        <f t="shared" si="1"/>
        <v>48</v>
      </c>
      <c r="B50">
        <v>1</v>
      </c>
      <c r="G50">
        <f t="shared" si="2"/>
        <v>0.10411367475625222</v>
      </c>
    </row>
    <row r="51" spans="1:10" x14ac:dyDescent="0.2">
      <c r="A51">
        <f t="shared" si="1"/>
        <v>49</v>
      </c>
      <c r="B51">
        <v>1</v>
      </c>
      <c r="G51">
        <f t="shared" si="2"/>
        <v>8.8406357444431483E-2</v>
      </c>
    </row>
    <row r="52" spans="1:10" x14ac:dyDescent="0.2">
      <c r="A52">
        <v>50</v>
      </c>
      <c r="B52">
        <v>1</v>
      </c>
      <c r="G52">
        <f t="shared" si="2"/>
        <v>7.2699040132610859E-2</v>
      </c>
    </row>
    <row r="53" spans="1:10" x14ac:dyDescent="0.2">
      <c r="A53">
        <f>A52+1</f>
        <v>51</v>
      </c>
      <c r="B53">
        <f>B52</f>
        <v>1</v>
      </c>
      <c r="G53">
        <f t="shared" ref="G53:G62" si="3">-A53*SIN($B$1*PI()/180)-B53*SIN(($B$1-60)*PI()/180)</f>
        <v>5.6991722820790125E-2</v>
      </c>
    </row>
    <row r="54" spans="1:10" x14ac:dyDescent="0.2">
      <c r="A54">
        <f t="shared" ref="A54:A117" si="4">A53+1</f>
        <v>52</v>
      </c>
      <c r="B54">
        <f t="shared" ref="B54:B117" si="5">B53</f>
        <v>1</v>
      </c>
      <c r="G54">
        <f t="shared" si="3"/>
        <v>4.1284405508969502E-2</v>
      </c>
    </row>
    <row r="55" spans="1:10" x14ac:dyDescent="0.2">
      <c r="A55">
        <f t="shared" si="4"/>
        <v>53</v>
      </c>
      <c r="B55">
        <f t="shared" si="5"/>
        <v>1</v>
      </c>
      <c r="G55">
        <f t="shared" si="3"/>
        <v>2.5577088197148767E-2</v>
      </c>
    </row>
    <row r="56" spans="1:10" x14ac:dyDescent="0.2">
      <c r="A56">
        <f t="shared" si="4"/>
        <v>54</v>
      </c>
      <c r="B56">
        <f t="shared" si="5"/>
        <v>1</v>
      </c>
      <c r="G56">
        <f t="shared" si="3"/>
        <v>9.8697708853281441E-3</v>
      </c>
    </row>
    <row r="57" spans="1:10" x14ac:dyDescent="0.2">
      <c r="A57">
        <f t="shared" si="4"/>
        <v>55</v>
      </c>
      <c r="B57">
        <f t="shared" si="5"/>
        <v>1</v>
      </c>
      <c r="G57">
        <f t="shared" si="3"/>
        <v>-5.8375464264925903E-3</v>
      </c>
      <c r="H57">
        <f>A57*COS(B$1*PI()/180)+B57*COS((B$1-60)*PI()/180)</f>
        <v>55.506756038549497</v>
      </c>
    </row>
    <row r="58" spans="1:10" x14ac:dyDescent="0.2">
      <c r="A58">
        <f>A57*2</f>
        <v>110</v>
      </c>
      <c r="B58">
        <v>2</v>
      </c>
      <c r="G58">
        <f t="shared" si="3"/>
        <v>-1.1675092852985181E-2</v>
      </c>
      <c r="H58">
        <f>A58*COS(B$1*PI()/180)+B58*COS((B$1-60)*PI()/180)</f>
        <v>111.01351207709899</v>
      </c>
      <c r="J58">
        <f>111^2*4</f>
        <v>49284</v>
      </c>
    </row>
    <row r="59" spans="1:10" x14ac:dyDescent="0.2">
      <c r="A59">
        <f t="shared" si="4"/>
        <v>111</v>
      </c>
      <c r="B59">
        <f t="shared" si="5"/>
        <v>2</v>
      </c>
      <c r="G59">
        <f t="shared" si="3"/>
        <v>-2.7382410164805915E-2</v>
      </c>
    </row>
    <row r="60" spans="1:10" x14ac:dyDescent="0.2">
      <c r="A60">
        <f t="shared" si="4"/>
        <v>112</v>
      </c>
      <c r="B60">
        <f t="shared" si="5"/>
        <v>2</v>
      </c>
      <c r="G60">
        <f t="shared" si="3"/>
        <v>-4.3089727476626427E-2</v>
      </c>
    </row>
    <row r="61" spans="1:10" x14ac:dyDescent="0.2">
      <c r="A61">
        <f t="shared" si="4"/>
        <v>113</v>
      </c>
      <c r="B61">
        <f t="shared" si="5"/>
        <v>2</v>
      </c>
      <c r="G61">
        <f t="shared" si="3"/>
        <v>-5.8797044788447161E-2</v>
      </c>
    </row>
    <row r="62" spans="1:10" x14ac:dyDescent="0.2">
      <c r="A62">
        <f t="shared" si="4"/>
        <v>114</v>
      </c>
      <c r="B62">
        <f t="shared" si="5"/>
        <v>2</v>
      </c>
      <c r="G62">
        <f t="shared" si="3"/>
        <v>-7.4504362100267896E-2</v>
      </c>
    </row>
    <row r="63" spans="1:10" x14ac:dyDescent="0.2">
      <c r="A63">
        <f t="shared" si="4"/>
        <v>115</v>
      </c>
      <c r="B63">
        <f t="shared" si="5"/>
        <v>2</v>
      </c>
      <c r="G63">
        <f t="shared" ref="G63:G126" si="6">-A63*SIN($B$1*PI()/180)-B63*SIN(($B$1-60)*PI()/180)</f>
        <v>-9.0211679412088408E-2</v>
      </c>
    </row>
    <row r="64" spans="1:10" x14ac:dyDescent="0.2">
      <c r="A64">
        <f t="shared" si="4"/>
        <v>116</v>
      </c>
      <c r="B64">
        <f t="shared" si="5"/>
        <v>2</v>
      </c>
      <c r="G64">
        <f t="shared" si="6"/>
        <v>-0.10591899672390914</v>
      </c>
      <c r="H64">
        <f>A64*COS(B$1*PI()/180)+B64*COS((B$1-60)*PI()/180)</f>
        <v>117.01277187198896</v>
      </c>
    </row>
    <row r="65" spans="1:10" x14ac:dyDescent="0.2">
      <c r="A65">
        <f>A64*2</f>
        <v>232</v>
      </c>
      <c r="B65">
        <v>2</v>
      </c>
      <c r="G65">
        <f t="shared" si="6"/>
        <v>-1.9279678048951074</v>
      </c>
      <c r="H65">
        <f>A65*COS(B$1*PI()/180)+B65*COS((B$1-60)*PI()/180)</f>
        <v>232.9984612398616</v>
      </c>
      <c r="J65">
        <f>125^2*4</f>
        <v>62500</v>
      </c>
    </row>
    <row r="66" spans="1:10" x14ac:dyDescent="0.2">
      <c r="A66">
        <f t="shared" si="4"/>
        <v>233</v>
      </c>
      <c r="B66">
        <f t="shared" si="5"/>
        <v>2</v>
      </c>
      <c r="G66">
        <f t="shared" si="6"/>
        <v>-1.9436751222069282</v>
      </c>
    </row>
    <row r="67" spans="1:10" x14ac:dyDescent="0.2">
      <c r="A67">
        <f t="shared" si="4"/>
        <v>234</v>
      </c>
      <c r="B67">
        <f t="shared" si="5"/>
        <v>2</v>
      </c>
      <c r="G67">
        <f t="shared" si="6"/>
        <v>-1.9593824395187489</v>
      </c>
    </row>
    <row r="68" spans="1:10" x14ac:dyDescent="0.2">
      <c r="A68">
        <f t="shared" si="4"/>
        <v>235</v>
      </c>
      <c r="B68">
        <f t="shared" si="5"/>
        <v>2</v>
      </c>
      <c r="G68">
        <f t="shared" si="6"/>
        <v>-1.9750897568305696</v>
      </c>
    </row>
    <row r="69" spans="1:10" x14ac:dyDescent="0.2">
      <c r="A69">
        <f t="shared" si="4"/>
        <v>236</v>
      </c>
      <c r="B69">
        <f t="shared" si="5"/>
        <v>2</v>
      </c>
      <c r="G69">
        <f t="shared" si="6"/>
        <v>-1.9907970741423904</v>
      </c>
    </row>
    <row r="70" spans="1:10" x14ac:dyDescent="0.2">
      <c r="A70">
        <f t="shared" si="4"/>
        <v>237</v>
      </c>
      <c r="B70">
        <f t="shared" si="5"/>
        <v>2</v>
      </c>
      <c r="G70">
        <f t="shared" si="6"/>
        <v>-2.0065043914542109</v>
      </c>
    </row>
    <row r="71" spans="1:10" x14ac:dyDescent="0.2">
      <c r="A71">
        <f t="shared" si="4"/>
        <v>238</v>
      </c>
      <c r="B71">
        <f t="shared" si="5"/>
        <v>2</v>
      </c>
      <c r="G71">
        <f t="shared" si="6"/>
        <v>-2.0222117087660312</v>
      </c>
    </row>
    <row r="72" spans="1:10" x14ac:dyDescent="0.2">
      <c r="A72">
        <f t="shared" si="4"/>
        <v>239</v>
      </c>
      <c r="B72">
        <f t="shared" si="5"/>
        <v>2</v>
      </c>
      <c r="G72">
        <f t="shared" si="6"/>
        <v>-2.0379190260778524</v>
      </c>
      <c r="H72">
        <f>A72*COS(B$1*PI()/180)+B72*COS((B$1-60)*PI()/180)</f>
        <v>239.99759766723324</v>
      </c>
    </row>
    <row r="73" spans="1:10" x14ac:dyDescent="0.2">
      <c r="A73">
        <f>A72*2</f>
        <v>478</v>
      </c>
      <c r="B73">
        <v>2</v>
      </c>
      <c r="G73">
        <f t="shared" si="6"/>
        <v>-5.7919678636029932</v>
      </c>
      <c r="H73">
        <f>A73*COS(B$1*PI()/180)+B73*COS((B$1-60)*PI()/180)</f>
        <v>478.96811283035009</v>
      </c>
      <c r="J73">
        <f>141^2*4</f>
        <v>79524</v>
      </c>
    </row>
    <row r="74" spans="1:10" x14ac:dyDescent="0.2">
      <c r="A74">
        <f t="shared" si="4"/>
        <v>479</v>
      </c>
      <c r="B74">
        <f t="shared" si="5"/>
        <v>2</v>
      </c>
      <c r="G74">
        <f t="shared" si="6"/>
        <v>-5.8076751809148144</v>
      </c>
    </row>
    <row r="75" spans="1:10" x14ac:dyDescent="0.2">
      <c r="A75">
        <f t="shared" si="4"/>
        <v>480</v>
      </c>
      <c r="B75">
        <f t="shared" si="5"/>
        <v>2</v>
      </c>
      <c r="G75">
        <f t="shared" si="6"/>
        <v>-5.8233824982266347</v>
      </c>
    </row>
    <row r="76" spans="1:10" x14ac:dyDescent="0.2">
      <c r="A76">
        <f t="shared" si="4"/>
        <v>481</v>
      </c>
      <c r="B76">
        <f t="shared" si="5"/>
        <v>2</v>
      </c>
      <c r="G76">
        <f t="shared" si="6"/>
        <v>-5.8390898155384559</v>
      </c>
    </row>
    <row r="77" spans="1:10" x14ac:dyDescent="0.2">
      <c r="A77">
        <f t="shared" si="4"/>
        <v>482</v>
      </c>
      <c r="B77">
        <f t="shared" si="5"/>
        <v>2</v>
      </c>
      <c r="G77">
        <f t="shared" si="6"/>
        <v>-5.8547971328502761</v>
      </c>
    </row>
    <row r="78" spans="1:10" x14ac:dyDescent="0.2">
      <c r="A78">
        <f t="shared" si="4"/>
        <v>483</v>
      </c>
      <c r="B78">
        <f t="shared" si="5"/>
        <v>2</v>
      </c>
      <c r="G78">
        <f t="shared" si="6"/>
        <v>-5.8705044501620964</v>
      </c>
    </row>
    <row r="79" spans="1:10" x14ac:dyDescent="0.2">
      <c r="A79">
        <f t="shared" si="4"/>
        <v>484</v>
      </c>
      <c r="B79">
        <f t="shared" si="5"/>
        <v>2</v>
      </c>
      <c r="G79">
        <f t="shared" si="6"/>
        <v>-5.8862117674739176</v>
      </c>
    </row>
    <row r="80" spans="1:10" x14ac:dyDescent="0.2">
      <c r="A80">
        <f t="shared" si="4"/>
        <v>485</v>
      </c>
      <c r="B80">
        <f t="shared" si="5"/>
        <v>2</v>
      </c>
      <c r="G80">
        <f t="shared" si="6"/>
        <v>-5.9019190847857379</v>
      </c>
    </row>
    <row r="81" spans="1:10" x14ac:dyDescent="0.2">
      <c r="A81">
        <f t="shared" si="4"/>
        <v>486</v>
      </c>
      <c r="B81">
        <f t="shared" si="5"/>
        <v>2</v>
      </c>
      <c r="G81">
        <f t="shared" si="6"/>
        <v>-5.9176264020975591</v>
      </c>
    </row>
    <row r="82" spans="1:10" x14ac:dyDescent="0.2">
      <c r="A82">
        <f t="shared" si="4"/>
        <v>487</v>
      </c>
      <c r="B82">
        <f t="shared" si="5"/>
        <v>2</v>
      </c>
      <c r="G82">
        <f t="shared" si="6"/>
        <v>-5.9333337194093794</v>
      </c>
    </row>
    <row r="83" spans="1:10" x14ac:dyDescent="0.2">
      <c r="A83">
        <f t="shared" si="4"/>
        <v>488</v>
      </c>
      <c r="B83">
        <f t="shared" si="5"/>
        <v>2</v>
      </c>
      <c r="G83">
        <f t="shared" si="6"/>
        <v>-5.9490410367212005</v>
      </c>
    </row>
    <row r="84" spans="1:10" x14ac:dyDescent="0.2">
      <c r="A84">
        <f t="shared" si="4"/>
        <v>489</v>
      </c>
      <c r="B84">
        <f t="shared" si="5"/>
        <v>2</v>
      </c>
      <c r="G84">
        <f t="shared" si="6"/>
        <v>-5.9647483540330208</v>
      </c>
      <c r="H84">
        <f>A84*COS(B$1*PI()/180)+B84*COS((B$1-60)*PI()/180)</f>
        <v>489.96675578764837</v>
      </c>
    </row>
    <row r="85" spans="1:10" x14ac:dyDescent="0.2">
      <c r="A85">
        <f>A84*2</f>
        <v>978</v>
      </c>
      <c r="B85">
        <v>2</v>
      </c>
      <c r="G85">
        <f t="shared" si="6"/>
        <v>-13.645626519513332</v>
      </c>
      <c r="H85">
        <f>A85*COS(B$1*PI()/180)+B85*COS((B$1-60)*PI()/180)</f>
        <v>978.90642907118047</v>
      </c>
      <c r="J85">
        <f>165^2*4</f>
        <v>108900</v>
      </c>
    </row>
    <row r="86" spans="1:10" x14ac:dyDescent="0.2">
      <c r="A86">
        <f t="shared" si="4"/>
        <v>979</v>
      </c>
      <c r="B86">
        <f t="shared" si="5"/>
        <v>2</v>
      </c>
      <c r="G86">
        <f t="shared" si="6"/>
        <v>-13.661333836825152</v>
      </c>
    </row>
    <row r="87" spans="1:10" x14ac:dyDescent="0.2">
      <c r="A87">
        <f t="shared" si="4"/>
        <v>980</v>
      </c>
      <c r="B87">
        <f t="shared" si="5"/>
        <v>2</v>
      </c>
      <c r="G87">
        <f t="shared" si="6"/>
        <v>-13.677041154136973</v>
      </c>
    </row>
    <row r="88" spans="1:10" x14ac:dyDescent="0.2">
      <c r="A88">
        <f t="shared" si="4"/>
        <v>981</v>
      </c>
      <c r="B88">
        <f t="shared" si="5"/>
        <v>2</v>
      </c>
      <c r="G88">
        <f t="shared" si="6"/>
        <v>-13.692748471448795</v>
      </c>
    </row>
    <row r="89" spans="1:10" x14ac:dyDescent="0.2">
      <c r="A89">
        <f t="shared" si="4"/>
        <v>982</v>
      </c>
      <c r="B89">
        <f t="shared" si="5"/>
        <v>2</v>
      </c>
      <c r="G89">
        <f t="shared" si="6"/>
        <v>-13.708455788760615</v>
      </c>
    </row>
    <row r="90" spans="1:10" x14ac:dyDescent="0.2">
      <c r="A90">
        <f t="shared" si="4"/>
        <v>983</v>
      </c>
      <c r="B90">
        <f t="shared" si="5"/>
        <v>2</v>
      </c>
      <c r="G90">
        <f t="shared" si="6"/>
        <v>-13.724163106072435</v>
      </c>
    </row>
    <row r="91" spans="1:10" x14ac:dyDescent="0.2">
      <c r="A91">
        <f t="shared" si="4"/>
        <v>984</v>
      </c>
      <c r="B91">
        <f t="shared" si="5"/>
        <v>2</v>
      </c>
      <c r="G91">
        <f t="shared" si="6"/>
        <v>-13.739870423384255</v>
      </c>
    </row>
    <row r="92" spans="1:10" x14ac:dyDescent="0.2">
      <c r="A92">
        <f t="shared" si="4"/>
        <v>985</v>
      </c>
      <c r="B92">
        <f t="shared" si="5"/>
        <v>2</v>
      </c>
      <c r="G92">
        <f t="shared" si="6"/>
        <v>-13.755577740696078</v>
      </c>
    </row>
    <row r="93" spans="1:10" x14ac:dyDescent="0.2">
      <c r="A93">
        <f t="shared" si="4"/>
        <v>986</v>
      </c>
      <c r="B93">
        <f t="shared" si="5"/>
        <v>2</v>
      </c>
      <c r="G93">
        <f t="shared" si="6"/>
        <v>-13.771285058007898</v>
      </c>
    </row>
    <row r="94" spans="1:10" x14ac:dyDescent="0.2">
      <c r="A94">
        <f t="shared" si="4"/>
        <v>987</v>
      </c>
      <c r="B94">
        <f t="shared" si="5"/>
        <v>2</v>
      </c>
      <c r="G94">
        <f t="shared" si="6"/>
        <v>-13.786992375319718</v>
      </c>
    </row>
    <row r="95" spans="1:10" x14ac:dyDescent="0.2">
      <c r="A95">
        <f t="shared" si="4"/>
        <v>988</v>
      </c>
      <c r="B95">
        <f t="shared" si="5"/>
        <v>2</v>
      </c>
      <c r="G95">
        <f t="shared" si="6"/>
        <v>-13.802699692631538</v>
      </c>
    </row>
    <row r="96" spans="1:10" x14ac:dyDescent="0.2">
      <c r="A96">
        <f t="shared" si="4"/>
        <v>989</v>
      </c>
      <c r="B96">
        <f t="shared" si="5"/>
        <v>2</v>
      </c>
      <c r="G96">
        <f t="shared" si="6"/>
        <v>-13.818407009943359</v>
      </c>
    </row>
    <row r="97" spans="1:10" x14ac:dyDescent="0.2">
      <c r="A97">
        <f t="shared" si="4"/>
        <v>990</v>
      </c>
      <c r="B97">
        <f t="shared" si="5"/>
        <v>2</v>
      </c>
      <c r="G97">
        <f t="shared" si="6"/>
        <v>-13.834114327255181</v>
      </c>
    </row>
    <row r="98" spans="1:10" x14ac:dyDescent="0.2">
      <c r="A98">
        <f t="shared" si="4"/>
        <v>991</v>
      </c>
      <c r="B98">
        <f t="shared" si="5"/>
        <v>2</v>
      </c>
      <c r="G98">
        <f t="shared" si="6"/>
        <v>-13.849821644567001</v>
      </c>
    </row>
    <row r="99" spans="1:10" x14ac:dyDescent="0.2">
      <c r="A99">
        <f t="shared" si="4"/>
        <v>992</v>
      </c>
      <c r="B99">
        <f t="shared" si="5"/>
        <v>2</v>
      </c>
      <c r="G99">
        <f t="shared" si="6"/>
        <v>-13.865528961878821</v>
      </c>
    </row>
    <row r="100" spans="1:10" x14ac:dyDescent="0.2">
      <c r="A100" s="9">
        <f t="shared" si="4"/>
        <v>993</v>
      </c>
      <c r="B100" s="9">
        <f t="shared" si="5"/>
        <v>2</v>
      </c>
      <c r="C100" s="9"/>
      <c r="D100" s="9"/>
      <c r="E100" s="9"/>
      <c r="F100" s="9"/>
      <c r="G100" s="9">
        <f t="shared" si="6"/>
        <v>-13.881236279190642</v>
      </c>
    </row>
    <row r="101" spans="1:10" x14ac:dyDescent="0.2">
      <c r="A101" s="1">
        <f t="shared" si="4"/>
        <v>994</v>
      </c>
      <c r="B101" s="1">
        <f t="shared" si="5"/>
        <v>2</v>
      </c>
      <c r="C101" s="1"/>
      <c r="D101" s="1"/>
      <c r="E101" s="1"/>
      <c r="F101" s="1"/>
      <c r="G101" s="1">
        <f t="shared" si="6"/>
        <v>-13.896943596502462</v>
      </c>
      <c r="H101">
        <f>A101*COS(B$1*PI()/180)+B101*COS((B$1-60)*PI()/180)</f>
        <v>994.90445519088701</v>
      </c>
    </row>
    <row r="102" spans="1:10" x14ac:dyDescent="0.2">
      <c r="A102">
        <f>A101*2</f>
        <v>1988</v>
      </c>
      <c r="B102">
        <v>2</v>
      </c>
      <c r="G102">
        <f t="shared" si="6"/>
        <v>-29.510017004452212</v>
      </c>
      <c r="H102">
        <f>A102*COS(B$1*PI()/180)+B102*COS((B$1-60)*PI()/180)</f>
        <v>1988.7818278776576</v>
      </c>
      <c r="J102">
        <f>199^2*4</f>
        <v>158404</v>
      </c>
    </row>
    <row r="103" spans="1:10" x14ac:dyDescent="0.2">
      <c r="A103">
        <f t="shared" si="4"/>
        <v>1989</v>
      </c>
      <c r="B103">
        <f t="shared" si="5"/>
        <v>2</v>
      </c>
      <c r="G103">
        <f t="shared" si="6"/>
        <v>-29.525724321764034</v>
      </c>
    </row>
    <row r="104" spans="1:10" x14ac:dyDescent="0.2">
      <c r="A104">
        <f t="shared" si="4"/>
        <v>1990</v>
      </c>
      <c r="B104">
        <f t="shared" si="5"/>
        <v>2</v>
      </c>
      <c r="G104">
        <f t="shared" si="6"/>
        <v>-29.541431639075856</v>
      </c>
    </row>
    <row r="105" spans="1:10" x14ac:dyDescent="0.2">
      <c r="A105">
        <f t="shared" si="4"/>
        <v>1991</v>
      </c>
      <c r="B105">
        <f t="shared" si="5"/>
        <v>2</v>
      </c>
      <c r="G105">
        <f t="shared" si="6"/>
        <v>-29.557138956387675</v>
      </c>
    </row>
    <row r="106" spans="1:10" x14ac:dyDescent="0.2">
      <c r="A106">
        <f t="shared" si="4"/>
        <v>1992</v>
      </c>
      <c r="B106">
        <f t="shared" si="5"/>
        <v>2</v>
      </c>
      <c r="G106">
        <f t="shared" si="6"/>
        <v>-29.572846273699497</v>
      </c>
    </row>
    <row r="107" spans="1:10" x14ac:dyDescent="0.2">
      <c r="A107">
        <f t="shared" si="4"/>
        <v>1993</v>
      </c>
      <c r="B107">
        <f t="shared" si="5"/>
        <v>2</v>
      </c>
      <c r="G107">
        <f t="shared" si="6"/>
        <v>-29.588553591011319</v>
      </c>
    </row>
    <row r="108" spans="1:10" x14ac:dyDescent="0.2">
      <c r="A108">
        <f t="shared" si="4"/>
        <v>1994</v>
      </c>
      <c r="B108">
        <f t="shared" si="5"/>
        <v>2</v>
      </c>
      <c r="G108">
        <f t="shared" si="6"/>
        <v>-29.604260908323138</v>
      </c>
    </row>
    <row r="109" spans="1:10" x14ac:dyDescent="0.2">
      <c r="A109">
        <f t="shared" si="4"/>
        <v>1995</v>
      </c>
      <c r="B109">
        <f t="shared" si="5"/>
        <v>2</v>
      </c>
      <c r="G109">
        <f t="shared" si="6"/>
        <v>-29.61996822563496</v>
      </c>
    </row>
    <row r="110" spans="1:10" x14ac:dyDescent="0.2">
      <c r="A110">
        <f t="shared" si="4"/>
        <v>1996</v>
      </c>
      <c r="B110">
        <f t="shared" si="5"/>
        <v>2</v>
      </c>
      <c r="G110">
        <f t="shared" si="6"/>
        <v>-29.635675542946778</v>
      </c>
    </row>
    <row r="111" spans="1:10" x14ac:dyDescent="0.2">
      <c r="A111">
        <f t="shared" si="4"/>
        <v>1997</v>
      </c>
      <c r="B111">
        <f t="shared" si="5"/>
        <v>2</v>
      </c>
      <c r="G111">
        <f t="shared" si="6"/>
        <v>-29.6513828602586</v>
      </c>
    </row>
    <row r="112" spans="1:10" x14ac:dyDescent="0.2">
      <c r="A112">
        <f t="shared" si="4"/>
        <v>1998</v>
      </c>
      <c r="B112">
        <f t="shared" si="5"/>
        <v>2</v>
      </c>
      <c r="G112">
        <f t="shared" si="6"/>
        <v>-29.667090177570422</v>
      </c>
    </row>
    <row r="113" spans="1:10" x14ac:dyDescent="0.2">
      <c r="A113">
        <f t="shared" si="4"/>
        <v>1999</v>
      </c>
      <c r="B113">
        <f t="shared" si="5"/>
        <v>2</v>
      </c>
      <c r="G113">
        <f t="shared" si="6"/>
        <v>-29.682797494882241</v>
      </c>
    </row>
    <row r="114" spans="1:10" x14ac:dyDescent="0.2">
      <c r="A114">
        <f t="shared" si="4"/>
        <v>2000</v>
      </c>
      <c r="B114">
        <f t="shared" si="5"/>
        <v>2</v>
      </c>
      <c r="G114">
        <f t="shared" si="6"/>
        <v>-29.698504812194063</v>
      </c>
    </row>
    <row r="115" spans="1:10" x14ac:dyDescent="0.2">
      <c r="A115">
        <f t="shared" si="4"/>
        <v>2001</v>
      </c>
      <c r="B115">
        <f t="shared" si="5"/>
        <v>2</v>
      </c>
      <c r="G115">
        <f t="shared" si="6"/>
        <v>-29.714212129505881</v>
      </c>
    </row>
    <row r="116" spans="1:10" x14ac:dyDescent="0.2">
      <c r="A116">
        <f t="shared" si="4"/>
        <v>2002</v>
      </c>
      <c r="B116">
        <f t="shared" si="5"/>
        <v>2</v>
      </c>
      <c r="G116">
        <f t="shared" si="6"/>
        <v>-29.729919446817703</v>
      </c>
    </row>
    <row r="117" spans="1:10" x14ac:dyDescent="0.2">
      <c r="A117">
        <f t="shared" si="4"/>
        <v>2003</v>
      </c>
      <c r="B117">
        <f t="shared" si="5"/>
        <v>2</v>
      </c>
      <c r="G117">
        <f t="shared" si="6"/>
        <v>-29.745626764129526</v>
      </c>
    </row>
    <row r="118" spans="1:10" x14ac:dyDescent="0.2">
      <c r="A118">
        <f t="shared" ref="A118:A181" si="7">A117+1</f>
        <v>2004</v>
      </c>
      <c r="B118">
        <f t="shared" ref="B118:B181" si="8">B117</f>
        <v>2</v>
      </c>
      <c r="G118">
        <f t="shared" si="6"/>
        <v>-29.761334081441344</v>
      </c>
    </row>
    <row r="119" spans="1:10" x14ac:dyDescent="0.2">
      <c r="A119">
        <f t="shared" si="7"/>
        <v>2005</v>
      </c>
      <c r="B119">
        <f t="shared" si="8"/>
        <v>2</v>
      </c>
      <c r="G119">
        <f t="shared" si="6"/>
        <v>-29.777041398753166</v>
      </c>
    </row>
    <row r="120" spans="1:10" x14ac:dyDescent="0.2">
      <c r="A120">
        <f t="shared" si="7"/>
        <v>2006</v>
      </c>
      <c r="B120">
        <f t="shared" si="8"/>
        <v>2</v>
      </c>
      <c r="G120">
        <f t="shared" si="6"/>
        <v>-29.792748716064985</v>
      </c>
    </row>
    <row r="121" spans="1:10" x14ac:dyDescent="0.2">
      <c r="A121">
        <f t="shared" si="7"/>
        <v>2007</v>
      </c>
      <c r="B121">
        <f t="shared" si="8"/>
        <v>2</v>
      </c>
      <c r="G121">
        <f t="shared" si="6"/>
        <v>-29.808456033376807</v>
      </c>
    </row>
    <row r="122" spans="1:10" x14ac:dyDescent="0.2">
      <c r="A122">
        <f t="shared" si="7"/>
        <v>2008</v>
      </c>
      <c r="B122">
        <f t="shared" si="8"/>
        <v>2</v>
      </c>
      <c r="G122">
        <f t="shared" si="6"/>
        <v>-29.824163350688629</v>
      </c>
    </row>
    <row r="123" spans="1:10" x14ac:dyDescent="0.2">
      <c r="A123">
        <f t="shared" si="7"/>
        <v>2009</v>
      </c>
      <c r="B123">
        <f t="shared" si="8"/>
        <v>2</v>
      </c>
      <c r="G123">
        <f t="shared" si="6"/>
        <v>-29.839870668000447</v>
      </c>
    </row>
    <row r="124" spans="1:10" x14ac:dyDescent="0.2">
      <c r="A124">
        <f t="shared" si="7"/>
        <v>2010</v>
      </c>
      <c r="B124">
        <f t="shared" si="8"/>
        <v>2</v>
      </c>
      <c r="G124">
        <f t="shared" si="6"/>
        <v>-29.855577985312269</v>
      </c>
    </row>
    <row r="125" spans="1:10" x14ac:dyDescent="0.2">
      <c r="A125">
        <f t="shared" si="7"/>
        <v>2011</v>
      </c>
      <c r="B125">
        <f t="shared" si="8"/>
        <v>2</v>
      </c>
      <c r="G125">
        <f t="shared" si="6"/>
        <v>-29.871285302624088</v>
      </c>
    </row>
    <row r="126" spans="1:10" x14ac:dyDescent="0.2">
      <c r="A126">
        <f t="shared" si="7"/>
        <v>2012</v>
      </c>
      <c r="B126">
        <f t="shared" si="8"/>
        <v>2</v>
      </c>
      <c r="C126" s="1"/>
      <c r="D126" s="1"/>
      <c r="E126" s="1"/>
      <c r="F126" s="1"/>
      <c r="G126" s="1">
        <f t="shared" si="6"/>
        <v>-29.88699261993591</v>
      </c>
      <c r="H126">
        <f>A126*COS(B$1*PI()/180)+B126*COS((B$1-60)*PI()/180)</f>
        <v>2012.7788670572174</v>
      </c>
    </row>
    <row r="127" spans="1:10" x14ac:dyDescent="0.2">
      <c r="A127">
        <f t="shared" si="7"/>
        <v>2013</v>
      </c>
      <c r="B127">
        <f t="shared" si="8"/>
        <v>2</v>
      </c>
      <c r="G127">
        <f t="shared" ref="G127:G190" si="9">-A127*SIN($B$1*PI()/180)-B127*SIN(($B$1-60)*PI()/180)</f>
        <v>-29.902699937247732</v>
      </c>
      <c r="H127">
        <f>A127*COS(B$1*PI()/180)+B127*COS((B$1-60)*PI()/180)</f>
        <v>2013.7787436896992</v>
      </c>
      <c r="J127">
        <f>249^2*4</f>
        <v>248004</v>
      </c>
    </row>
    <row r="128" spans="1:10" x14ac:dyDescent="0.2">
      <c r="A128">
        <f t="shared" si="7"/>
        <v>2014</v>
      </c>
      <c r="B128">
        <f t="shared" si="8"/>
        <v>2</v>
      </c>
      <c r="G128">
        <f t="shared" si="9"/>
        <v>-29.918407254559551</v>
      </c>
    </row>
    <row r="129" spans="1:7" x14ac:dyDescent="0.2">
      <c r="A129">
        <f t="shared" si="7"/>
        <v>2015</v>
      </c>
      <c r="B129">
        <f t="shared" si="8"/>
        <v>2</v>
      </c>
      <c r="G129">
        <f t="shared" si="9"/>
        <v>-29.934114571871373</v>
      </c>
    </row>
    <row r="130" spans="1:7" x14ac:dyDescent="0.2">
      <c r="A130">
        <f t="shared" si="7"/>
        <v>2016</v>
      </c>
      <c r="B130">
        <f t="shared" si="8"/>
        <v>2</v>
      </c>
      <c r="G130">
        <f t="shared" si="9"/>
        <v>-29.949821889183195</v>
      </c>
    </row>
    <row r="131" spans="1:7" x14ac:dyDescent="0.2">
      <c r="A131">
        <f t="shared" si="7"/>
        <v>2017</v>
      </c>
      <c r="B131">
        <f t="shared" si="8"/>
        <v>2</v>
      </c>
      <c r="G131">
        <f t="shared" si="9"/>
        <v>-29.965529206495013</v>
      </c>
    </row>
    <row r="132" spans="1:7" x14ac:dyDescent="0.2">
      <c r="A132">
        <f t="shared" si="7"/>
        <v>2018</v>
      </c>
      <c r="B132">
        <f t="shared" si="8"/>
        <v>2</v>
      </c>
      <c r="G132">
        <f t="shared" si="9"/>
        <v>-29.981236523806835</v>
      </c>
    </row>
    <row r="133" spans="1:7" x14ac:dyDescent="0.2">
      <c r="A133">
        <f t="shared" si="7"/>
        <v>2019</v>
      </c>
      <c r="B133">
        <f t="shared" si="8"/>
        <v>2</v>
      </c>
      <c r="G133">
        <f t="shared" si="9"/>
        <v>-29.996943841118654</v>
      </c>
    </row>
    <row r="134" spans="1:7" x14ac:dyDescent="0.2">
      <c r="A134">
        <f t="shared" si="7"/>
        <v>2020</v>
      </c>
      <c r="B134">
        <f t="shared" si="8"/>
        <v>2</v>
      </c>
      <c r="G134">
        <f t="shared" si="9"/>
        <v>-30.012651158430476</v>
      </c>
    </row>
    <row r="135" spans="1:7" x14ac:dyDescent="0.2">
      <c r="A135">
        <f t="shared" si="7"/>
        <v>2021</v>
      </c>
      <c r="B135">
        <f t="shared" si="8"/>
        <v>2</v>
      </c>
      <c r="G135">
        <f t="shared" si="9"/>
        <v>-30.028358475742298</v>
      </c>
    </row>
    <row r="136" spans="1:7" x14ac:dyDescent="0.2">
      <c r="A136">
        <f t="shared" si="7"/>
        <v>2022</v>
      </c>
      <c r="B136">
        <f t="shared" si="8"/>
        <v>2</v>
      </c>
      <c r="G136">
        <f t="shared" si="9"/>
        <v>-30.044065793054116</v>
      </c>
    </row>
    <row r="137" spans="1:7" x14ac:dyDescent="0.2">
      <c r="A137">
        <f t="shared" si="7"/>
        <v>2023</v>
      </c>
      <c r="B137">
        <f t="shared" si="8"/>
        <v>2</v>
      </c>
      <c r="G137">
        <f t="shared" si="9"/>
        <v>-30.059773110365938</v>
      </c>
    </row>
    <row r="138" spans="1:7" x14ac:dyDescent="0.2">
      <c r="A138">
        <f t="shared" si="7"/>
        <v>2024</v>
      </c>
      <c r="B138">
        <f t="shared" si="8"/>
        <v>2</v>
      </c>
      <c r="G138">
        <f t="shared" si="9"/>
        <v>-30.075480427677757</v>
      </c>
    </row>
    <row r="139" spans="1:7" x14ac:dyDescent="0.2">
      <c r="A139">
        <f t="shared" si="7"/>
        <v>2025</v>
      </c>
      <c r="B139">
        <f t="shared" si="8"/>
        <v>2</v>
      </c>
      <c r="G139">
        <f t="shared" si="9"/>
        <v>-30.091187744989579</v>
      </c>
    </row>
    <row r="140" spans="1:7" x14ac:dyDescent="0.2">
      <c r="A140">
        <f t="shared" si="7"/>
        <v>2026</v>
      </c>
      <c r="B140">
        <f t="shared" si="8"/>
        <v>2</v>
      </c>
      <c r="G140">
        <f t="shared" si="9"/>
        <v>-30.106895062301401</v>
      </c>
    </row>
    <row r="141" spans="1:7" x14ac:dyDescent="0.2">
      <c r="A141">
        <f t="shared" si="7"/>
        <v>2027</v>
      </c>
      <c r="B141">
        <f t="shared" si="8"/>
        <v>2</v>
      </c>
      <c r="G141">
        <f t="shared" si="9"/>
        <v>-30.12260237961322</v>
      </c>
    </row>
    <row r="142" spans="1:7" x14ac:dyDescent="0.2">
      <c r="A142">
        <f t="shared" si="7"/>
        <v>2028</v>
      </c>
      <c r="B142">
        <f t="shared" si="8"/>
        <v>2</v>
      </c>
      <c r="G142">
        <f t="shared" si="9"/>
        <v>-30.138309696925042</v>
      </c>
    </row>
    <row r="143" spans="1:7" x14ac:dyDescent="0.2">
      <c r="A143">
        <f t="shared" si="7"/>
        <v>2029</v>
      </c>
      <c r="B143">
        <f t="shared" si="8"/>
        <v>2</v>
      </c>
      <c r="G143">
        <f t="shared" si="9"/>
        <v>-30.15401701423686</v>
      </c>
    </row>
    <row r="144" spans="1:7" x14ac:dyDescent="0.2">
      <c r="A144">
        <f t="shared" si="7"/>
        <v>2030</v>
      </c>
      <c r="B144">
        <f t="shared" si="8"/>
        <v>2</v>
      </c>
      <c r="G144">
        <f t="shared" si="9"/>
        <v>-30.169724331548682</v>
      </c>
    </row>
    <row r="145" spans="1:7" x14ac:dyDescent="0.2">
      <c r="A145">
        <f t="shared" si="7"/>
        <v>2031</v>
      </c>
      <c r="B145">
        <f t="shared" si="8"/>
        <v>2</v>
      </c>
      <c r="G145">
        <f t="shared" si="9"/>
        <v>-30.185431648860504</v>
      </c>
    </row>
    <row r="146" spans="1:7" x14ac:dyDescent="0.2">
      <c r="A146">
        <f t="shared" si="7"/>
        <v>2032</v>
      </c>
      <c r="B146">
        <f t="shared" si="8"/>
        <v>2</v>
      </c>
      <c r="G146">
        <f t="shared" si="9"/>
        <v>-30.201138966172323</v>
      </c>
    </row>
    <row r="147" spans="1:7" x14ac:dyDescent="0.2">
      <c r="A147">
        <f t="shared" si="7"/>
        <v>2033</v>
      </c>
      <c r="B147">
        <f t="shared" si="8"/>
        <v>2</v>
      </c>
      <c r="G147">
        <f t="shared" si="9"/>
        <v>-30.216846283484145</v>
      </c>
    </row>
    <row r="148" spans="1:7" x14ac:dyDescent="0.2">
      <c r="A148">
        <f t="shared" si="7"/>
        <v>2034</v>
      </c>
      <c r="B148">
        <f t="shared" si="8"/>
        <v>2</v>
      </c>
      <c r="G148">
        <f t="shared" si="9"/>
        <v>-30.232553600795963</v>
      </c>
    </row>
    <row r="149" spans="1:7" x14ac:dyDescent="0.2">
      <c r="A149">
        <f t="shared" si="7"/>
        <v>2035</v>
      </c>
      <c r="B149">
        <f t="shared" si="8"/>
        <v>2</v>
      </c>
      <c r="G149">
        <f t="shared" si="9"/>
        <v>-30.248260918107785</v>
      </c>
    </row>
    <row r="150" spans="1:7" x14ac:dyDescent="0.2">
      <c r="A150">
        <f t="shared" si="7"/>
        <v>2036</v>
      </c>
      <c r="B150">
        <f t="shared" si="8"/>
        <v>2</v>
      </c>
      <c r="G150">
        <f t="shared" si="9"/>
        <v>-30.263968235419608</v>
      </c>
    </row>
    <row r="151" spans="1:7" x14ac:dyDescent="0.2">
      <c r="A151">
        <f t="shared" si="7"/>
        <v>2037</v>
      </c>
      <c r="B151">
        <f t="shared" si="8"/>
        <v>2</v>
      </c>
      <c r="G151">
        <f t="shared" si="9"/>
        <v>-30.279675552731426</v>
      </c>
    </row>
    <row r="152" spans="1:7" x14ac:dyDescent="0.2">
      <c r="A152">
        <f t="shared" si="7"/>
        <v>2038</v>
      </c>
      <c r="B152">
        <f t="shared" si="8"/>
        <v>2</v>
      </c>
      <c r="G152">
        <f t="shared" si="9"/>
        <v>-30.295382870043248</v>
      </c>
    </row>
    <row r="153" spans="1:7" x14ac:dyDescent="0.2">
      <c r="A153">
        <f t="shared" si="7"/>
        <v>2039</v>
      </c>
      <c r="B153">
        <f t="shared" si="8"/>
        <v>2</v>
      </c>
      <c r="G153">
        <f t="shared" si="9"/>
        <v>-30.31109018735507</v>
      </c>
    </row>
    <row r="154" spans="1:7" x14ac:dyDescent="0.2">
      <c r="A154">
        <f t="shared" si="7"/>
        <v>2040</v>
      </c>
      <c r="B154">
        <f t="shared" si="8"/>
        <v>2</v>
      </c>
      <c r="G154">
        <f t="shared" si="9"/>
        <v>-30.326797504666892</v>
      </c>
    </row>
    <row r="155" spans="1:7" x14ac:dyDescent="0.2">
      <c r="A155">
        <f t="shared" si="7"/>
        <v>2041</v>
      </c>
      <c r="B155">
        <f t="shared" si="8"/>
        <v>2</v>
      </c>
      <c r="G155">
        <f t="shared" si="9"/>
        <v>-30.342504821978707</v>
      </c>
    </row>
    <row r="156" spans="1:7" x14ac:dyDescent="0.2">
      <c r="A156">
        <f t="shared" si="7"/>
        <v>2042</v>
      </c>
      <c r="B156">
        <f t="shared" si="8"/>
        <v>2</v>
      </c>
      <c r="G156">
        <f t="shared" si="9"/>
        <v>-30.358212139290529</v>
      </c>
    </row>
    <row r="157" spans="1:7" x14ac:dyDescent="0.2">
      <c r="A157">
        <f t="shared" si="7"/>
        <v>2043</v>
      </c>
      <c r="B157">
        <f t="shared" si="8"/>
        <v>2</v>
      </c>
      <c r="G157">
        <f t="shared" si="9"/>
        <v>-30.373919456602351</v>
      </c>
    </row>
    <row r="158" spans="1:7" x14ac:dyDescent="0.2">
      <c r="A158">
        <f t="shared" si="7"/>
        <v>2044</v>
      </c>
      <c r="B158">
        <f t="shared" si="8"/>
        <v>2</v>
      </c>
      <c r="G158">
        <f t="shared" si="9"/>
        <v>-30.389626773914173</v>
      </c>
    </row>
    <row r="159" spans="1:7" x14ac:dyDescent="0.2">
      <c r="A159">
        <f t="shared" si="7"/>
        <v>2045</v>
      </c>
      <c r="B159">
        <f t="shared" si="8"/>
        <v>2</v>
      </c>
      <c r="G159">
        <f t="shared" si="9"/>
        <v>-30.405334091225996</v>
      </c>
    </row>
    <row r="160" spans="1:7" x14ac:dyDescent="0.2">
      <c r="A160">
        <f t="shared" si="7"/>
        <v>2046</v>
      </c>
      <c r="B160">
        <f t="shared" si="8"/>
        <v>2</v>
      </c>
      <c r="G160">
        <f t="shared" si="9"/>
        <v>-30.42104140853781</v>
      </c>
    </row>
    <row r="161" spans="1:14" x14ac:dyDescent="0.2">
      <c r="A161">
        <f t="shared" si="7"/>
        <v>2047</v>
      </c>
      <c r="B161">
        <f t="shared" si="8"/>
        <v>2</v>
      </c>
      <c r="G161">
        <f t="shared" si="9"/>
        <v>-30.436748725849633</v>
      </c>
    </row>
    <row r="162" spans="1:14" x14ac:dyDescent="0.2">
      <c r="A162">
        <f t="shared" si="7"/>
        <v>2048</v>
      </c>
      <c r="B162">
        <f t="shared" si="8"/>
        <v>2</v>
      </c>
      <c r="G162">
        <f t="shared" si="9"/>
        <v>-30.452456043161455</v>
      </c>
    </row>
    <row r="163" spans="1:14" x14ac:dyDescent="0.2">
      <c r="A163">
        <f t="shared" si="7"/>
        <v>2049</v>
      </c>
      <c r="B163">
        <f t="shared" si="8"/>
        <v>2</v>
      </c>
      <c r="G163">
        <f t="shared" si="9"/>
        <v>-30.468163360473277</v>
      </c>
    </row>
    <row r="164" spans="1:14" x14ac:dyDescent="0.2">
      <c r="A164">
        <f t="shared" si="7"/>
        <v>2050</v>
      </c>
      <c r="B164">
        <f t="shared" si="8"/>
        <v>2</v>
      </c>
      <c r="G164">
        <f t="shared" si="9"/>
        <v>-30.483870677785099</v>
      </c>
    </row>
    <row r="165" spans="1:14" x14ac:dyDescent="0.2">
      <c r="A165">
        <f t="shared" si="7"/>
        <v>2051</v>
      </c>
      <c r="B165">
        <f t="shared" si="8"/>
        <v>2</v>
      </c>
      <c r="G165">
        <f t="shared" si="9"/>
        <v>-30.499577995096914</v>
      </c>
    </row>
    <row r="166" spans="1:14" x14ac:dyDescent="0.2">
      <c r="A166">
        <f t="shared" si="7"/>
        <v>2052</v>
      </c>
      <c r="B166">
        <f t="shared" si="8"/>
        <v>2</v>
      </c>
      <c r="G166">
        <f t="shared" si="9"/>
        <v>-30.515285312408736</v>
      </c>
      <c r="J166">
        <f>H168/2</f>
        <v>1027.3868428107235</v>
      </c>
    </row>
    <row r="167" spans="1:14" x14ac:dyDescent="0.2">
      <c r="A167">
        <f t="shared" si="7"/>
        <v>2053</v>
      </c>
      <c r="B167">
        <f t="shared" si="8"/>
        <v>2</v>
      </c>
      <c r="C167" s="1"/>
      <c r="D167" s="1"/>
      <c r="E167" s="1"/>
      <c r="F167" s="1"/>
      <c r="G167" s="1">
        <f t="shared" si="9"/>
        <v>-30.530992629720558</v>
      </c>
      <c r="H167">
        <f>A167*COS(B$1*PI()/180)+B167*COS((B$1-60)*PI()/180)</f>
        <v>2053.7738089889654</v>
      </c>
      <c r="J167">
        <f>1655*SQRT(3)/2</f>
        <v>1433.2720432632459</v>
      </c>
    </row>
    <row r="168" spans="1:14" x14ac:dyDescent="0.2">
      <c r="A168">
        <f t="shared" si="7"/>
        <v>2054</v>
      </c>
      <c r="B168">
        <f t="shared" si="8"/>
        <v>2</v>
      </c>
      <c r="C168" s="4"/>
      <c r="D168" s="4"/>
      <c r="E168" s="4"/>
      <c r="F168" s="4"/>
      <c r="G168" s="4">
        <f t="shared" si="9"/>
        <v>-30.54669994703238</v>
      </c>
      <c r="H168" s="4">
        <f>A168*COS(B$1*PI()/180)+B168*COS((B$1-60)*PI()/180)</f>
        <v>2054.7736856214469</v>
      </c>
      <c r="M168" s="3">
        <f>(331^2)*2*2</f>
        <v>438244</v>
      </c>
      <c r="N168" t="s">
        <v>8</v>
      </c>
    </row>
    <row r="169" spans="1:14" x14ac:dyDescent="0.2">
      <c r="A169">
        <f t="shared" si="7"/>
        <v>2055</v>
      </c>
      <c r="B169">
        <f t="shared" si="8"/>
        <v>2</v>
      </c>
      <c r="G169">
        <f t="shared" si="9"/>
        <v>-30.562407264344202</v>
      </c>
      <c r="M169" s="2"/>
    </row>
    <row r="170" spans="1:14" x14ac:dyDescent="0.2">
      <c r="A170">
        <f t="shared" si="7"/>
        <v>2056</v>
      </c>
      <c r="B170">
        <f t="shared" si="8"/>
        <v>2</v>
      </c>
      <c r="G170">
        <f t="shared" si="9"/>
        <v>-30.578114581656017</v>
      </c>
      <c r="M170" s="2"/>
    </row>
    <row r="171" spans="1:14" x14ac:dyDescent="0.2">
      <c r="A171">
        <f t="shared" si="7"/>
        <v>2057</v>
      </c>
      <c r="B171">
        <f t="shared" si="8"/>
        <v>2</v>
      </c>
      <c r="G171">
        <f t="shared" si="9"/>
        <v>-30.593821898967839</v>
      </c>
    </row>
    <row r="172" spans="1:14" x14ac:dyDescent="0.2">
      <c r="A172">
        <f t="shared" si="7"/>
        <v>2058</v>
      </c>
      <c r="B172">
        <f t="shared" si="8"/>
        <v>2</v>
      </c>
      <c r="G172">
        <f t="shared" si="9"/>
        <v>-30.609529216279661</v>
      </c>
    </row>
    <row r="173" spans="1:14" x14ac:dyDescent="0.2">
      <c r="A173">
        <f t="shared" si="7"/>
        <v>2059</v>
      </c>
      <c r="B173">
        <f t="shared" si="8"/>
        <v>2</v>
      </c>
      <c r="G173">
        <f t="shared" si="9"/>
        <v>-30.625236533591483</v>
      </c>
    </row>
    <row r="174" spans="1:14" x14ac:dyDescent="0.2">
      <c r="A174">
        <f t="shared" si="7"/>
        <v>2060</v>
      </c>
      <c r="B174">
        <f t="shared" si="8"/>
        <v>2</v>
      </c>
      <c r="G174">
        <f t="shared" si="9"/>
        <v>-30.640943850903305</v>
      </c>
    </row>
    <row r="175" spans="1:14" x14ac:dyDescent="0.2">
      <c r="A175">
        <f t="shared" si="7"/>
        <v>2061</v>
      </c>
      <c r="B175">
        <f t="shared" si="8"/>
        <v>2</v>
      </c>
      <c r="G175">
        <f t="shared" si="9"/>
        <v>-30.65665116821512</v>
      </c>
    </row>
    <row r="176" spans="1:14" x14ac:dyDescent="0.2">
      <c r="A176">
        <f t="shared" si="7"/>
        <v>2062</v>
      </c>
      <c r="B176">
        <f t="shared" si="8"/>
        <v>2</v>
      </c>
      <c r="G176">
        <f t="shared" si="9"/>
        <v>-30.672358485526942</v>
      </c>
    </row>
    <row r="177" spans="1:7" x14ac:dyDescent="0.2">
      <c r="A177">
        <f t="shared" si="7"/>
        <v>2063</v>
      </c>
      <c r="B177">
        <f t="shared" si="8"/>
        <v>2</v>
      </c>
      <c r="G177">
        <f t="shared" si="9"/>
        <v>-30.688065802838764</v>
      </c>
    </row>
    <row r="178" spans="1:7" x14ac:dyDescent="0.2">
      <c r="A178">
        <f t="shared" si="7"/>
        <v>2064</v>
      </c>
      <c r="B178">
        <f t="shared" si="8"/>
        <v>2</v>
      </c>
      <c r="G178">
        <f t="shared" si="9"/>
        <v>-30.703773120150586</v>
      </c>
    </row>
    <row r="179" spans="1:7" x14ac:dyDescent="0.2">
      <c r="A179">
        <f t="shared" si="7"/>
        <v>2065</v>
      </c>
      <c r="B179">
        <f t="shared" si="8"/>
        <v>2</v>
      </c>
      <c r="G179">
        <f t="shared" si="9"/>
        <v>-30.719480437462408</v>
      </c>
    </row>
    <row r="180" spans="1:7" x14ac:dyDescent="0.2">
      <c r="A180">
        <f t="shared" si="7"/>
        <v>2066</v>
      </c>
      <c r="B180">
        <f t="shared" si="8"/>
        <v>2</v>
      </c>
      <c r="G180">
        <f t="shared" si="9"/>
        <v>-30.735187754774223</v>
      </c>
    </row>
    <row r="181" spans="1:7" x14ac:dyDescent="0.2">
      <c r="A181">
        <f t="shared" si="7"/>
        <v>2067</v>
      </c>
      <c r="B181">
        <f t="shared" si="8"/>
        <v>2</v>
      </c>
      <c r="G181">
        <f t="shared" si="9"/>
        <v>-30.750895072086045</v>
      </c>
    </row>
    <row r="182" spans="1:7" x14ac:dyDescent="0.2">
      <c r="A182">
        <f t="shared" ref="A182:A245" si="10">A181+1</f>
        <v>2068</v>
      </c>
      <c r="B182">
        <f t="shared" ref="B182:B245" si="11">B181</f>
        <v>2</v>
      </c>
      <c r="G182">
        <f t="shared" si="9"/>
        <v>-30.766602389397868</v>
      </c>
    </row>
    <row r="183" spans="1:7" x14ac:dyDescent="0.2">
      <c r="A183">
        <f t="shared" si="10"/>
        <v>2069</v>
      </c>
      <c r="B183">
        <f t="shared" si="11"/>
        <v>2</v>
      </c>
      <c r="G183">
        <f t="shared" si="9"/>
        <v>-30.78230970670969</v>
      </c>
    </row>
    <row r="184" spans="1:7" x14ac:dyDescent="0.2">
      <c r="A184">
        <f t="shared" si="10"/>
        <v>2070</v>
      </c>
      <c r="B184">
        <f t="shared" si="11"/>
        <v>2</v>
      </c>
      <c r="G184">
        <f t="shared" si="9"/>
        <v>-30.798017024021512</v>
      </c>
    </row>
    <row r="185" spans="1:7" x14ac:dyDescent="0.2">
      <c r="A185">
        <f t="shared" si="10"/>
        <v>2071</v>
      </c>
      <c r="B185">
        <f t="shared" si="11"/>
        <v>2</v>
      </c>
      <c r="G185">
        <f t="shared" si="9"/>
        <v>-30.813724341333327</v>
      </c>
    </row>
    <row r="186" spans="1:7" x14ac:dyDescent="0.2">
      <c r="A186">
        <f t="shared" si="10"/>
        <v>2072</v>
      </c>
      <c r="B186">
        <f t="shared" si="11"/>
        <v>2</v>
      </c>
      <c r="G186">
        <f t="shared" si="9"/>
        <v>-30.829431658645149</v>
      </c>
    </row>
    <row r="187" spans="1:7" x14ac:dyDescent="0.2">
      <c r="A187">
        <f t="shared" si="10"/>
        <v>2073</v>
      </c>
      <c r="B187">
        <f t="shared" si="11"/>
        <v>2</v>
      </c>
      <c r="G187">
        <f t="shared" si="9"/>
        <v>-30.845138975956971</v>
      </c>
    </row>
    <row r="188" spans="1:7" x14ac:dyDescent="0.2">
      <c r="A188">
        <f t="shared" si="10"/>
        <v>2074</v>
      </c>
      <c r="B188">
        <f t="shared" si="11"/>
        <v>2</v>
      </c>
      <c r="G188">
        <f t="shared" si="9"/>
        <v>-30.860846293268793</v>
      </c>
    </row>
    <row r="189" spans="1:7" x14ac:dyDescent="0.2">
      <c r="A189">
        <f t="shared" si="10"/>
        <v>2075</v>
      </c>
      <c r="B189">
        <f t="shared" si="11"/>
        <v>2</v>
      </c>
      <c r="G189">
        <f t="shared" si="9"/>
        <v>-30.876553610580615</v>
      </c>
    </row>
    <row r="190" spans="1:7" x14ac:dyDescent="0.2">
      <c r="A190">
        <f t="shared" si="10"/>
        <v>2076</v>
      </c>
      <c r="B190">
        <f t="shared" si="11"/>
        <v>2</v>
      </c>
      <c r="G190">
        <f t="shared" si="9"/>
        <v>-30.892260927892437</v>
      </c>
    </row>
    <row r="191" spans="1:7" x14ac:dyDescent="0.2">
      <c r="A191">
        <f t="shared" si="10"/>
        <v>2077</v>
      </c>
      <c r="B191">
        <f t="shared" si="11"/>
        <v>2</v>
      </c>
      <c r="G191">
        <f t="shared" ref="G191:G199" si="12">-A191*SIN($B$1*PI()/180)-B191*SIN(($B$1-60)*PI()/180)</f>
        <v>-30.907968245204252</v>
      </c>
    </row>
    <row r="192" spans="1:7" x14ac:dyDescent="0.2">
      <c r="A192">
        <f t="shared" si="10"/>
        <v>2078</v>
      </c>
      <c r="B192">
        <f t="shared" si="11"/>
        <v>2</v>
      </c>
      <c r="G192">
        <f t="shared" si="12"/>
        <v>-30.923675562516074</v>
      </c>
    </row>
    <row r="193" spans="1:7" x14ac:dyDescent="0.2">
      <c r="A193">
        <f t="shared" si="10"/>
        <v>2079</v>
      </c>
      <c r="B193">
        <f t="shared" si="11"/>
        <v>2</v>
      </c>
      <c r="G193">
        <f t="shared" si="12"/>
        <v>-30.939382879827896</v>
      </c>
    </row>
    <row r="194" spans="1:7" x14ac:dyDescent="0.2">
      <c r="A194">
        <f t="shared" si="10"/>
        <v>2080</v>
      </c>
      <c r="B194">
        <f t="shared" si="11"/>
        <v>2</v>
      </c>
      <c r="G194">
        <f t="shared" si="12"/>
        <v>-30.955090197139718</v>
      </c>
    </row>
    <row r="195" spans="1:7" x14ac:dyDescent="0.2">
      <c r="A195">
        <f t="shared" si="10"/>
        <v>2081</v>
      </c>
      <c r="B195">
        <f t="shared" si="11"/>
        <v>2</v>
      </c>
      <c r="G195">
        <f t="shared" si="12"/>
        <v>-30.97079751445154</v>
      </c>
    </row>
    <row r="196" spans="1:7" x14ac:dyDescent="0.2">
      <c r="A196">
        <f t="shared" si="10"/>
        <v>2082</v>
      </c>
      <c r="B196">
        <f t="shared" si="11"/>
        <v>2</v>
      </c>
      <c r="G196">
        <f t="shared" si="12"/>
        <v>-30.986504831763355</v>
      </c>
    </row>
    <row r="197" spans="1:7" x14ac:dyDescent="0.2">
      <c r="A197">
        <f t="shared" si="10"/>
        <v>2083</v>
      </c>
      <c r="B197">
        <f t="shared" si="11"/>
        <v>2</v>
      </c>
      <c r="G197">
        <f t="shared" si="12"/>
        <v>-31.002212149075177</v>
      </c>
    </row>
    <row r="198" spans="1:7" x14ac:dyDescent="0.2">
      <c r="A198">
        <f t="shared" si="10"/>
        <v>2084</v>
      </c>
      <c r="B198">
        <f t="shared" si="11"/>
        <v>2</v>
      </c>
      <c r="G198">
        <f t="shared" si="12"/>
        <v>-31.017919466386999</v>
      </c>
    </row>
    <row r="199" spans="1:7" x14ac:dyDescent="0.2">
      <c r="A199">
        <f t="shared" si="10"/>
        <v>2085</v>
      </c>
      <c r="B199">
        <f t="shared" si="11"/>
        <v>2</v>
      </c>
      <c r="G199">
        <f t="shared" si="12"/>
        <v>-31.033626783698821</v>
      </c>
    </row>
    <row r="200" spans="1:7" x14ac:dyDescent="0.2">
      <c r="A200">
        <f t="shared" si="10"/>
        <v>2086</v>
      </c>
      <c r="B200">
        <f t="shared" si="11"/>
        <v>2</v>
      </c>
    </row>
    <row r="201" spans="1:7" x14ac:dyDescent="0.2">
      <c r="A201">
        <f t="shared" si="10"/>
        <v>2087</v>
      </c>
      <c r="B201">
        <f t="shared" si="11"/>
        <v>2</v>
      </c>
    </row>
    <row r="202" spans="1:7" x14ac:dyDescent="0.2">
      <c r="A202">
        <f t="shared" si="10"/>
        <v>2088</v>
      </c>
      <c r="B202">
        <f t="shared" si="11"/>
        <v>2</v>
      </c>
    </row>
    <row r="203" spans="1:7" x14ac:dyDescent="0.2">
      <c r="A203">
        <f t="shared" si="10"/>
        <v>2089</v>
      </c>
      <c r="B203">
        <f t="shared" si="11"/>
        <v>2</v>
      </c>
    </row>
    <row r="204" spans="1:7" x14ac:dyDescent="0.2">
      <c r="A204">
        <f t="shared" si="10"/>
        <v>2090</v>
      </c>
      <c r="B204">
        <f t="shared" si="11"/>
        <v>2</v>
      </c>
    </row>
    <row r="205" spans="1:7" x14ac:dyDescent="0.2">
      <c r="A205">
        <f t="shared" si="10"/>
        <v>2091</v>
      </c>
      <c r="B205">
        <f t="shared" si="11"/>
        <v>2</v>
      </c>
    </row>
    <row r="206" spans="1:7" x14ac:dyDescent="0.2">
      <c r="A206">
        <f t="shared" si="10"/>
        <v>2092</v>
      </c>
      <c r="B206">
        <f t="shared" si="11"/>
        <v>2</v>
      </c>
    </row>
    <row r="207" spans="1:7" x14ac:dyDescent="0.2">
      <c r="A207">
        <f t="shared" si="10"/>
        <v>2093</v>
      </c>
      <c r="B207">
        <f t="shared" si="11"/>
        <v>2</v>
      </c>
    </row>
    <row r="208" spans="1:7" x14ac:dyDescent="0.2">
      <c r="A208">
        <f t="shared" si="10"/>
        <v>2094</v>
      </c>
      <c r="B208">
        <f t="shared" si="11"/>
        <v>2</v>
      </c>
    </row>
    <row r="209" spans="1:2" x14ac:dyDescent="0.2">
      <c r="A209">
        <f t="shared" si="10"/>
        <v>2095</v>
      </c>
      <c r="B209">
        <f t="shared" si="11"/>
        <v>2</v>
      </c>
    </row>
    <row r="210" spans="1:2" x14ac:dyDescent="0.2">
      <c r="A210">
        <f t="shared" si="10"/>
        <v>2096</v>
      </c>
      <c r="B210">
        <f t="shared" si="11"/>
        <v>2</v>
      </c>
    </row>
    <row r="211" spans="1:2" x14ac:dyDescent="0.2">
      <c r="A211">
        <f t="shared" si="10"/>
        <v>2097</v>
      </c>
      <c r="B211">
        <f t="shared" si="11"/>
        <v>2</v>
      </c>
    </row>
    <row r="212" spans="1:2" x14ac:dyDescent="0.2">
      <c r="A212">
        <f t="shared" si="10"/>
        <v>2098</v>
      </c>
      <c r="B212">
        <f t="shared" si="11"/>
        <v>2</v>
      </c>
    </row>
    <row r="213" spans="1:2" x14ac:dyDescent="0.2">
      <c r="A213">
        <f t="shared" si="10"/>
        <v>2099</v>
      </c>
      <c r="B213">
        <f t="shared" si="11"/>
        <v>2</v>
      </c>
    </row>
    <row r="214" spans="1:2" x14ac:dyDescent="0.2">
      <c r="A214">
        <f t="shared" si="10"/>
        <v>2100</v>
      </c>
      <c r="B214">
        <f t="shared" si="11"/>
        <v>2</v>
      </c>
    </row>
    <row r="215" spans="1:2" x14ac:dyDescent="0.2">
      <c r="A215">
        <f t="shared" si="10"/>
        <v>2101</v>
      </c>
      <c r="B215">
        <f t="shared" si="11"/>
        <v>2</v>
      </c>
    </row>
    <row r="216" spans="1:2" x14ac:dyDescent="0.2">
      <c r="A216">
        <f t="shared" si="10"/>
        <v>2102</v>
      </c>
      <c r="B216">
        <f t="shared" si="11"/>
        <v>2</v>
      </c>
    </row>
    <row r="217" spans="1:2" x14ac:dyDescent="0.2">
      <c r="A217">
        <f t="shared" si="10"/>
        <v>2103</v>
      </c>
      <c r="B217">
        <f t="shared" si="11"/>
        <v>2</v>
      </c>
    </row>
    <row r="218" spans="1:2" x14ac:dyDescent="0.2">
      <c r="A218">
        <f t="shared" si="10"/>
        <v>2104</v>
      </c>
      <c r="B218">
        <f t="shared" si="11"/>
        <v>2</v>
      </c>
    </row>
    <row r="219" spans="1:2" x14ac:dyDescent="0.2">
      <c r="A219">
        <f t="shared" si="10"/>
        <v>2105</v>
      </c>
      <c r="B219">
        <f t="shared" si="11"/>
        <v>2</v>
      </c>
    </row>
    <row r="220" spans="1:2" x14ac:dyDescent="0.2">
      <c r="A220">
        <f t="shared" si="10"/>
        <v>2106</v>
      </c>
      <c r="B220">
        <f t="shared" si="11"/>
        <v>2</v>
      </c>
    </row>
    <row r="221" spans="1:2" x14ac:dyDescent="0.2">
      <c r="A221">
        <f t="shared" si="10"/>
        <v>2107</v>
      </c>
      <c r="B221">
        <f t="shared" si="11"/>
        <v>2</v>
      </c>
    </row>
    <row r="222" spans="1:2" x14ac:dyDescent="0.2">
      <c r="A222">
        <f t="shared" si="10"/>
        <v>2108</v>
      </c>
      <c r="B222">
        <f t="shared" si="11"/>
        <v>2</v>
      </c>
    </row>
    <row r="223" spans="1:2" x14ac:dyDescent="0.2">
      <c r="A223">
        <f t="shared" si="10"/>
        <v>2109</v>
      </c>
      <c r="B223">
        <f t="shared" si="11"/>
        <v>2</v>
      </c>
    </row>
    <row r="224" spans="1:2" x14ac:dyDescent="0.2">
      <c r="A224">
        <f t="shared" si="10"/>
        <v>2110</v>
      </c>
      <c r="B224">
        <f t="shared" si="11"/>
        <v>2</v>
      </c>
    </row>
    <row r="225" spans="1:2" x14ac:dyDescent="0.2">
      <c r="A225">
        <f t="shared" si="10"/>
        <v>2111</v>
      </c>
      <c r="B225">
        <f t="shared" si="11"/>
        <v>2</v>
      </c>
    </row>
    <row r="226" spans="1:2" x14ac:dyDescent="0.2">
      <c r="A226">
        <f t="shared" si="10"/>
        <v>2112</v>
      </c>
      <c r="B226">
        <f t="shared" si="11"/>
        <v>2</v>
      </c>
    </row>
    <row r="227" spans="1:2" x14ac:dyDescent="0.2">
      <c r="A227">
        <f t="shared" si="10"/>
        <v>2113</v>
      </c>
      <c r="B227">
        <f t="shared" si="11"/>
        <v>2</v>
      </c>
    </row>
    <row r="228" spans="1:2" x14ac:dyDescent="0.2">
      <c r="A228">
        <f t="shared" si="10"/>
        <v>2114</v>
      </c>
      <c r="B228">
        <f t="shared" si="11"/>
        <v>2</v>
      </c>
    </row>
    <row r="229" spans="1:2" x14ac:dyDescent="0.2">
      <c r="A229">
        <f t="shared" si="10"/>
        <v>2115</v>
      </c>
      <c r="B229">
        <f t="shared" si="11"/>
        <v>2</v>
      </c>
    </row>
    <row r="230" spans="1:2" x14ac:dyDescent="0.2">
      <c r="A230">
        <f t="shared" si="10"/>
        <v>2116</v>
      </c>
      <c r="B230">
        <f t="shared" si="11"/>
        <v>2</v>
      </c>
    </row>
    <row r="231" spans="1:2" x14ac:dyDescent="0.2">
      <c r="A231">
        <f t="shared" si="10"/>
        <v>2117</v>
      </c>
      <c r="B231">
        <f t="shared" si="11"/>
        <v>2</v>
      </c>
    </row>
    <row r="232" spans="1:2" x14ac:dyDescent="0.2">
      <c r="A232">
        <f t="shared" si="10"/>
        <v>2118</v>
      </c>
      <c r="B232">
        <f t="shared" si="11"/>
        <v>2</v>
      </c>
    </row>
    <row r="233" spans="1:2" x14ac:dyDescent="0.2">
      <c r="A233">
        <f t="shared" si="10"/>
        <v>2119</v>
      </c>
      <c r="B233">
        <f t="shared" si="11"/>
        <v>2</v>
      </c>
    </row>
    <row r="234" spans="1:2" x14ac:dyDescent="0.2">
      <c r="A234">
        <f t="shared" si="10"/>
        <v>2120</v>
      </c>
      <c r="B234">
        <f t="shared" si="11"/>
        <v>2</v>
      </c>
    </row>
    <row r="235" spans="1:2" x14ac:dyDescent="0.2">
      <c r="A235">
        <f t="shared" si="10"/>
        <v>2121</v>
      </c>
      <c r="B235">
        <f t="shared" si="11"/>
        <v>2</v>
      </c>
    </row>
    <row r="236" spans="1:2" x14ac:dyDescent="0.2">
      <c r="A236">
        <f t="shared" si="10"/>
        <v>2122</v>
      </c>
      <c r="B236">
        <f t="shared" si="11"/>
        <v>2</v>
      </c>
    </row>
    <row r="237" spans="1:2" x14ac:dyDescent="0.2">
      <c r="A237">
        <f t="shared" si="10"/>
        <v>2123</v>
      </c>
      <c r="B237">
        <f t="shared" si="11"/>
        <v>2</v>
      </c>
    </row>
    <row r="238" spans="1:2" x14ac:dyDescent="0.2">
      <c r="A238">
        <f t="shared" si="10"/>
        <v>2124</v>
      </c>
      <c r="B238">
        <f t="shared" si="11"/>
        <v>2</v>
      </c>
    </row>
    <row r="239" spans="1:2" x14ac:dyDescent="0.2">
      <c r="A239">
        <f t="shared" si="10"/>
        <v>2125</v>
      </c>
      <c r="B239">
        <f t="shared" si="11"/>
        <v>2</v>
      </c>
    </row>
    <row r="240" spans="1:2" x14ac:dyDescent="0.2">
      <c r="A240">
        <f t="shared" si="10"/>
        <v>2126</v>
      </c>
      <c r="B240">
        <f t="shared" si="11"/>
        <v>2</v>
      </c>
    </row>
    <row r="241" spans="1:2" x14ac:dyDescent="0.2">
      <c r="A241">
        <f t="shared" si="10"/>
        <v>2127</v>
      </c>
      <c r="B241">
        <f t="shared" si="11"/>
        <v>2</v>
      </c>
    </row>
    <row r="242" spans="1:2" x14ac:dyDescent="0.2">
      <c r="A242">
        <f t="shared" si="10"/>
        <v>2128</v>
      </c>
      <c r="B242">
        <f t="shared" si="11"/>
        <v>2</v>
      </c>
    </row>
    <row r="243" spans="1:2" x14ac:dyDescent="0.2">
      <c r="A243">
        <f t="shared" si="10"/>
        <v>2129</v>
      </c>
      <c r="B243">
        <f t="shared" si="11"/>
        <v>2</v>
      </c>
    </row>
    <row r="244" spans="1:2" x14ac:dyDescent="0.2">
      <c r="A244">
        <f t="shared" si="10"/>
        <v>2130</v>
      </c>
      <c r="B244">
        <f t="shared" si="11"/>
        <v>2</v>
      </c>
    </row>
    <row r="245" spans="1:2" x14ac:dyDescent="0.2">
      <c r="A245">
        <f t="shared" si="10"/>
        <v>2131</v>
      </c>
      <c r="B245">
        <f t="shared" si="11"/>
        <v>2</v>
      </c>
    </row>
    <row r="246" spans="1:2" x14ac:dyDescent="0.2">
      <c r="A246">
        <f t="shared" ref="A246:A309" si="13">A245+1</f>
        <v>2132</v>
      </c>
      <c r="B246">
        <f t="shared" ref="B246:B309" si="14">B245</f>
        <v>2</v>
      </c>
    </row>
    <row r="247" spans="1:2" x14ac:dyDescent="0.2">
      <c r="A247">
        <f t="shared" si="13"/>
        <v>2133</v>
      </c>
      <c r="B247">
        <f t="shared" si="14"/>
        <v>2</v>
      </c>
    </row>
    <row r="248" spans="1:2" x14ac:dyDescent="0.2">
      <c r="A248">
        <f t="shared" si="13"/>
        <v>2134</v>
      </c>
      <c r="B248">
        <f t="shared" si="14"/>
        <v>2</v>
      </c>
    </row>
    <row r="249" spans="1:2" x14ac:dyDescent="0.2">
      <c r="A249">
        <f t="shared" si="13"/>
        <v>2135</v>
      </c>
      <c r="B249">
        <f t="shared" si="14"/>
        <v>2</v>
      </c>
    </row>
    <row r="250" spans="1:2" x14ac:dyDescent="0.2">
      <c r="A250">
        <f t="shared" si="13"/>
        <v>2136</v>
      </c>
      <c r="B250">
        <f t="shared" si="14"/>
        <v>2</v>
      </c>
    </row>
    <row r="251" spans="1:2" x14ac:dyDescent="0.2">
      <c r="A251">
        <f t="shared" si="13"/>
        <v>2137</v>
      </c>
      <c r="B251">
        <f t="shared" si="14"/>
        <v>2</v>
      </c>
    </row>
    <row r="252" spans="1:2" x14ac:dyDescent="0.2">
      <c r="A252">
        <f t="shared" si="13"/>
        <v>2138</v>
      </c>
      <c r="B252">
        <f t="shared" si="14"/>
        <v>2</v>
      </c>
    </row>
    <row r="253" spans="1:2" x14ac:dyDescent="0.2">
      <c r="A253">
        <f t="shared" si="13"/>
        <v>2139</v>
      </c>
      <c r="B253">
        <f t="shared" si="14"/>
        <v>2</v>
      </c>
    </row>
    <row r="254" spans="1:2" x14ac:dyDescent="0.2">
      <c r="A254">
        <f t="shared" si="13"/>
        <v>2140</v>
      </c>
      <c r="B254">
        <f t="shared" si="14"/>
        <v>2</v>
      </c>
    </row>
    <row r="255" spans="1:2" x14ac:dyDescent="0.2">
      <c r="A255">
        <f t="shared" si="13"/>
        <v>2141</v>
      </c>
      <c r="B255">
        <f t="shared" si="14"/>
        <v>2</v>
      </c>
    </row>
    <row r="256" spans="1:2" x14ac:dyDescent="0.2">
      <c r="A256">
        <f t="shared" si="13"/>
        <v>2142</v>
      </c>
      <c r="B256">
        <f t="shared" si="14"/>
        <v>2</v>
      </c>
    </row>
    <row r="257" spans="1:2" x14ac:dyDescent="0.2">
      <c r="A257">
        <f t="shared" si="13"/>
        <v>2143</v>
      </c>
      <c r="B257">
        <f t="shared" si="14"/>
        <v>2</v>
      </c>
    </row>
    <row r="258" spans="1:2" x14ac:dyDescent="0.2">
      <c r="A258">
        <f t="shared" si="13"/>
        <v>2144</v>
      </c>
      <c r="B258">
        <f t="shared" si="14"/>
        <v>2</v>
      </c>
    </row>
    <row r="259" spans="1:2" x14ac:dyDescent="0.2">
      <c r="A259">
        <f t="shared" si="13"/>
        <v>2145</v>
      </c>
      <c r="B259">
        <f t="shared" si="14"/>
        <v>2</v>
      </c>
    </row>
    <row r="260" spans="1:2" x14ac:dyDescent="0.2">
      <c r="A260">
        <f t="shared" si="13"/>
        <v>2146</v>
      </c>
      <c r="B260">
        <f t="shared" si="14"/>
        <v>2</v>
      </c>
    </row>
    <row r="261" spans="1:2" x14ac:dyDescent="0.2">
      <c r="A261">
        <f t="shared" si="13"/>
        <v>2147</v>
      </c>
      <c r="B261">
        <f t="shared" si="14"/>
        <v>2</v>
      </c>
    </row>
    <row r="262" spans="1:2" x14ac:dyDescent="0.2">
      <c r="A262">
        <f t="shared" si="13"/>
        <v>2148</v>
      </c>
      <c r="B262">
        <f t="shared" si="14"/>
        <v>2</v>
      </c>
    </row>
    <row r="263" spans="1:2" x14ac:dyDescent="0.2">
      <c r="A263">
        <f t="shared" si="13"/>
        <v>2149</v>
      </c>
      <c r="B263">
        <f t="shared" si="14"/>
        <v>2</v>
      </c>
    </row>
    <row r="264" spans="1:2" x14ac:dyDescent="0.2">
      <c r="A264">
        <f t="shared" si="13"/>
        <v>2150</v>
      </c>
      <c r="B264">
        <f t="shared" si="14"/>
        <v>2</v>
      </c>
    </row>
    <row r="265" spans="1:2" x14ac:dyDescent="0.2">
      <c r="A265">
        <f t="shared" si="13"/>
        <v>2151</v>
      </c>
      <c r="B265">
        <f t="shared" si="14"/>
        <v>2</v>
      </c>
    </row>
    <row r="266" spans="1:2" x14ac:dyDescent="0.2">
      <c r="A266">
        <f t="shared" si="13"/>
        <v>2152</v>
      </c>
      <c r="B266">
        <f t="shared" si="14"/>
        <v>2</v>
      </c>
    </row>
    <row r="267" spans="1:2" x14ac:dyDescent="0.2">
      <c r="A267">
        <f t="shared" si="13"/>
        <v>2153</v>
      </c>
      <c r="B267">
        <f t="shared" si="14"/>
        <v>2</v>
      </c>
    </row>
    <row r="268" spans="1:2" x14ac:dyDescent="0.2">
      <c r="A268">
        <f t="shared" si="13"/>
        <v>2154</v>
      </c>
      <c r="B268">
        <f t="shared" si="14"/>
        <v>2</v>
      </c>
    </row>
    <row r="269" spans="1:2" x14ac:dyDescent="0.2">
      <c r="A269">
        <f t="shared" si="13"/>
        <v>2155</v>
      </c>
      <c r="B269">
        <f t="shared" si="14"/>
        <v>2</v>
      </c>
    </row>
    <row r="270" spans="1:2" x14ac:dyDescent="0.2">
      <c r="A270">
        <f t="shared" si="13"/>
        <v>2156</v>
      </c>
      <c r="B270">
        <f t="shared" si="14"/>
        <v>2</v>
      </c>
    </row>
    <row r="271" spans="1:2" x14ac:dyDescent="0.2">
      <c r="A271">
        <f t="shared" si="13"/>
        <v>2157</v>
      </c>
      <c r="B271">
        <f t="shared" si="14"/>
        <v>2</v>
      </c>
    </row>
    <row r="272" spans="1:2" x14ac:dyDescent="0.2">
      <c r="A272">
        <f t="shared" si="13"/>
        <v>2158</v>
      </c>
      <c r="B272">
        <f t="shared" si="14"/>
        <v>2</v>
      </c>
    </row>
    <row r="273" spans="1:2" x14ac:dyDescent="0.2">
      <c r="A273">
        <f t="shared" si="13"/>
        <v>2159</v>
      </c>
      <c r="B273">
        <f t="shared" si="14"/>
        <v>2</v>
      </c>
    </row>
    <row r="274" spans="1:2" x14ac:dyDescent="0.2">
      <c r="A274">
        <f t="shared" si="13"/>
        <v>2160</v>
      </c>
      <c r="B274">
        <f t="shared" si="14"/>
        <v>2</v>
      </c>
    </row>
    <row r="275" spans="1:2" x14ac:dyDescent="0.2">
      <c r="A275">
        <f t="shared" si="13"/>
        <v>2161</v>
      </c>
      <c r="B275">
        <f t="shared" si="14"/>
        <v>2</v>
      </c>
    </row>
    <row r="276" spans="1:2" x14ac:dyDescent="0.2">
      <c r="A276">
        <f t="shared" si="13"/>
        <v>2162</v>
      </c>
      <c r="B276">
        <f t="shared" si="14"/>
        <v>2</v>
      </c>
    </row>
    <row r="277" spans="1:2" x14ac:dyDescent="0.2">
      <c r="A277">
        <f t="shared" si="13"/>
        <v>2163</v>
      </c>
      <c r="B277">
        <f t="shared" si="14"/>
        <v>2</v>
      </c>
    </row>
    <row r="278" spans="1:2" x14ac:dyDescent="0.2">
      <c r="A278">
        <f t="shared" si="13"/>
        <v>2164</v>
      </c>
      <c r="B278">
        <f t="shared" si="14"/>
        <v>2</v>
      </c>
    </row>
    <row r="279" spans="1:2" x14ac:dyDescent="0.2">
      <c r="A279">
        <f t="shared" si="13"/>
        <v>2165</v>
      </c>
      <c r="B279">
        <f t="shared" si="14"/>
        <v>2</v>
      </c>
    </row>
    <row r="280" spans="1:2" x14ac:dyDescent="0.2">
      <c r="A280">
        <f t="shared" si="13"/>
        <v>2166</v>
      </c>
      <c r="B280">
        <f t="shared" si="14"/>
        <v>2</v>
      </c>
    </row>
    <row r="281" spans="1:2" x14ac:dyDescent="0.2">
      <c r="A281">
        <f t="shared" si="13"/>
        <v>2167</v>
      </c>
      <c r="B281">
        <f t="shared" si="14"/>
        <v>2</v>
      </c>
    </row>
    <row r="282" spans="1:2" x14ac:dyDescent="0.2">
      <c r="A282">
        <f t="shared" si="13"/>
        <v>2168</v>
      </c>
      <c r="B282">
        <f t="shared" si="14"/>
        <v>2</v>
      </c>
    </row>
    <row r="283" spans="1:2" x14ac:dyDescent="0.2">
      <c r="A283">
        <f t="shared" si="13"/>
        <v>2169</v>
      </c>
      <c r="B283">
        <f t="shared" si="14"/>
        <v>2</v>
      </c>
    </row>
    <row r="284" spans="1:2" x14ac:dyDescent="0.2">
      <c r="A284">
        <f t="shared" si="13"/>
        <v>2170</v>
      </c>
      <c r="B284">
        <f t="shared" si="14"/>
        <v>2</v>
      </c>
    </row>
    <row r="285" spans="1:2" x14ac:dyDescent="0.2">
      <c r="A285">
        <f t="shared" si="13"/>
        <v>2171</v>
      </c>
      <c r="B285">
        <f t="shared" si="14"/>
        <v>2</v>
      </c>
    </row>
    <row r="286" spans="1:2" x14ac:dyDescent="0.2">
      <c r="A286">
        <f t="shared" si="13"/>
        <v>2172</v>
      </c>
      <c r="B286">
        <f t="shared" si="14"/>
        <v>2</v>
      </c>
    </row>
    <row r="287" spans="1:2" x14ac:dyDescent="0.2">
      <c r="A287">
        <f t="shared" si="13"/>
        <v>2173</v>
      </c>
      <c r="B287">
        <f t="shared" si="14"/>
        <v>2</v>
      </c>
    </row>
    <row r="288" spans="1:2" x14ac:dyDescent="0.2">
      <c r="A288">
        <f t="shared" si="13"/>
        <v>2174</v>
      </c>
      <c r="B288">
        <f t="shared" si="14"/>
        <v>2</v>
      </c>
    </row>
    <row r="289" spans="1:2" x14ac:dyDescent="0.2">
      <c r="A289">
        <f t="shared" si="13"/>
        <v>2175</v>
      </c>
      <c r="B289">
        <f t="shared" si="14"/>
        <v>2</v>
      </c>
    </row>
    <row r="290" spans="1:2" x14ac:dyDescent="0.2">
      <c r="A290">
        <f t="shared" si="13"/>
        <v>2176</v>
      </c>
      <c r="B290">
        <f t="shared" si="14"/>
        <v>2</v>
      </c>
    </row>
    <row r="291" spans="1:2" x14ac:dyDescent="0.2">
      <c r="A291">
        <f t="shared" si="13"/>
        <v>2177</v>
      </c>
      <c r="B291">
        <f t="shared" si="14"/>
        <v>2</v>
      </c>
    </row>
    <row r="292" spans="1:2" x14ac:dyDescent="0.2">
      <c r="A292">
        <f t="shared" si="13"/>
        <v>2178</v>
      </c>
      <c r="B292">
        <f t="shared" si="14"/>
        <v>2</v>
      </c>
    </row>
    <row r="293" spans="1:2" x14ac:dyDescent="0.2">
      <c r="A293">
        <f t="shared" si="13"/>
        <v>2179</v>
      </c>
      <c r="B293">
        <f t="shared" si="14"/>
        <v>2</v>
      </c>
    </row>
    <row r="294" spans="1:2" x14ac:dyDescent="0.2">
      <c r="A294">
        <f t="shared" si="13"/>
        <v>2180</v>
      </c>
      <c r="B294">
        <f t="shared" si="14"/>
        <v>2</v>
      </c>
    </row>
    <row r="295" spans="1:2" x14ac:dyDescent="0.2">
      <c r="A295">
        <f t="shared" si="13"/>
        <v>2181</v>
      </c>
      <c r="B295">
        <f t="shared" si="14"/>
        <v>2</v>
      </c>
    </row>
    <row r="296" spans="1:2" x14ac:dyDescent="0.2">
      <c r="A296">
        <f t="shared" si="13"/>
        <v>2182</v>
      </c>
      <c r="B296">
        <f t="shared" si="14"/>
        <v>2</v>
      </c>
    </row>
    <row r="297" spans="1:2" x14ac:dyDescent="0.2">
      <c r="A297">
        <f t="shared" si="13"/>
        <v>2183</v>
      </c>
      <c r="B297">
        <f t="shared" si="14"/>
        <v>2</v>
      </c>
    </row>
    <row r="298" spans="1:2" x14ac:dyDescent="0.2">
      <c r="A298">
        <f t="shared" si="13"/>
        <v>2184</v>
      </c>
      <c r="B298">
        <f t="shared" si="14"/>
        <v>2</v>
      </c>
    </row>
    <row r="299" spans="1:2" x14ac:dyDescent="0.2">
      <c r="A299">
        <f t="shared" si="13"/>
        <v>2185</v>
      </c>
      <c r="B299">
        <f t="shared" si="14"/>
        <v>2</v>
      </c>
    </row>
    <row r="300" spans="1:2" x14ac:dyDescent="0.2">
      <c r="A300">
        <f t="shared" si="13"/>
        <v>2186</v>
      </c>
      <c r="B300">
        <f t="shared" si="14"/>
        <v>2</v>
      </c>
    </row>
    <row r="301" spans="1:2" x14ac:dyDescent="0.2">
      <c r="A301">
        <f t="shared" si="13"/>
        <v>2187</v>
      </c>
      <c r="B301">
        <f t="shared" si="14"/>
        <v>2</v>
      </c>
    </row>
    <row r="302" spans="1:2" x14ac:dyDescent="0.2">
      <c r="A302">
        <f t="shared" si="13"/>
        <v>2188</v>
      </c>
      <c r="B302">
        <f t="shared" si="14"/>
        <v>2</v>
      </c>
    </row>
    <row r="303" spans="1:2" x14ac:dyDescent="0.2">
      <c r="A303">
        <f t="shared" si="13"/>
        <v>2189</v>
      </c>
      <c r="B303">
        <f t="shared" si="14"/>
        <v>2</v>
      </c>
    </row>
    <row r="304" spans="1:2" x14ac:dyDescent="0.2">
      <c r="A304">
        <f t="shared" si="13"/>
        <v>2190</v>
      </c>
      <c r="B304">
        <f t="shared" si="14"/>
        <v>2</v>
      </c>
    </row>
    <row r="305" spans="1:2" x14ac:dyDescent="0.2">
      <c r="A305">
        <f t="shared" si="13"/>
        <v>2191</v>
      </c>
      <c r="B305">
        <f t="shared" si="14"/>
        <v>2</v>
      </c>
    </row>
    <row r="306" spans="1:2" x14ac:dyDescent="0.2">
      <c r="A306">
        <f t="shared" si="13"/>
        <v>2192</v>
      </c>
      <c r="B306">
        <f t="shared" si="14"/>
        <v>2</v>
      </c>
    </row>
    <row r="307" spans="1:2" x14ac:dyDescent="0.2">
      <c r="A307">
        <f t="shared" si="13"/>
        <v>2193</v>
      </c>
      <c r="B307">
        <f t="shared" si="14"/>
        <v>2</v>
      </c>
    </row>
    <row r="308" spans="1:2" x14ac:dyDescent="0.2">
      <c r="A308">
        <f t="shared" si="13"/>
        <v>2194</v>
      </c>
      <c r="B308">
        <f t="shared" si="14"/>
        <v>2</v>
      </c>
    </row>
    <row r="309" spans="1:2" x14ac:dyDescent="0.2">
      <c r="A309">
        <f t="shared" si="13"/>
        <v>2195</v>
      </c>
      <c r="B309">
        <f t="shared" si="14"/>
        <v>2</v>
      </c>
    </row>
    <row r="310" spans="1:2" x14ac:dyDescent="0.2">
      <c r="A310">
        <f t="shared" ref="A310:A373" si="15">A309+1</f>
        <v>2196</v>
      </c>
      <c r="B310">
        <f t="shared" ref="B310:B373" si="16">B309</f>
        <v>2</v>
      </c>
    </row>
    <row r="311" spans="1:2" x14ac:dyDescent="0.2">
      <c r="A311">
        <f t="shared" si="15"/>
        <v>2197</v>
      </c>
      <c r="B311">
        <f t="shared" si="16"/>
        <v>2</v>
      </c>
    </row>
    <row r="312" spans="1:2" x14ac:dyDescent="0.2">
      <c r="A312">
        <f t="shared" si="15"/>
        <v>2198</v>
      </c>
      <c r="B312">
        <f t="shared" si="16"/>
        <v>2</v>
      </c>
    </row>
    <row r="313" spans="1:2" x14ac:dyDescent="0.2">
      <c r="A313">
        <f t="shared" si="15"/>
        <v>2199</v>
      </c>
      <c r="B313">
        <f t="shared" si="16"/>
        <v>2</v>
      </c>
    </row>
    <row r="314" spans="1:2" x14ac:dyDescent="0.2">
      <c r="A314">
        <f t="shared" si="15"/>
        <v>2200</v>
      </c>
      <c r="B314">
        <f t="shared" si="16"/>
        <v>2</v>
      </c>
    </row>
    <row r="315" spans="1:2" x14ac:dyDescent="0.2">
      <c r="A315">
        <f t="shared" si="15"/>
        <v>2201</v>
      </c>
      <c r="B315">
        <f t="shared" si="16"/>
        <v>2</v>
      </c>
    </row>
    <row r="316" spans="1:2" x14ac:dyDescent="0.2">
      <c r="A316">
        <f t="shared" si="15"/>
        <v>2202</v>
      </c>
      <c r="B316">
        <f t="shared" si="16"/>
        <v>2</v>
      </c>
    </row>
    <row r="317" spans="1:2" x14ac:dyDescent="0.2">
      <c r="A317">
        <f t="shared" si="15"/>
        <v>2203</v>
      </c>
      <c r="B317">
        <f t="shared" si="16"/>
        <v>2</v>
      </c>
    </row>
    <row r="318" spans="1:2" x14ac:dyDescent="0.2">
      <c r="A318">
        <f t="shared" si="15"/>
        <v>2204</v>
      </c>
      <c r="B318">
        <f t="shared" si="16"/>
        <v>2</v>
      </c>
    </row>
    <row r="319" spans="1:2" x14ac:dyDescent="0.2">
      <c r="A319">
        <f t="shared" si="15"/>
        <v>2205</v>
      </c>
      <c r="B319">
        <f t="shared" si="16"/>
        <v>2</v>
      </c>
    </row>
    <row r="320" spans="1:2" x14ac:dyDescent="0.2">
      <c r="A320">
        <f t="shared" si="15"/>
        <v>2206</v>
      </c>
      <c r="B320">
        <f t="shared" si="16"/>
        <v>2</v>
      </c>
    </row>
    <row r="321" spans="1:2" x14ac:dyDescent="0.2">
      <c r="A321">
        <f t="shared" si="15"/>
        <v>2207</v>
      </c>
      <c r="B321">
        <f t="shared" si="16"/>
        <v>2</v>
      </c>
    </row>
    <row r="322" spans="1:2" x14ac:dyDescent="0.2">
      <c r="A322">
        <f t="shared" si="15"/>
        <v>2208</v>
      </c>
      <c r="B322">
        <f t="shared" si="16"/>
        <v>2</v>
      </c>
    </row>
    <row r="323" spans="1:2" x14ac:dyDescent="0.2">
      <c r="A323">
        <f t="shared" si="15"/>
        <v>2209</v>
      </c>
      <c r="B323">
        <f t="shared" si="16"/>
        <v>2</v>
      </c>
    </row>
    <row r="324" spans="1:2" x14ac:dyDescent="0.2">
      <c r="A324">
        <f t="shared" si="15"/>
        <v>2210</v>
      </c>
      <c r="B324">
        <f t="shared" si="16"/>
        <v>2</v>
      </c>
    </row>
    <row r="325" spans="1:2" x14ac:dyDescent="0.2">
      <c r="A325">
        <f t="shared" si="15"/>
        <v>2211</v>
      </c>
      <c r="B325">
        <f t="shared" si="16"/>
        <v>2</v>
      </c>
    </row>
    <row r="326" spans="1:2" x14ac:dyDescent="0.2">
      <c r="A326">
        <f t="shared" si="15"/>
        <v>2212</v>
      </c>
      <c r="B326">
        <f t="shared" si="16"/>
        <v>2</v>
      </c>
    </row>
    <row r="327" spans="1:2" x14ac:dyDescent="0.2">
      <c r="A327">
        <f t="shared" si="15"/>
        <v>2213</v>
      </c>
      <c r="B327">
        <f t="shared" si="16"/>
        <v>2</v>
      </c>
    </row>
    <row r="328" spans="1:2" x14ac:dyDescent="0.2">
      <c r="A328">
        <f t="shared" si="15"/>
        <v>2214</v>
      </c>
      <c r="B328">
        <f t="shared" si="16"/>
        <v>2</v>
      </c>
    </row>
    <row r="329" spans="1:2" x14ac:dyDescent="0.2">
      <c r="A329">
        <f t="shared" si="15"/>
        <v>2215</v>
      </c>
      <c r="B329">
        <f t="shared" si="16"/>
        <v>2</v>
      </c>
    </row>
    <row r="330" spans="1:2" x14ac:dyDescent="0.2">
      <c r="A330">
        <f t="shared" si="15"/>
        <v>2216</v>
      </c>
      <c r="B330">
        <f t="shared" si="16"/>
        <v>2</v>
      </c>
    </row>
    <row r="331" spans="1:2" x14ac:dyDescent="0.2">
      <c r="A331">
        <f t="shared" si="15"/>
        <v>2217</v>
      </c>
      <c r="B331">
        <f t="shared" si="16"/>
        <v>2</v>
      </c>
    </row>
    <row r="332" spans="1:2" x14ac:dyDescent="0.2">
      <c r="A332">
        <f t="shared" si="15"/>
        <v>2218</v>
      </c>
      <c r="B332">
        <f t="shared" si="16"/>
        <v>2</v>
      </c>
    </row>
    <row r="333" spans="1:2" x14ac:dyDescent="0.2">
      <c r="A333">
        <f t="shared" si="15"/>
        <v>2219</v>
      </c>
      <c r="B333">
        <f t="shared" si="16"/>
        <v>2</v>
      </c>
    </row>
    <row r="334" spans="1:2" x14ac:dyDescent="0.2">
      <c r="A334">
        <f t="shared" si="15"/>
        <v>2220</v>
      </c>
      <c r="B334">
        <f t="shared" si="16"/>
        <v>2</v>
      </c>
    </row>
    <row r="335" spans="1:2" x14ac:dyDescent="0.2">
      <c r="A335">
        <f t="shared" si="15"/>
        <v>2221</v>
      </c>
      <c r="B335">
        <f t="shared" si="16"/>
        <v>2</v>
      </c>
    </row>
    <row r="336" spans="1:2" x14ac:dyDescent="0.2">
      <c r="A336">
        <f t="shared" si="15"/>
        <v>2222</v>
      </c>
      <c r="B336">
        <f t="shared" si="16"/>
        <v>2</v>
      </c>
    </row>
    <row r="337" spans="1:2" x14ac:dyDescent="0.2">
      <c r="A337">
        <f t="shared" si="15"/>
        <v>2223</v>
      </c>
      <c r="B337">
        <f t="shared" si="16"/>
        <v>2</v>
      </c>
    </row>
    <row r="338" spans="1:2" x14ac:dyDescent="0.2">
      <c r="A338">
        <f t="shared" si="15"/>
        <v>2224</v>
      </c>
      <c r="B338">
        <f t="shared" si="16"/>
        <v>2</v>
      </c>
    </row>
    <row r="339" spans="1:2" x14ac:dyDescent="0.2">
      <c r="A339">
        <f t="shared" si="15"/>
        <v>2225</v>
      </c>
      <c r="B339">
        <f t="shared" si="16"/>
        <v>2</v>
      </c>
    </row>
    <row r="340" spans="1:2" x14ac:dyDescent="0.2">
      <c r="A340">
        <f t="shared" si="15"/>
        <v>2226</v>
      </c>
      <c r="B340">
        <f t="shared" si="16"/>
        <v>2</v>
      </c>
    </row>
    <row r="341" spans="1:2" x14ac:dyDescent="0.2">
      <c r="A341">
        <f t="shared" si="15"/>
        <v>2227</v>
      </c>
      <c r="B341">
        <f t="shared" si="16"/>
        <v>2</v>
      </c>
    </row>
    <row r="342" spans="1:2" x14ac:dyDescent="0.2">
      <c r="A342">
        <f t="shared" si="15"/>
        <v>2228</v>
      </c>
      <c r="B342">
        <f t="shared" si="16"/>
        <v>2</v>
      </c>
    </row>
    <row r="343" spans="1:2" x14ac:dyDescent="0.2">
      <c r="A343">
        <f t="shared" si="15"/>
        <v>2229</v>
      </c>
      <c r="B343">
        <f t="shared" si="16"/>
        <v>2</v>
      </c>
    </row>
    <row r="344" spans="1:2" x14ac:dyDescent="0.2">
      <c r="A344">
        <f t="shared" si="15"/>
        <v>2230</v>
      </c>
      <c r="B344">
        <f t="shared" si="16"/>
        <v>2</v>
      </c>
    </row>
    <row r="345" spans="1:2" x14ac:dyDescent="0.2">
      <c r="A345">
        <f t="shared" si="15"/>
        <v>2231</v>
      </c>
      <c r="B345">
        <f t="shared" si="16"/>
        <v>2</v>
      </c>
    </row>
    <row r="346" spans="1:2" x14ac:dyDescent="0.2">
      <c r="A346">
        <f t="shared" si="15"/>
        <v>2232</v>
      </c>
      <c r="B346">
        <f t="shared" si="16"/>
        <v>2</v>
      </c>
    </row>
    <row r="347" spans="1:2" x14ac:dyDescent="0.2">
      <c r="A347">
        <f t="shared" si="15"/>
        <v>2233</v>
      </c>
      <c r="B347">
        <f t="shared" si="16"/>
        <v>2</v>
      </c>
    </row>
    <row r="348" spans="1:2" x14ac:dyDescent="0.2">
      <c r="A348">
        <f t="shared" si="15"/>
        <v>2234</v>
      </c>
      <c r="B348">
        <f t="shared" si="16"/>
        <v>2</v>
      </c>
    </row>
    <row r="349" spans="1:2" x14ac:dyDescent="0.2">
      <c r="A349">
        <f t="shared" si="15"/>
        <v>2235</v>
      </c>
      <c r="B349">
        <f t="shared" si="16"/>
        <v>2</v>
      </c>
    </row>
    <row r="350" spans="1:2" x14ac:dyDescent="0.2">
      <c r="A350">
        <f t="shared" si="15"/>
        <v>2236</v>
      </c>
      <c r="B350">
        <f t="shared" si="16"/>
        <v>2</v>
      </c>
    </row>
    <row r="351" spans="1:2" x14ac:dyDescent="0.2">
      <c r="A351">
        <f t="shared" si="15"/>
        <v>2237</v>
      </c>
      <c r="B351">
        <f t="shared" si="16"/>
        <v>2</v>
      </c>
    </row>
    <row r="352" spans="1:2" x14ac:dyDescent="0.2">
      <c r="A352">
        <f t="shared" si="15"/>
        <v>2238</v>
      </c>
      <c r="B352">
        <f t="shared" si="16"/>
        <v>2</v>
      </c>
    </row>
    <row r="353" spans="1:2" x14ac:dyDescent="0.2">
      <c r="A353">
        <f t="shared" si="15"/>
        <v>2239</v>
      </c>
      <c r="B353">
        <f t="shared" si="16"/>
        <v>2</v>
      </c>
    </row>
    <row r="354" spans="1:2" x14ac:dyDescent="0.2">
      <c r="A354">
        <f t="shared" si="15"/>
        <v>2240</v>
      </c>
      <c r="B354">
        <f t="shared" si="16"/>
        <v>2</v>
      </c>
    </row>
    <row r="355" spans="1:2" x14ac:dyDescent="0.2">
      <c r="A355">
        <f t="shared" si="15"/>
        <v>2241</v>
      </c>
      <c r="B355">
        <f t="shared" si="16"/>
        <v>2</v>
      </c>
    </row>
    <row r="356" spans="1:2" x14ac:dyDescent="0.2">
      <c r="A356">
        <f t="shared" si="15"/>
        <v>2242</v>
      </c>
      <c r="B356">
        <f t="shared" si="16"/>
        <v>2</v>
      </c>
    </row>
    <row r="357" spans="1:2" x14ac:dyDescent="0.2">
      <c r="A357">
        <f t="shared" si="15"/>
        <v>2243</v>
      </c>
      <c r="B357">
        <f t="shared" si="16"/>
        <v>2</v>
      </c>
    </row>
    <row r="358" spans="1:2" x14ac:dyDescent="0.2">
      <c r="A358">
        <f t="shared" si="15"/>
        <v>2244</v>
      </c>
      <c r="B358">
        <f t="shared" si="16"/>
        <v>2</v>
      </c>
    </row>
    <row r="359" spans="1:2" x14ac:dyDescent="0.2">
      <c r="A359">
        <f t="shared" si="15"/>
        <v>2245</v>
      </c>
      <c r="B359">
        <f t="shared" si="16"/>
        <v>2</v>
      </c>
    </row>
    <row r="360" spans="1:2" x14ac:dyDescent="0.2">
      <c r="A360">
        <f t="shared" si="15"/>
        <v>2246</v>
      </c>
      <c r="B360">
        <f t="shared" si="16"/>
        <v>2</v>
      </c>
    </row>
    <row r="361" spans="1:2" x14ac:dyDescent="0.2">
      <c r="A361">
        <f t="shared" si="15"/>
        <v>2247</v>
      </c>
      <c r="B361">
        <f t="shared" si="16"/>
        <v>2</v>
      </c>
    </row>
    <row r="362" spans="1:2" x14ac:dyDescent="0.2">
      <c r="A362">
        <f t="shared" si="15"/>
        <v>2248</v>
      </c>
      <c r="B362">
        <f t="shared" si="16"/>
        <v>2</v>
      </c>
    </row>
    <row r="363" spans="1:2" x14ac:dyDescent="0.2">
      <c r="A363">
        <f t="shared" si="15"/>
        <v>2249</v>
      </c>
      <c r="B363">
        <f t="shared" si="16"/>
        <v>2</v>
      </c>
    </row>
    <row r="364" spans="1:2" x14ac:dyDescent="0.2">
      <c r="A364">
        <f t="shared" si="15"/>
        <v>2250</v>
      </c>
      <c r="B364">
        <f t="shared" si="16"/>
        <v>2</v>
      </c>
    </row>
    <row r="365" spans="1:2" x14ac:dyDescent="0.2">
      <c r="A365">
        <f t="shared" si="15"/>
        <v>2251</v>
      </c>
      <c r="B365">
        <f t="shared" si="16"/>
        <v>2</v>
      </c>
    </row>
    <row r="366" spans="1:2" x14ac:dyDescent="0.2">
      <c r="A366">
        <f t="shared" si="15"/>
        <v>2252</v>
      </c>
      <c r="B366">
        <f t="shared" si="16"/>
        <v>2</v>
      </c>
    </row>
    <row r="367" spans="1:2" x14ac:dyDescent="0.2">
      <c r="A367">
        <f t="shared" si="15"/>
        <v>2253</v>
      </c>
      <c r="B367">
        <f t="shared" si="16"/>
        <v>2</v>
      </c>
    </row>
    <row r="368" spans="1:2" x14ac:dyDescent="0.2">
      <c r="A368">
        <f t="shared" si="15"/>
        <v>2254</v>
      </c>
      <c r="B368">
        <f t="shared" si="16"/>
        <v>2</v>
      </c>
    </row>
    <row r="369" spans="1:2" x14ac:dyDescent="0.2">
      <c r="A369">
        <f t="shared" si="15"/>
        <v>2255</v>
      </c>
      <c r="B369">
        <f t="shared" si="16"/>
        <v>2</v>
      </c>
    </row>
    <row r="370" spans="1:2" x14ac:dyDescent="0.2">
      <c r="A370">
        <f t="shared" si="15"/>
        <v>2256</v>
      </c>
      <c r="B370">
        <f t="shared" si="16"/>
        <v>2</v>
      </c>
    </row>
    <row r="371" spans="1:2" x14ac:dyDescent="0.2">
      <c r="A371">
        <f t="shared" si="15"/>
        <v>2257</v>
      </c>
      <c r="B371">
        <f t="shared" si="16"/>
        <v>2</v>
      </c>
    </row>
    <row r="372" spans="1:2" x14ac:dyDescent="0.2">
      <c r="A372">
        <f t="shared" si="15"/>
        <v>2258</v>
      </c>
      <c r="B372">
        <f t="shared" si="16"/>
        <v>2</v>
      </c>
    </row>
    <row r="373" spans="1:2" x14ac:dyDescent="0.2">
      <c r="A373">
        <f t="shared" si="15"/>
        <v>2259</v>
      </c>
      <c r="B373">
        <f t="shared" si="16"/>
        <v>2</v>
      </c>
    </row>
    <row r="374" spans="1:2" x14ac:dyDescent="0.2">
      <c r="A374">
        <f t="shared" ref="A374:A437" si="17">A373+1</f>
        <v>2260</v>
      </c>
      <c r="B374">
        <f t="shared" ref="B374:B437" si="18">B373</f>
        <v>2</v>
      </c>
    </row>
    <row r="375" spans="1:2" x14ac:dyDescent="0.2">
      <c r="A375">
        <f t="shared" si="17"/>
        <v>2261</v>
      </c>
      <c r="B375">
        <f t="shared" si="18"/>
        <v>2</v>
      </c>
    </row>
    <row r="376" spans="1:2" x14ac:dyDescent="0.2">
      <c r="A376">
        <f t="shared" si="17"/>
        <v>2262</v>
      </c>
      <c r="B376">
        <f t="shared" si="18"/>
        <v>2</v>
      </c>
    </row>
    <row r="377" spans="1:2" x14ac:dyDescent="0.2">
      <c r="A377">
        <f t="shared" si="17"/>
        <v>2263</v>
      </c>
      <c r="B377">
        <f t="shared" si="18"/>
        <v>2</v>
      </c>
    </row>
    <row r="378" spans="1:2" x14ac:dyDescent="0.2">
      <c r="A378">
        <f t="shared" si="17"/>
        <v>2264</v>
      </c>
      <c r="B378">
        <f t="shared" si="18"/>
        <v>2</v>
      </c>
    </row>
    <row r="379" spans="1:2" x14ac:dyDescent="0.2">
      <c r="A379">
        <f t="shared" si="17"/>
        <v>2265</v>
      </c>
      <c r="B379">
        <f t="shared" si="18"/>
        <v>2</v>
      </c>
    </row>
    <row r="380" spans="1:2" x14ac:dyDescent="0.2">
      <c r="A380">
        <f t="shared" si="17"/>
        <v>2266</v>
      </c>
      <c r="B380">
        <f t="shared" si="18"/>
        <v>2</v>
      </c>
    </row>
    <row r="381" spans="1:2" x14ac:dyDescent="0.2">
      <c r="A381">
        <f t="shared" si="17"/>
        <v>2267</v>
      </c>
      <c r="B381">
        <f t="shared" si="18"/>
        <v>2</v>
      </c>
    </row>
    <row r="382" spans="1:2" x14ac:dyDescent="0.2">
      <c r="A382">
        <f t="shared" si="17"/>
        <v>2268</v>
      </c>
      <c r="B382">
        <f t="shared" si="18"/>
        <v>2</v>
      </c>
    </row>
    <row r="383" spans="1:2" x14ac:dyDescent="0.2">
      <c r="A383">
        <f t="shared" si="17"/>
        <v>2269</v>
      </c>
      <c r="B383">
        <f t="shared" si="18"/>
        <v>2</v>
      </c>
    </row>
    <row r="384" spans="1:2" x14ac:dyDescent="0.2">
      <c r="A384">
        <f t="shared" si="17"/>
        <v>2270</v>
      </c>
      <c r="B384">
        <f t="shared" si="18"/>
        <v>2</v>
      </c>
    </row>
    <row r="385" spans="1:2" x14ac:dyDescent="0.2">
      <c r="A385">
        <f t="shared" si="17"/>
        <v>2271</v>
      </c>
      <c r="B385">
        <f t="shared" si="18"/>
        <v>2</v>
      </c>
    </row>
    <row r="386" spans="1:2" x14ac:dyDescent="0.2">
      <c r="A386">
        <f t="shared" si="17"/>
        <v>2272</v>
      </c>
      <c r="B386">
        <f t="shared" si="18"/>
        <v>2</v>
      </c>
    </row>
    <row r="387" spans="1:2" x14ac:dyDescent="0.2">
      <c r="A387">
        <f t="shared" si="17"/>
        <v>2273</v>
      </c>
      <c r="B387">
        <f t="shared" si="18"/>
        <v>2</v>
      </c>
    </row>
    <row r="388" spans="1:2" x14ac:dyDescent="0.2">
      <c r="A388">
        <f t="shared" si="17"/>
        <v>2274</v>
      </c>
      <c r="B388">
        <f t="shared" si="18"/>
        <v>2</v>
      </c>
    </row>
    <row r="389" spans="1:2" x14ac:dyDescent="0.2">
      <c r="A389">
        <f t="shared" si="17"/>
        <v>2275</v>
      </c>
      <c r="B389">
        <f t="shared" si="18"/>
        <v>2</v>
      </c>
    </row>
    <row r="390" spans="1:2" x14ac:dyDescent="0.2">
      <c r="A390">
        <f t="shared" si="17"/>
        <v>2276</v>
      </c>
      <c r="B390">
        <f t="shared" si="18"/>
        <v>2</v>
      </c>
    </row>
    <row r="391" spans="1:2" x14ac:dyDescent="0.2">
      <c r="A391">
        <f t="shared" si="17"/>
        <v>2277</v>
      </c>
      <c r="B391">
        <f t="shared" si="18"/>
        <v>2</v>
      </c>
    </row>
    <row r="392" spans="1:2" x14ac:dyDescent="0.2">
      <c r="A392">
        <f t="shared" si="17"/>
        <v>2278</v>
      </c>
      <c r="B392">
        <f t="shared" si="18"/>
        <v>2</v>
      </c>
    </row>
    <row r="393" spans="1:2" x14ac:dyDescent="0.2">
      <c r="A393">
        <f t="shared" si="17"/>
        <v>2279</v>
      </c>
      <c r="B393">
        <f t="shared" si="18"/>
        <v>2</v>
      </c>
    </row>
    <row r="394" spans="1:2" x14ac:dyDescent="0.2">
      <c r="A394">
        <f t="shared" si="17"/>
        <v>2280</v>
      </c>
      <c r="B394">
        <f t="shared" si="18"/>
        <v>2</v>
      </c>
    </row>
    <row r="395" spans="1:2" x14ac:dyDescent="0.2">
      <c r="A395">
        <f t="shared" si="17"/>
        <v>2281</v>
      </c>
      <c r="B395">
        <f t="shared" si="18"/>
        <v>2</v>
      </c>
    </row>
    <row r="396" spans="1:2" x14ac:dyDescent="0.2">
      <c r="A396">
        <f t="shared" si="17"/>
        <v>2282</v>
      </c>
      <c r="B396">
        <f t="shared" si="18"/>
        <v>2</v>
      </c>
    </row>
    <row r="397" spans="1:2" x14ac:dyDescent="0.2">
      <c r="A397">
        <f t="shared" si="17"/>
        <v>2283</v>
      </c>
      <c r="B397">
        <f t="shared" si="18"/>
        <v>2</v>
      </c>
    </row>
    <row r="398" spans="1:2" x14ac:dyDescent="0.2">
      <c r="A398">
        <f t="shared" si="17"/>
        <v>2284</v>
      </c>
      <c r="B398">
        <f t="shared" si="18"/>
        <v>2</v>
      </c>
    </row>
    <row r="399" spans="1:2" x14ac:dyDescent="0.2">
      <c r="A399">
        <f t="shared" si="17"/>
        <v>2285</v>
      </c>
      <c r="B399">
        <f t="shared" si="18"/>
        <v>2</v>
      </c>
    </row>
    <row r="400" spans="1:2" x14ac:dyDescent="0.2">
      <c r="A400">
        <f t="shared" si="17"/>
        <v>2286</v>
      </c>
      <c r="B400">
        <f t="shared" si="18"/>
        <v>2</v>
      </c>
    </row>
    <row r="401" spans="1:2" x14ac:dyDescent="0.2">
      <c r="A401">
        <f t="shared" si="17"/>
        <v>2287</v>
      </c>
      <c r="B401">
        <f t="shared" si="18"/>
        <v>2</v>
      </c>
    </row>
    <row r="402" spans="1:2" x14ac:dyDescent="0.2">
      <c r="A402">
        <f t="shared" si="17"/>
        <v>2288</v>
      </c>
      <c r="B402">
        <f t="shared" si="18"/>
        <v>2</v>
      </c>
    </row>
    <row r="403" spans="1:2" x14ac:dyDescent="0.2">
      <c r="A403">
        <f t="shared" si="17"/>
        <v>2289</v>
      </c>
      <c r="B403">
        <f t="shared" si="18"/>
        <v>2</v>
      </c>
    </row>
    <row r="404" spans="1:2" x14ac:dyDescent="0.2">
      <c r="A404">
        <f t="shared" si="17"/>
        <v>2290</v>
      </c>
      <c r="B404">
        <f t="shared" si="18"/>
        <v>2</v>
      </c>
    </row>
    <row r="405" spans="1:2" x14ac:dyDescent="0.2">
      <c r="A405">
        <f t="shared" si="17"/>
        <v>2291</v>
      </c>
      <c r="B405">
        <f t="shared" si="18"/>
        <v>2</v>
      </c>
    </row>
    <row r="406" spans="1:2" x14ac:dyDescent="0.2">
      <c r="A406">
        <f t="shared" si="17"/>
        <v>2292</v>
      </c>
      <c r="B406">
        <f t="shared" si="18"/>
        <v>2</v>
      </c>
    </row>
    <row r="407" spans="1:2" x14ac:dyDescent="0.2">
      <c r="A407">
        <f t="shared" si="17"/>
        <v>2293</v>
      </c>
      <c r="B407">
        <f t="shared" si="18"/>
        <v>2</v>
      </c>
    </row>
    <row r="408" spans="1:2" x14ac:dyDescent="0.2">
      <c r="A408">
        <f t="shared" si="17"/>
        <v>2294</v>
      </c>
      <c r="B408">
        <f t="shared" si="18"/>
        <v>2</v>
      </c>
    </row>
    <row r="409" spans="1:2" x14ac:dyDescent="0.2">
      <c r="A409">
        <f t="shared" si="17"/>
        <v>2295</v>
      </c>
      <c r="B409">
        <f t="shared" si="18"/>
        <v>2</v>
      </c>
    </row>
    <row r="410" spans="1:2" x14ac:dyDescent="0.2">
      <c r="A410">
        <f t="shared" si="17"/>
        <v>2296</v>
      </c>
      <c r="B410">
        <f t="shared" si="18"/>
        <v>2</v>
      </c>
    </row>
    <row r="411" spans="1:2" x14ac:dyDescent="0.2">
      <c r="A411">
        <f t="shared" si="17"/>
        <v>2297</v>
      </c>
      <c r="B411">
        <f t="shared" si="18"/>
        <v>2</v>
      </c>
    </row>
    <row r="412" spans="1:2" x14ac:dyDescent="0.2">
      <c r="A412">
        <f t="shared" si="17"/>
        <v>2298</v>
      </c>
      <c r="B412">
        <f t="shared" si="18"/>
        <v>2</v>
      </c>
    </row>
    <row r="413" spans="1:2" x14ac:dyDescent="0.2">
      <c r="A413">
        <f t="shared" si="17"/>
        <v>2299</v>
      </c>
      <c r="B413">
        <f t="shared" si="18"/>
        <v>2</v>
      </c>
    </row>
    <row r="414" spans="1:2" x14ac:dyDescent="0.2">
      <c r="A414">
        <f t="shared" si="17"/>
        <v>2300</v>
      </c>
      <c r="B414">
        <f t="shared" si="18"/>
        <v>2</v>
      </c>
    </row>
    <row r="415" spans="1:2" x14ac:dyDescent="0.2">
      <c r="A415">
        <f t="shared" si="17"/>
        <v>2301</v>
      </c>
      <c r="B415">
        <f t="shared" si="18"/>
        <v>2</v>
      </c>
    </row>
    <row r="416" spans="1:2" x14ac:dyDescent="0.2">
      <c r="A416">
        <f t="shared" si="17"/>
        <v>2302</v>
      </c>
      <c r="B416">
        <f t="shared" si="18"/>
        <v>2</v>
      </c>
    </row>
    <row r="417" spans="1:2" x14ac:dyDescent="0.2">
      <c r="A417">
        <f t="shared" si="17"/>
        <v>2303</v>
      </c>
      <c r="B417">
        <f t="shared" si="18"/>
        <v>2</v>
      </c>
    </row>
    <row r="418" spans="1:2" x14ac:dyDescent="0.2">
      <c r="A418">
        <f t="shared" si="17"/>
        <v>2304</v>
      </c>
      <c r="B418">
        <f t="shared" si="18"/>
        <v>2</v>
      </c>
    </row>
    <row r="419" spans="1:2" x14ac:dyDescent="0.2">
      <c r="A419">
        <f t="shared" si="17"/>
        <v>2305</v>
      </c>
      <c r="B419">
        <f t="shared" si="18"/>
        <v>2</v>
      </c>
    </row>
    <row r="420" spans="1:2" x14ac:dyDescent="0.2">
      <c r="A420">
        <f t="shared" si="17"/>
        <v>2306</v>
      </c>
      <c r="B420">
        <f t="shared" si="18"/>
        <v>2</v>
      </c>
    </row>
    <row r="421" spans="1:2" x14ac:dyDescent="0.2">
      <c r="A421">
        <f t="shared" si="17"/>
        <v>2307</v>
      </c>
      <c r="B421">
        <f t="shared" si="18"/>
        <v>2</v>
      </c>
    </row>
    <row r="422" spans="1:2" x14ac:dyDescent="0.2">
      <c r="A422">
        <f t="shared" si="17"/>
        <v>2308</v>
      </c>
      <c r="B422">
        <f t="shared" si="18"/>
        <v>2</v>
      </c>
    </row>
    <row r="423" spans="1:2" x14ac:dyDescent="0.2">
      <c r="A423">
        <f t="shared" si="17"/>
        <v>2309</v>
      </c>
      <c r="B423">
        <f t="shared" si="18"/>
        <v>2</v>
      </c>
    </row>
    <row r="424" spans="1:2" x14ac:dyDescent="0.2">
      <c r="A424">
        <f t="shared" si="17"/>
        <v>2310</v>
      </c>
      <c r="B424">
        <f t="shared" si="18"/>
        <v>2</v>
      </c>
    </row>
    <row r="425" spans="1:2" x14ac:dyDescent="0.2">
      <c r="A425">
        <f t="shared" si="17"/>
        <v>2311</v>
      </c>
      <c r="B425">
        <f t="shared" si="18"/>
        <v>2</v>
      </c>
    </row>
    <row r="426" spans="1:2" x14ac:dyDescent="0.2">
      <c r="A426">
        <f t="shared" si="17"/>
        <v>2312</v>
      </c>
      <c r="B426">
        <f t="shared" si="18"/>
        <v>2</v>
      </c>
    </row>
    <row r="427" spans="1:2" x14ac:dyDescent="0.2">
      <c r="A427">
        <f t="shared" si="17"/>
        <v>2313</v>
      </c>
      <c r="B427">
        <f t="shared" si="18"/>
        <v>2</v>
      </c>
    </row>
    <row r="428" spans="1:2" x14ac:dyDescent="0.2">
      <c r="A428">
        <f t="shared" si="17"/>
        <v>2314</v>
      </c>
      <c r="B428">
        <f t="shared" si="18"/>
        <v>2</v>
      </c>
    </row>
    <row r="429" spans="1:2" x14ac:dyDescent="0.2">
      <c r="A429">
        <f t="shared" si="17"/>
        <v>2315</v>
      </c>
      <c r="B429">
        <f t="shared" si="18"/>
        <v>2</v>
      </c>
    </row>
    <row r="430" spans="1:2" x14ac:dyDescent="0.2">
      <c r="A430">
        <f t="shared" si="17"/>
        <v>2316</v>
      </c>
      <c r="B430">
        <f t="shared" si="18"/>
        <v>2</v>
      </c>
    </row>
    <row r="431" spans="1:2" x14ac:dyDescent="0.2">
      <c r="A431">
        <f t="shared" si="17"/>
        <v>2317</v>
      </c>
      <c r="B431">
        <f t="shared" si="18"/>
        <v>2</v>
      </c>
    </row>
    <row r="432" spans="1:2" x14ac:dyDescent="0.2">
      <c r="A432">
        <f t="shared" si="17"/>
        <v>2318</v>
      </c>
      <c r="B432">
        <f t="shared" si="18"/>
        <v>2</v>
      </c>
    </row>
    <row r="433" spans="1:2" x14ac:dyDescent="0.2">
      <c r="A433">
        <f t="shared" si="17"/>
        <v>2319</v>
      </c>
      <c r="B433">
        <f t="shared" si="18"/>
        <v>2</v>
      </c>
    </row>
    <row r="434" spans="1:2" x14ac:dyDescent="0.2">
      <c r="A434">
        <f t="shared" si="17"/>
        <v>2320</v>
      </c>
      <c r="B434">
        <f t="shared" si="18"/>
        <v>2</v>
      </c>
    </row>
    <row r="435" spans="1:2" x14ac:dyDescent="0.2">
      <c r="A435">
        <f t="shared" si="17"/>
        <v>2321</v>
      </c>
      <c r="B435">
        <f t="shared" si="18"/>
        <v>2</v>
      </c>
    </row>
    <row r="436" spans="1:2" x14ac:dyDescent="0.2">
      <c r="A436">
        <f t="shared" si="17"/>
        <v>2322</v>
      </c>
      <c r="B436">
        <f t="shared" si="18"/>
        <v>2</v>
      </c>
    </row>
    <row r="437" spans="1:2" x14ac:dyDescent="0.2">
      <c r="A437">
        <f t="shared" si="17"/>
        <v>2323</v>
      </c>
      <c r="B437">
        <f t="shared" si="18"/>
        <v>2</v>
      </c>
    </row>
    <row r="438" spans="1:2" x14ac:dyDescent="0.2">
      <c r="A438">
        <f t="shared" ref="A438:A501" si="19">A437+1</f>
        <v>2324</v>
      </c>
      <c r="B438">
        <f t="shared" ref="B438:B501" si="20">B437</f>
        <v>2</v>
      </c>
    </row>
    <row r="439" spans="1:2" x14ac:dyDescent="0.2">
      <c r="A439">
        <f t="shared" si="19"/>
        <v>2325</v>
      </c>
      <c r="B439">
        <f t="shared" si="20"/>
        <v>2</v>
      </c>
    </row>
    <row r="440" spans="1:2" x14ac:dyDescent="0.2">
      <c r="A440">
        <f t="shared" si="19"/>
        <v>2326</v>
      </c>
      <c r="B440">
        <f t="shared" si="20"/>
        <v>2</v>
      </c>
    </row>
    <row r="441" spans="1:2" x14ac:dyDescent="0.2">
      <c r="A441">
        <f t="shared" si="19"/>
        <v>2327</v>
      </c>
      <c r="B441">
        <f t="shared" si="20"/>
        <v>2</v>
      </c>
    </row>
    <row r="442" spans="1:2" x14ac:dyDescent="0.2">
      <c r="A442">
        <f t="shared" si="19"/>
        <v>2328</v>
      </c>
      <c r="B442">
        <f t="shared" si="20"/>
        <v>2</v>
      </c>
    </row>
    <row r="443" spans="1:2" x14ac:dyDescent="0.2">
      <c r="A443">
        <f t="shared" si="19"/>
        <v>2329</v>
      </c>
      <c r="B443">
        <f t="shared" si="20"/>
        <v>2</v>
      </c>
    </row>
    <row r="444" spans="1:2" x14ac:dyDescent="0.2">
      <c r="A444">
        <f t="shared" si="19"/>
        <v>2330</v>
      </c>
      <c r="B444">
        <f t="shared" si="20"/>
        <v>2</v>
      </c>
    </row>
    <row r="445" spans="1:2" x14ac:dyDescent="0.2">
      <c r="A445">
        <f t="shared" si="19"/>
        <v>2331</v>
      </c>
      <c r="B445">
        <f t="shared" si="20"/>
        <v>2</v>
      </c>
    </row>
    <row r="446" spans="1:2" x14ac:dyDescent="0.2">
      <c r="A446">
        <f t="shared" si="19"/>
        <v>2332</v>
      </c>
      <c r="B446">
        <f t="shared" si="20"/>
        <v>2</v>
      </c>
    </row>
    <row r="447" spans="1:2" x14ac:dyDescent="0.2">
      <c r="A447">
        <f t="shared" si="19"/>
        <v>2333</v>
      </c>
      <c r="B447">
        <f t="shared" si="20"/>
        <v>2</v>
      </c>
    </row>
    <row r="448" spans="1:2" x14ac:dyDescent="0.2">
      <c r="A448">
        <f t="shared" si="19"/>
        <v>2334</v>
      </c>
      <c r="B448">
        <f t="shared" si="20"/>
        <v>2</v>
      </c>
    </row>
    <row r="449" spans="1:2" x14ac:dyDescent="0.2">
      <c r="A449">
        <f t="shared" si="19"/>
        <v>2335</v>
      </c>
      <c r="B449">
        <f t="shared" si="20"/>
        <v>2</v>
      </c>
    </row>
    <row r="450" spans="1:2" x14ac:dyDescent="0.2">
      <c r="A450">
        <f t="shared" si="19"/>
        <v>2336</v>
      </c>
      <c r="B450">
        <f t="shared" si="20"/>
        <v>2</v>
      </c>
    </row>
    <row r="451" spans="1:2" x14ac:dyDescent="0.2">
      <c r="A451">
        <f t="shared" si="19"/>
        <v>2337</v>
      </c>
      <c r="B451">
        <f t="shared" si="20"/>
        <v>2</v>
      </c>
    </row>
    <row r="452" spans="1:2" x14ac:dyDescent="0.2">
      <c r="A452">
        <f t="shared" si="19"/>
        <v>2338</v>
      </c>
      <c r="B452">
        <f t="shared" si="20"/>
        <v>2</v>
      </c>
    </row>
    <row r="453" spans="1:2" x14ac:dyDescent="0.2">
      <c r="A453">
        <f t="shared" si="19"/>
        <v>2339</v>
      </c>
      <c r="B453">
        <f t="shared" si="20"/>
        <v>2</v>
      </c>
    </row>
    <row r="454" spans="1:2" x14ac:dyDescent="0.2">
      <c r="A454">
        <f t="shared" si="19"/>
        <v>2340</v>
      </c>
      <c r="B454">
        <f t="shared" si="20"/>
        <v>2</v>
      </c>
    </row>
    <row r="455" spans="1:2" x14ac:dyDescent="0.2">
      <c r="A455">
        <f t="shared" si="19"/>
        <v>2341</v>
      </c>
      <c r="B455">
        <f t="shared" si="20"/>
        <v>2</v>
      </c>
    </row>
    <row r="456" spans="1:2" x14ac:dyDescent="0.2">
      <c r="A456">
        <f t="shared" si="19"/>
        <v>2342</v>
      </c>
      <c r="B456">
        <f t="shared" si="20"/>
        <v>2</v>
      </c>
    </row>
    <row r="457" spans="1:2" x14ac:dyDescent="0.2">
      <c r="A457">
        <f t="shared" si="19"/>
        <v>2343</v>
      </c>
      <c r="B457">
        <f t="shared" si="20"/>
        <v>2</v>
      </c>
    </row>
    <row r="458" spans="1:2" x14ac:dyDescent="0.2">
      <c r="A458">
        <f t="shared" si="19"/>
        <v>2344</v>
      </c>
      <c r="B458">
        <f t="shared" si="20"/>
        <v>2</v>
      </c>
    </row>
    <row r="459" spans="1:2" x14ac:dyDescent="0.2">
      <c r="A459">
        <f t="shared" si="19"/>
        <v>2345</v>
      </c>
      <c r="B459">
        <f t="shared" si="20"/>
        <v>2</v>
      </c>
    </row>
    <row r="460" spans="1:2" x14ac:dyDescent="0.2">
      <c r="A460">
        <f t="shared" si="19"/>
        <v>2346</v>
      </c>
      <c r="B460">
        <f t="shared" si="20"/>
        <v>2</v>
      </c>
    </row>
    <row r="461" spans="1:2" x14ac:dyDescent="0.2">
      <c r="A461">
        <f t="shared" si="19"/>
        <v>2347</v>
      </c>
      <c r="B461">
        <f t="shared" si="20"/>
        <v>2</v>
      </c>
    </row>
    <row r="462" spans="1:2" x14ac:dyDescent="0.2">
      <c r="A462">
        <f t="shared" si="19"/>
        <v>2348</v>
      </c>
      <c r="B462">
        <f t="shared" si="20"/>
        <v>2</v>
      </c>
    </row>
    <row r="463" spans="1:2" x14ac:dyDescent="0.2">
      <c r="A463">
        <f t="shared" si="19"/>
        <v>2349</v>
      </c>
      <c r="B463">
        <f t="shared" si="20"/>
        <v>2</v>
      </c>
    </row>
    <row r="464" spans="1:2" x14ac:dyDescent="0.2">
      <c r="A464">
        <f t="shared" si="19"/>
        <v>2350</v>
      </c>
      <c r="B464">
        <f t="shared" si="20"/>
        <v>2</v>
      </c>
    </row>
    <row r="465" spans="1:2" x14ac:dyDescent="0.2">
      <c r="A465">
        <f t="shared" si="19"/>
        <v>2351</v>
      </c>
      <c r="B465">
        <f t="shared" si="20"/>
        <v>2</v>
      </c>
    </row>
    <row r="466" spans="1:2" x14ac:dyDescent="0.2">
      <c r="A466">
        <f t="shared" si="19"/>
        <v>2352</v>
      </c>
      <c r="B466">
        <f t="shared" si="20"/>
        <v>2</v>
      </c>
    </row>
    <row r="467" spans="1:2" x14ac:dyDescent="0.2">
      <c r="A467">
        <f t="shared" si="19"/>
        <v>2353</v>
      </c>
      <c r="B467">
        <f t="shared" si="20"/>
        <v>2</v>
      </c>
    </row>
    <row r="468" spans="1:2" x14ac:dyDescent="0.2">
      <c r="A468">
        <f t="shared" si="19"/>
        <v>2354</v>
      </c>
      <c r="B468">
        <f t="shared" si="20"/>
        <v>2</v>
      </c>
    </row>
    <row r="469" spans="1:2" x14ac:dyDescent="0.2">
      <c r="A469">
        <f t="shared" si="19"/>
        <v>2355</v>
      </c>
      <c r="B469">
        <f t="shared" si="20"/>
        <v>2</v>
      </c>
    </row>
    <row r="470" spans="1:2" x14ac:dyDescent="0.2">
      <c r="A470">
        <f t="shared" si="19"/>
        <v>2356</v>
      </c>
      <c r="B470">
        <f t="shared" si="20"/>
        <v>2</v>
      </c>
    </row>
    <row r="471" spans="1:2" x14ac:dyDescent="0.2">
      <c r="A471">
        <f t="shared" si="19"/>
        <v>2357</v>
      </c>
      <c r="B471">
        <f t="shared" si="20"/>
        <v>2</v>
      </c>
    </row>
    <row r="472" spans="1:2" x14ac:dyDescent="0.2">
      <c r="A472">
        <f t="shared" si="19"/>
        <v>2358</v>
      </c>
      <c r="B472">
        <f t="shared" si="20"/>
        <v>2</v>
      </c>
    </row>
    <row r="473" spans="1:2" x14ac:dyDescent="0.2">
      <c r="A473">
        <f t="shared" si="19"/>
        <v>2359</v>
      </c>
      <c r="B473">
        <f t="shared" si="20"/>
        <v>2</v>
      </c>
    </row>
    <row r="474" spans="1:2" x14ac:dyDescent="0.2">
      <c r="A474">
        <f t="shared" si="19"/>
        <v>2360</v>
      </c>
      <c r="B474">
        <f t="shared" si="20"/>
        <v>2</v>
      </c>
    </row>
    <row r="475" spans="1:2" x14ac:dyDescent="0.2">
      <c r="A475">
        <f t="shared" si="19"/>
        <v>2361</v>
      </c>
      <c r="B475">
        <f t="shared" si="20"/>
        <v>2</v>
      </c>
    </row>
    <row r="476" spans="1:2" x14ac:dyDescent="0.2">
      <c r="A476">
        <f t="shared" si="19"/>
        <v>2362</v>
      </c>
      <c r="B476">
        <f t="shared" si="20"/>
        <v>2</v>
      </c>
    </row>
    <row r="477" spans="1:2" x14ac:dyDescent="0.2">
      <c r="A477">
        <f t="shared" si="19"/>
        <v>2363</v>
      </c>
      <c r="B477">
        <f t="shared" si="20"/>
        <v>2</v>
      </c>
    </row>
    <row r="478" spans="1:2" x14ac:dyDescent="0.2">
      <c r="A478">
        <f t="shared" si="19"/>
        <v>2364</v>
      </c>
      <c r="B478">
        <f t="shared" si="20"/>
        <v>2</v>
      </c>
    </row>
    <row r="479" spans="1:2" x14ac:dyDescent="0.2">
      <c r="A479">
        <f t="shared" si="19"/>
        <v>2365</v>
      </c>
      <c r="B479">
        <f t="shared" si="20"/>
        <v>2</v>
      </c>
    </row>
    <row r="480" spans="1:2" x14ac:dyDescent="0.2">
      <c r="A480">
        <f t="shared" si="19"/>
        <v>2366</v>
      </c>
      <c r="B480">
        <f t="shared" si="20"/>
        <v>2</v>
      </c>
    </row>
    <row r="481" spans="1:2" x14ac:dyDescent="0.2">
      <c r="A481">
        <f t="shared" si="19"/>
        <v>2367</v>
      </c>
      <c r="B481">
        <f t="shared" si="20"/>
        <v>2</v>
      </c>
    </row>
    <row r="482" spans="1:2" x14ac:dyDescent="0.2">
      <c r="A482">
        <f t="shared" si="19"/>
        <v>2368</v>
      </c>
      <c r="B482">
        <f t="shared" si="20"/>
        <v>2</v>
      </c>
    </row>
    <row r="483" spans="1:2" x14ac:dyDescent="0.2">
      <c r="A483">
        <f t="shared" si="19"/>
        <v>2369</v>
      </c>
      <c r="B483">
        <f t="shared" si="20"/>
        <v>2</v>
      </c>
    </row>
    <row r="484" spans="1:2" x14ac:dyDescent="0.2">
      <c r="A484">
        <f t="shared" si="19"/>
        <v>2370</v>
      </c>
      <c r="B484">
        <f t="shared" si="20"/>
        <v>2</v>
      </c>
    </row>
    <row r="485" spans="1:2" x14ac:dyDescent="0.2">
      <c r="A485">
        <f t="shared" si="19"/>
        <v>2371</v>
      </c>
      <c r="B485">
        <f t="shared" si="20"/>
        <v>2</v>
      </c>
    </row>
    <row r="486" spans="1:2" x14ac:dyDescent="0.2">
      <c r="A486">
        <f t="shared" si="19"/>
        <v>2372</v>
      </c>
      <c r="B486">
        <f t="shared" si="20"/>
        <v>2</v>
      </c>
    </row>
    <row r="487" spans="1:2" x14ac:dyDescent="0.2">
      <c r="A487">
        <f t="shared" si="19"/>
        <v>2373</v>
      </c>
      <c r="B487">
        <f t="shared" si="20"/>
        <v>2</v>
      </c>
    </row>
    <row r="488" spans="1:2" x14ac:dyDescent="0.2">
      <c r="A488">
        <f t="shared" si="19"/>
        <v>2374</v>
      </c>
      <c r="B488">
        <f t="shared" si="20"/>
        <v>2</v>
      </c>
    </row>
    <row r="489" spans="1:2" x14ac:dyDescent="0.2">
      <c r="A489">
        <f t="shared" si="19"/>
        <v>2375</v>
      </c>
      <c r="B489">
        <f t="shared" si="20"/>
        <v>2</v>
      </c>
    </row>
    <row r="490" spans="1:2" x14ac:dyDescent="0.2">
      <c r="A490">
        <f t="shared" si="19"/>
        <v>2376</v>
      </c>
      <c r="B490">
        <f t="shared" si="20"/>
        <v>2</v>
      </c>
    </row>
    <row r="491" spans="1:2" x14ac:dyDescent="0.2">
      <c r="A491">
        <f t="shared" si="19"/>
        <v>2377</v>
      </c>
      <c r="B491">
        <f t="shared" si="20"/>
        <v>2</v>
      </c>
    </row>
    <row r="492" spans="1:2" x14ac:dyDescent="0.2">
      <c r="A492">
        <f t="shared" si="19"/>
        <v>2378</v>
      </c>
      <c r="B492">
        <f t="shared" si="20"/>
        <v>2</v>
      </c>
    </row>
    <row r="493" spans="1:2" x14ac:dyDescent="0.2">
      <c r="A493">
        <f t="shared" si="19"/>
        <v>2379</v>
      </c>
      <c r="B493">
        <f t="shared" si="20"/>
        <v>2</v>
      </c>
    </row>
    <row r="494" spans="1:2" x14ac:dyDescent="0.2">
      <c r="A494">
        <f t="shared" si="19"/>
        <v>2380</v>
      </c>
      <c r="B494">
        <f t="shared" si="20"/>
        <v>2</v>
      </c>
    </row>
    <row r="495" spans="1:2" x14ac:dyDescent="0.2">
      <c r="A495">
        <f t="shared" si="19"/>
        <v>2381</v>
      </c>
      <c r="B495">
        <f t="shared" si="20"/>
        <v>2</v>
      </c>
    </row>
    <row r="496" spans="1:2" x14ac:dyDescent="0.2">
      <c r="A496">
        <f t="shared" si="19"/>
        <v>2382</v>
      </c>
      <c r="B496">
        <f t="shared" si="20"/>
        <v>2</v>
      </c>
    </row>
    <row r="497" spans="1:2" x14ac:dyDescent="0.2">
      <c r="A497">
        <f t="shared" si="19"/>
        <v>2383</v>
      </c>
      <c r="B497">
        <f t="shared" si="20"/>
        <v>2</v>
      </c>
    </row>
    <row r="498" spans="1:2" x14ac:dyDescent="0.2">
      <c r="A498">
        <f t="shared" si="19"/>
        <v>2384</v>
      </c>
      <c r="B498">
        <f t="shared" si="20"/>
        <v>2</v>
      </c>
    </row>
    <row r="499" spans="1:2" x14ac:dyDescent="0.2">
      <c r="A499">
        <f t="shared" si="19"/>
        <v>2385</v>
      </c>
      <c r="B499">
        <f t="shared" si="20"/>
        <v>2</v>
      </c>
    </row>
    <row r="500" spans="1:2" x14ac:dyDescent="0.2">
      <c r="A500">
        <f t="shared" si="19"/>
        <v>2386</v>
      </c>
      <c r="B500">
        <f t="shared" si="20"/>
        <v>2</v>
      </c>
    </row>
    <row r="501" spans="1:2" x14ac:dyDescent="0.2">
      <c r="A501">
        <f t="shared" si="19"/>
        <v>2387</v>
      </c>
      <c r="B501">
        <f t="shared" si="20"/>
        <v>2</v>
      </c>
    </row>
    <row r="502" spans="1:2" x14ac:dyDescent="0.2">
      <c r="A502">
        <f t="shared" ref="A502:A565" si="21">A501+1</f>
        <v>2388</v>
      </c>
      <c r="B502">
        <f t="shared" ref="B502:B565" si="22">B501</f>
        <v>2</v>
      </c>
    </row>
    <row r="503" spans="1:2" x14ac:dyDescent="0.2">
      <c r="A503">
        <f t="shared" si="21"/>
        <v>2389</v>
      </c>
      <c r="B503">
        <f t="shared" si="22"/>
        <v>2</v>
      </c>
    </row>
    <row r="504" spans="1:2" x14ac:dyDescent="0.2">
      <c r="A504">
        <f t="shared" si="21"/>
        <v>2390</v>
      </c>
      <c r="B504">
        <f t="shared" si="22"/>
        <v>2</v>
      </c>
    </row>
    <row r="505" spans="1:2" x14ac:dyDescent="0.2">
      <c r="A505">
        <f t="shared" si="21"/>
        <v>2391</v>
      </c>
      <c r="B505">
        <f t="shared" si="22"/>
        <v>2</v>
      </c>
    </row>
    <row r="506" spans="1:2" x14ac:dyDescent="0.2">
      <c r="A506">
        <f t="shared" si="21"/>
        <v>2392</v>
      </c>
      <c r="B506">
        <f t="shared" si="22"/>
        <v>2</v>
      </c>
    </row>
    <row r="507" spans="1:2" x14ac:dyDescent="0.2">
      <c r="A507">
        <f t="shared" si="21"/>
        <v>2393</v>
      </c>
      <c r="B507">
        <f t="shared" si="22"/>
        <v>2</v>
      </c>
    </row>
    <row r="508" spans="1:2" x14ac:dyDescent="0.2">
      <c r="A508">
        <f t="shared" si="21"/>
        <v>2394</v>
      </c>
      <c r="B508">
        <f t="shared" si="22"/>
        <v>2</v>
      </c>
    </row>
    <row r="509" spans="1:2" x14ac:dyDescent="0.2">
      <c r="A509">
        <f t="shared" si="21"/>
        <v>2395</v>
      </c>
      <c r="B509">
        <f t="shared" si="22"/>
        <v>2</v>
      </c>
    </row>
    <row r="510" spans="1:2" x14ac:dyDescent="0.2">
      <c r="A510">
        <f t="shared" si="21"/>
        <v>2396</v>
      </c>
      <c r="B510">
        <f t="shared" si="22"/>
        <v>2</v>
      </c>
    </row>
    <row r="511" spans="1:2" x14ac:dyDescent="0.2">
      <c r="A511">
        <f t="shared" si="21"/>
        <v>2397</v>
      </c>
      <c r="B511">
        <f t="shared" si="22"/>
        <v>2</v>
      </c>
    </row>
    <row r="512" spans="1:2" x14ac:dyDescent="0.2">
      <c r="A512">
        <f t="shared" si="21"/>
        <v>2398</v>
      </c>
      <c r="B512">
        <f t="shared" si="22"/>
        <v>2</v>
      </c>
    </row>
    <row r="513" spans="1:2" x14ac:dyDescent="0.2">
      <c r="A513">
        <f t="shared" si="21"/>
        <v>2399</v>
      </c>
      <c r="B513">
        <f t="shared" si="22"/>
        <v>2</v>
      </c>
    </row>
    <row r="514" spans="1:2" x14ac:dyDescent="0.2">
      <c r="A514">
        <f t="shared" si="21"/>
        <v>2400</v>
      </c>
      <c r="B514">
        <f t="shared" si="22"/>
        <v>2</v>
      </c>
    </row>
    <row r="515" spans="1:2" x14ac:dyDescent="0.2">
      <c r="A515">
        <f t="shared" si="21"/>
        <v>2401</v>
      </c>
      <c r="B515">
        <f t="shared" si="22"/>
        <v>2</v>
      </c>
    </row>
    <row r="516" spans="1:2" x14ac:dyDescent="0.2">
      <c r="A516">
        <f t="shared" si="21"/>
        <v>2402</v>
      </c>
      <c r="B516">
        <f t="shared" si="22"/>
        <v>2</v>
      </c>
    </row>
    <row r="517" spans="1:2" x14ac:dyDescent="0.2">
      <c r="A517">
        <f t="shared" si="21"/>
        <v>2403</v>
      </c>
      <c r="B517">
        <f t="shared" si="22"/>
        <v>2</v>
      </c>
    </row>
    <row r="518" spans="1:2" x14ac:dyDescent="0.2">
      <c r="A518">
        <f t="shared" si="21"/>
        <v>2404</v>
      </c>
      <c r="B518">
        <f t="shared" si="22"/>
        <v>2</v>
      </c>
    </row>
    <row r="519" spans="1:2" x14ac:dyDescent="0.2">
      <c r="A519">
        <f t="shared" si="21"/>
        <v>2405</v>
      </c>
      <c r="B519">
        <f t="shared" si="22"/>
        <v>2</v>
      </c>
    </row>
    <row r="520" spans="1:2" x14ac:dyDescent="0.2">
      <c r="A520">
        <f t="shared" si="21"/>
        <v>2406</v>
      </c>
      <c r="B520">
        <f t="shared" si="22"/>
        <v>2</v>
      </c>
    </row>
    <row r="521" spans="1:2" x14ac:dyDescent="0.2">
      <c r="A521">
        <f t="shared" si="21"/>
        <v>2407</v>
      </c>
      <c r="B521">
        <f t="shared" si="22"/>
        <v>2</v>
      </c>
    </row>
    <row r="522" spans="1:2" x14ac:dyDescent="0.2">
      <c r="A522">
        <f t="shared" si="21"/>
        <v>2408</v>
      </c>
      <c r="B522">
        <f t="shared" si="22"/>
        <v>2</v>
      </c>
    </row>
    <row r="523" spans="1:2" x14ac:dyDescent="0.2">
      <c r="A523">
        <f t="shared" si="21"/>
        <v>2409</v>
      </c>
      <c r="B523">
        <f t="shared" si="22"/>
        <v>2</v>
      </c>
    </row>
    <row r="524" spans="1:2" x14ac:dyDescent="0.2">
      <c r="A524">
        <f t="shared" si="21"/>
        <v>2410</v>
      </c>
      <c r="B524">
        <f t="shared" si="22"/>
        <v>2</v>
      </c>
    </row>
    <row r="525" spans="1:2" x14ac:dyDescent="0.2">
      <c r="A525">
        <f t="shared" si="21"/>
        <v>2411</v>
      </c>
      <c r="B525">
        <f t="shared" si="22"/>
        <v>2</v>
      </c>
    </row>
    <row r="526" spans="1:2" x14ac:dyDescent="0.2">
      <c r="A526">
        <f t="shared" si="21"/>
        <v>2412</v>
      </c>
      <c r="B526">
        <f t="shared" si="22"/>
        <v>2</v>
      </c>
    </row>
    <row r="527" spans="1:2" x14ac:dyDescent="0.2">
      <c r="A527">
        <f t="shared" si="21"/>
        <v>2413</v>
      </c>
      <c r="B527">
        <f t="shared" si="22"/>
        <v>2</v>
      </c>
    </row>
    <row r="528" spans="1:2" x14ac:dyDescent="0.2">
      <c r="A528">
        <f t="shared" si="21"/>
        <v>2414</v>
      </c>
      <c r="B528">
        <f t="shared" si="22"/>
        <v>2</v>
      </c>
    </row>
    <row r="529" spans="1:2" x14ac:dyDescent="0.2">
      <c r="A529">
        <f t="shared" si="21"/>
        <v>2415</v>
      </c>
      <c r="B529">
        <f t="shared" si="22"/>
        <v>2</v>
      </c>
    </row>
    <row r="530" spans="1:2" x14ac:dyDescent="0.2">
      <c r="A530">
        <f t="shared" si="21"/>
        <v>2416</v>
      </c>
      <c r="B530">
        <f t="shared" si="22"/>
        <v>2</v>
      </c>
    </row>
    <row r="531" spans="1:2" x14ac:dyDescent="0.2">
      <c r="A531">
        <f t="shared" si="21"/>
        <v>2417</v>
      </c>
      <c r="B531">
        <f t="shared" si="22"/>
        <v>2</v>
      </c>
    </row>
    <row r="532" spans="1:2" x14ac:dyDescent="0.2">
      <c r="A532">
        <f t="shared" si="21"/>
        <v>2418</v>
      </c>
      <c r="B532">
        <f t="shared" si="22"/>
        <v>2</v>
      </c>
    </row>
    <row r="533" spans="1:2" x14ac:dyDescent="0.2">
      <c r="A533">
        <f t="shared" si="21"/>
        <v>2419</v>
      </c>
      <c r="B533">
        <f t="shared" si="22"/>
        <v>2</v>
      </c>
    </row>
    <row r="534" spans="1:2" x14ac:dyDescent="0.2">
      <c r="A534">
        <f t="shared" si="21"/>
        <v>2420</v>
      </c>
      <c r="B534">
        <f t="shared" si="22"/>
        <v>2</v>
      </c>
    </row>
    <row r="535" spans="1:2" x14ac:dyDescent="0.2">
      <c r="A535">
        <f t="shared" si="21"/>
        <v>2421</v>
      </c>
      <c r="B535">
        <f t="shared" si="22"/>
        <v>2</v>
      </c>
    </row>
    <row r="536" spans="1:2" x14ac:dyDescent="0.2">
      <c r="A536">
        <f t="shared" si="21"/>
        <v>2422</v>
      </c>
      <c r="B536">
        <f t="shared" si="22"/>
        <v>2</v>
      </c>
    </row>
    <row r="537" spans="1:2" x14ac:dyDescent="0.2">
      <c r="A537">
        <f t="shared" si="21"/>
        <v>2423</v>
      </c>
      <c r="B537">
        <f t="shared" si="22"/>
        <v>2</v>
      </c>
    </row>
    <row r="538" spans="1:2" x14ac:dyDescent="0.2">
      <c r="A538">
        <f t="shared" si="21"/>
        <v>2424</v>
      </c>
      <c r="B538">
        <f t="shared" si="22"/>
        <v>2</v>
      </c>
    </row>
    <row r="539" spans="1:2" x14ac:dyDescent="0.2">
      <c r="A539">
        <f t="shared" si="21"/>
        <v>2425</v>
      </c>
      <c r="B539">
        <f t="shared" si="22"/>
        <v>2</v>
      </c>
    </row>
    <row r="540" spans="1:2" x14ac:dyDescent="0.2">
      <c r="A540">
        <f t="shared" si="21"/>
        <v>2426</v>
      </c>
      <c r="B540">
        <f t="shared" si="22"/>
        <v>2</v>
      </c>
    </row>
    <row r="541" spans="1:2" x14ac:dyDescent="0.2">
      <c r="A541">
        <f t="shared" si="21"/>
        <v>2427</v>
      </c>
      <c r="B541">
        <f t="shared" si="22"/>
        <v>2</v>
      </c>
    </row>
    <row r="542" spans="1:2" x14ac:dyDescent="0.2">
      <c r="A542">
        <f t="shared" si="21"/>
        <v>2428</v>
      </c>
      <c r="B542">
        <f t="shared" si="22"/>
        <v>2</v>
      </c>
    </row>
    <row r="543" spans="1:2" x14ac:dyDescent="0.2">
      <c r="A543">
        <f t="shared" si="21"/>
        <v>2429</v>
      </c>
      <c r="B543">
        <f t="shared" si="22"/>
        <v>2</v>
      </c>
    </row>
    <row r="544" spans="1:2" x14ac:dyDescent="0.2">
      <c r="A544">
        <f t="shared" si="21"/>
        <v>2430</v>
      </c>
      <c r="B544">
        <f t="shared" si="22"/>
        <v>2</v>
      </c>
    </row>
    <row r="545" spans="1:2" x14ac:dyDescent="0.2">
      <c r="A545">
        <f t="shared" si="21"/>
        <v>2431</v>
      </c>
      <c r="B545">
        <f t="shared" si="22"/>
        <v>2</v>
      </c>
    </row>
    <row r="546" spans="1:2" x14ac:dyDescent="0.2">
      <c r="A546">
        <f t="shared" si="21"/>
        <v>2432</v>
      </c>
      <c r="B546">
        <f t="shared" si="22"/>
        <v>2</v>
      </c>
    </row>
    <row r="547" spans="1:2" x14ac:dyDescent="0.2">
      <c r="A547">
        <f t="shared" si="21"/>
        <v>2433</v>
      </c>
      <c r="B547">
        <f t="shared" si="22"/>
        <v>2</v>
      </c>
    </row>
    <row r="548" spans="1:2" x14ac:dyDescent="0.2">
      <c r="A548">
        <f t="shared" si="21"/>
        <v>2434</v>
      </c>
      <c r="B548">
        <f t="shared" si="22"/>
        <v>2</v>
      </c>
    </row>
    <row r="549" spans="1:2" x14ac:dyDescent="0.2">
      <c r="A549">
        <f t="shared" si="21"/>
        <v>2435</v>
      </c>
      <c r="B549">
        <f t="shared" si="22"/>
        <v>2</v>
      </c>
    </row>
    <row r="550" spans="1:2" x14ac:dyDescent="0.2">
      <c r="A550">
        <f t="shared" si="21"/>
        <v>2436</v>
      </c>
      <c r="B550">
        <f t="shared" si="22"/>
        <v>2</v>
      </c>
    </row>
    <row r="551" spans="1:2" x14ac:dyDescent="0.2">
      <c r="A551">
        <f t="shared" si="21"/>
        <v>2437</v>
      </c>
      <c r="B551">
        <f t="shared" si="22"/>
        <v>2</v>
      </c>
    </row>
    <row r="552" spans="1:2" x14ac:dyDescent="0.2">
      <c r="A552">
        <f t="shared" si="21"/>
        <v>2438</v>
      </c>
      <c r="B552">
        <f t="shared" si="22"/>
        <v>2</v>
      </c>
    </row>
    <row r="553" spans="1:2" x14ac:dyDescent="0.2">
      <c r="A553">
        <f t="shared" si="21"/>
        <v>2439</v>
      </c>
      <c r="B553">
        <f t="shared" si="22"/>
        <v>2</v>
      </c>
    </row>
    <row r="554" spans="1:2" x14ac:dyDescent="0.2">
      <c r="A554">
        <f t="shared" si="21"/>
        <v>2440</v>
      </c>
      <c r="B554">
        <f t="shared" si="22"/>
        <v>2</v>
      </c>
    </row>
    <row r="555" spans="1:2" x14ac:dyDescent="0.2">
      <c r="A555">
        <f t="shared" si="21"/>
        <v>2441</v>
      </c>
      <c r="B555">
        <f t="shared" si="22"/>
        <v>2</v>
      </c>
    </row>
    <row r="556" spans="1:2" x14ac:dyDescent="0.2">
      <c r="A556">
        <f t="shared" si="21"/>
        <v>2442</v>
      </c>
      <c r="B556">
        <f t="shared" si="22"/>
        <v>2</v>
      </c>
    </row>
    <row r="557" spans="1:2" x14ac:dyDescent="0.2">
      <c r="A557">
        <f t="shared" si="21"/>
        <v>2443</v>
      </c>
      <c r="B557">
        <f t="shared" si="22"/>
        <v>2</v>
      </c>
    </row>
    <row r="558" spans="1:2" x14ac:dyDescent="0.2">
      <c r="A558">
        <f t="shared" si="21"/>
        <v>2444</v>
      </c>
      <c r="B558">
        <f t="shared" si="22"/>
        <v>2</v>
      </c>
    </row>
    <row r="559" spans="1:2" x14ac:dyDescent="0.2">
      <c r="A559">
        <f t="shared" si="21"/>
        <v>2445</v>
      </c>
      <c r="B559">
        <f t="shared" si="22"/>
        <v>2</v>
      </c>
    </row>
    <row r="560" spans="1:2" x14ac:dyDescent="0.2">
      <c r="A560">
        <f t="shared" si="21"/>
        <v>2446</v>
      </c>
      <c r="B560">
        <f t="shared" si="22"/>
        <v>2</v>
      </c>
    </row>
    <row r="561" spans="1:2" x14ac:dyDescent="0.2">
      <c r="A561">
        <f t="shared" si="21"/>
        <v>2447</v>
      </c>
      <c r="B561">
        <f t="shared" si="22"/>
        <v>2</v>
      </c>
    </row>
    <row r="562" spans="1:2" x14ac:dyDescent="0.2">
      <c r="A562">
        <f t="shared" si="21"/>
        <v>2448</v>
      </c>
      <c r="B562">
        <f t="shared" si="22"/>
        <v>2</v>
      </c>
    </row>
    <row r="563" spans="1:2" x14ac:dyDescent="0.2">
      <c r="A563">
        <f t="shared" si="21"/>
        <v>2449</v>
      </c>
      <c r="B563">
        <f t="shared" si="22"/>
        <v>2</v>
      </c>
    </row>
    <row r="564" spans="1:2" x14ac:dyDescent="0.2">
      <c r="A564">
        <f t="shared" si="21"/>
        <v>2450</v>
      </c>
      <c r="B564">
        <f t="shared" si="22"/>
        <v>2</v>
      </c>
    </row>
    <row r="565" spans="1:2" x14ac:dyDescent="0.2">
      <c r="A565">
        <f t="shared" si="21"/>
        <v>2451</v>
      </c>
      <c r="B565">
        <f t="shared" si="22"/>
        <v>2</v>
      </c>
    </row>
    <row r="566" spans="1:2" x14ac:dyDescent="0.2">
      <c r="A566">
        <f t="shared" ref="A566:A629" si="23">A565+1</f>
        <v>2452</v>
      </c>
      <c r="B566">
        <f t="shared" ref="B566:B629" si="24">B565</f>
        <v>2</v>
      </c>
    </row>
    <row r="567" spans="1:2" x14ac:dyDescent="0.2">
      <c r="A567">
        <f t="shared" si="23"/>
        <v>2453</v>
      </c>
      <c r="B567">
        <f t="shared" si="24"/>
        <v>2</v>
      </c>
    </row>
    <row r="568" spans="1:2" x14ac:dyDescent="0.2">
      <c r="A568">
        <f t="shared" si="23"/>
        <v>2454</v>
      </c>
      <c r="B568">
        <f t="shared" si="24"/>
        <v>2</v>
      </c>
    </row>
    <row r="569" spans="1:2" x14ac:dyDescent="0.2">
      <c r="A569">
        <f t="shared" si="23"/>
        <v>2455</v>
      </c>
      <c r="B569">
        <f t="shared" si="24"/>
        <v>2</v>
      </c>
    </row>
    <row r="570" spans="1:2" x14ac:dyDescent="0.2">
      <c r="A570">
        <f t="shared" si="23"/>
        <v>2456</v>
      </c>
      <c r="B570">
        <f t="shared" si="24"/>
        <v>2</v>
      </c>
    </row>
    <row r="571" spans="1:2" x14ac:dyDescent="0.2">
      <c r="A571">
        <f t="shared" si="23"/>
        <v>2457</v>
      </c>
      <c r="B571">
        <f t="shared" si="24"/>
        <v>2</v>
      </c>
    </row>
    <row r="572" spans="1:2" x14ac:dyDescent="0.2">
      <c r="A572">
        <f t="shared" si="23"/>
        <v>2458</v>
      </c>
      <c r="B572">
        <f t="shared" si="24"/>
        <v>2</v>
      </c>
    </row>
    <row r="573" spans="1:2" x14ac:dyDescent="0.2">
      <c r="A573">
        <f t="shared" si="23"/>
        <v>2459</v>
      </c>
      <c r="B573">
        <f t="shared" si="24"/>
        <v>2</v>
      </c>
    </row>
    <row r="574" spans="1:2" x14ac:dyDescent="0.2">
      <c r="A574">
        <f t="shared" si="23"/>
        <v>2460</v>
      </c>
      <c r="B574">
        <f t="shared" si="24"/>
        <v>2</v>
      </c>
    </row>
    <row r="575" spans="1:2" x14ac:dyDescent="0.2">
      <c r="A575">
        <f t="shared" si="23"/>
        <v>2461</v>
      </c>
      <c r="B575">
        <f t="shared" si="24"/>
        <v>2</v>
      </c>
    </row>
    <row r="576" spans="1:2" x14ac:dyDescent="0.2">
      <c r="A576">
        <f t="shared" si="23"/>
        <v>2462</v>
      </c>
      <c r="B576">
        <f t="shared" si="24"/>
        <v>2</v>
      </c>
    </row>
    <row r="577" spans="1:2" x14ac:dyDescent="0.2">
      <c r="A577">
        <f t="shared" si="23"/>
        <v>2463</v>
      </c>
      <c r="B577">
        <f t="shared" si="24"/>
        <v>2</v>
      </c>
    </row>
    <row r="578" spans="1:2" x14ac:dyDescent="0.2">
      <c r="A578">
        <f t="shared" si="23"/>
        <v>2464</v>
      </c>
      <c r="B578">
        <f t="shared" si="24"/>
        <v>2</v>
      </c>
    </row>
    <row r="579" spans="1:2" x14ac:dyDescent="0.2">
      <c r="A579">
        <f t="shared" si="23"/>
        <v>2465</v>
      </c>
      <c r="B579">
        <f t="shared" si="24"/>
        <v>2</v>
      </c>
    </row>
    <row r="580" spans="1:2" x14ac:dyDescent="0.2">
      <c r="A580">
        <f t="shared" si="23"/>
        <v>2466</v>
      </c>
      <c r="B580">
        <f t="shared" si="24"/>
        <v>2</v>
      </c>
    </row>
    <row r="581" spans="1:2" x14ac:dyDescent="0.2">
      <c r="A581">
        <f t="shared" si="23"/>
        <v>2467</v>
      </c>
      <c r="B581">
        <f t="shared" si="24"/>
        <v>2</v>
      </c>
    </row>
    <row r="582" spans="1:2" x14ac:dyDescent="0.2">
      <c r="A582">
        <f t="shared" si="23"/>
        <v>2468</v>
      </c>
      <c r="B582">
        <f t="shared" si="24"/>
        <v>2</v>
      </c>
    </row>
    <row r="583" spans="1:2" x14ac:dyDescent="0.2">
      <c r="A583">
        <f t="shared" si="23"/>
        <v>2469</v>
      </c>
      <c r="B583">
        <f t="shared" si="24"/>
        <v>2</v>
      </c>
    </row>
    <row r="584" spans="1:2" x14ac:dyDescent="0.2">
      <c r="A584">
        <f t="shared" si="23"/>
        <v>2470</v>
      </c>
      <c r="B584">
        <f t="shared" si="24"/>
        <v>2</v>
      </c>
    </row>
    <row r="585" spans="1:2" x14ac:dyDescent="0.2">
      <c r="A585">
        <f t="shared" si="23"/>
        <v>2471</v>
      </c>
      <c r="B585">
        <f t="shared" si="24"/>
        <v>2</v>
      </c>
    </row>
    <row r="586" spans="1:2" x14ac:dyDescent="0.2">
      <c r="A586">
        <f t="shared" si="23"/>
        <v>2472</v>
      </c>
      <c r="B586">
        <f t="shared" si="24"/>
        <v>2</v>
      </c>
    </row>
    <row r="587" spans="1:2" x14ac:dyDescent="0.2">
      <c r="A587">
        <f t="shared" si="23"/>
        <v>2473</v>
      </c>
      <c r="B587">
        <f t="shared" si="24"/>
        <v>2</v>
      </c>
    </row>
    <row r="588" spans="1:2" x14ac:dyDescent="0.2">
      <c r="A588">
        <f t="shared" si="23"/>
        <v>2474</v>
      </c>
      <c r="B588">
        <f t="shared" si="24"/>
        <v>2</v>
      </c>
    </row>
    <row r="589" spans="1:2" x14ac:dyDescent="0.2">
      <c r="A589">
        <f t="shared" si="23"/>
        <v>2475</v>
      </c>
      <c r="B589">
        <f t="shared" si="24"/>
        <v>2</v>
      </c>
    </row>
    <row r="590" spans="1:2" x14ac:dyDescent="0.2">
      <c r="A590">
        <f t="shared" si="23"/>
        <v>2476</v>
      </c>
      <c r="B590">
        <f t="shared" si="24"/>
        <v>2</v>
      </c>
    </row>
    <row r="591" spans="1:2" x14ac:dyDescent="0.2">
      <c r="A591">
        <f t="shared" si="23"/>
        <v>2477</v>
      </c>
      <c r="B591">
        <f t="shared" si="24"/>
        <v>2</v>
      </c>
    </row>
    <row r="592" spans="1:2" x14ac:dyDescent="0.2">
      <c r="A592">
        <f t="shared" si="23"/>
        <v>2478</v>
      </c>
      <c r="B592">
        <f t="shared" si="24"/>
        <v>2</v>
      </c>
    </row>
    <row r="593" spans="1:2" x14ac:dyDescent="0.2">
      <c r="A593">
        <f t="shared" si="23"/>
        <v>2479</v>
      </c>
      <c r="B593">
        <f t="shared" si="24"/>
        <v>2</v>
      </c>
    </row>
    <row r="594" spans="1:2" x14ac:dyDescent="0.2">
      <c r="A594">
        <f t="shared" si="23"/>
        <v>2480</v>
      </c>
      <c r="B594">
        <f t="shared" si="24"/>
        <v>2</v>
      </c>
    </row>
    <row r="595" spans="1:2" x14ac:dyDescent="0.2">
      <c r="A595">
        <f t="shared" si="23"/>
        <v>2481</v>
      </c>
      <c r="B595">
        <f t="shared" si="24"/>
        <v>2</v>
      </c>
    </row>
    <row r="596" spans="1:2" x14ac:dyDescent="0.2">
      <c r="A596">
        <f t="shared" si="23"/>
        <v>2482</v>
      </c>
      <c r="B596">
        <f t="shared" si="24"/>
        <v>2</v>
      </c>
    </row>
    <row r="597" spans="1:2" x14ac:dyDescent="0.2">
      <c r="A597">
        <f t="shared" si="23"/>
        <v>2483</v>
      </c>
      <c r="B597">
        <f t="shared" si="24"/>
        <v>2</v>
      </c>
    </row>
    <row r="598" spans="1:2" x14ac:dyDescent="0.2">
      <c r="A598">
        <f t="shared" si="23"/>
        <v>2484</v>
      </c>
      <c r="B598">
        <f t="shared" si="24"/>
        <v>2</v>
      </c>
    </row>
    <row r="599" spans="1:2" x14ac:dyDescent="0.2">
      <c r="A599">
        <f t="shared" si="23"/>
        <v>2485</v>
      </c>
      <c r="B599">
        <f t="shared" si="24"/>
        <v>2</v>
      </c>
    </row>
    <row r="600" spans="1:2" x14ac:dyDescent="0.2">
      <c r="A600">
        <f t="shared" si="23"/>
        <v>2486</v>
      </c>
      <c r="B600">
        <f t="shared" si="24"/>
        <v>2</v>
      </c>
    </row>
    <row r="601" spans="1:2" x14ac:dyDescent="0.2">
      <c r="A601">
        <f t="shared" si="23"/>
        <v>2487</v>
      </c>
      <c r="B601">
        <f t="shared" si="24"/>
        <v>2</v>
      </c>
    </row>
    <row r="602" spans="1:2" x14ac:dyDescent="0.2">
      <c r="A602">
        <f t="shared" si="23"/>
        <v>2488</v>
      </c>
      <c r="B602">
        <f t="shared" si="24"/>
        <v>2</v>
      </c>
    </row>
    <row r="603" spans="1:2" x14ac:dyDescent="0.2">
      <c r="A603">
        <f t="shared" si="23"/>
        <v>2489</v>
      </c>
      <c r="B603">
        <f t="shared" si="24"/>
        <v>2</v>
      </c>
    </row>
    <row r="604" spans="1:2" x14ac:dyDescent="0.2">
      <c r="A604">
        <f t="shared" si="23"/>
        <v>2490</v>
      </c>
      <c r="B604">
        <f t="shared" si="24"/>
        <v>2</v>
      </c>
    </row>
    <row r="605" spans="1:2" x14ac:dyDescent="0.2">
      <c r="A605">
        <f t="shared" si="23"/>
        <v>2491</v>
      </c>
      <c r="B605">
        <f t="shared" si="24"/>
        <v>2</v>
      </c>
    </row>
    <row r="606" spans="1:2" x14ac:dyDescent="0.2">
      <c r="A606">
        <f t="shared" si="23"/>
        <v>2492</v>
      </c>
      <c r="B606">
        <f t="shared" si="24"/>
        <v>2</v>
      </c>
    </row>
    <row r="607" spans="1:2" x14ac:dyDescent="0.2">
      <c r="A607">
        <f t="shared" si="23"/>
        <v>2493</v>
      </c>
      <c r="B607">
        <f t="shared" si="24"/>
        <v>2</v>
      </c>
    </row>
    <row r="608" spans="1:2" x14ac:dyDescent="0.2">
      <c r="A608">
        <f t="shared" si="23"/>
        <v>2494</v>
      </c>
      <c r="B608">
        <f t="shared" si="24"/>
        <v>2</v>
      </c>
    </row>
    <row r="609" spans="1:2" x14ac:dyDescent="0.2">
      <c r="A609">
        <f t="shared" si="23"/>
        <v>2495</v>
      </c>
      <c r="B609">
        <f t="shared" si="24"/>
        <v>2</v>
      </c>
    </row>
    <row r="610" spans="1:2" x14ac:dyDescent="0.2">
      <c r="A610">
        <f t="shared" si="23"/>
        <v>2496</v>
      </c>
      <c r="B610">
        <f t="shared" si="24"/>
        <v>2</v>
      </c>
    </row>
    <row r="611" spans="1:2" x14ac:dyDescent="0.2">
      <c r="A611">
        <f t="shared" si="23"/>
        <v>2497</v>
      </c>
      <c r="B611">
        <f t="shared" si="24"/>
        <v>2</v>
      </c>
    </row>
    <row r="612" spans="1:2" x14ac:dyDescent="0.2">
      <c r="A612">
        <f t="shared" si="23"/>
        <v>2498</v>
      </c>
      <c r="B612">
        <f t="shared" si="24"/>
        <v>2</v>
      </c>
    </row>
    <row r="613" spans="1:2" x14ac:dyDescent="0.2">
      <c r="A613">
        <f t="shared" si="23"/>
        <v>2499</v>
      </c>
      <c r="B613">
        <f t="shared" si="24"/>
        <v>2</v>
      </c>
    </row>
    <row r="614" spans="1:2" x14ac:dyDescent="0.2">
      <c r="A614">
        <f t="shared" si="23"/>
        <v>2500</v>
      </c>
      <c r="B614">
        <f t="shared" si="24"/>
        <v>2</v>
      </c>
    </row>
    <row r="615" spans="1:2" x14ac:dyDescent="0.2">
      <c r="A615">
        <f t="shared" si="23"/>
        <v>2501</v>
      </c>
      <c r="B615">
        <f t="shared" si="24"/>
        <v>2</v>
      </c>
    </row>
    <row r="616" spans="1:2" x14ac:dyDescent="0.2">
      <c r="A616">
        <f t="shared" si="23"/>
        <v>2502</v>
      </c>
      <c r="B616">
        <f t="shared" si="24"/>
        <v>2</v>
      </c>
    </row>
    <row r="617" spans="1:2" x14ac:dyDescent="0.2">
      <c r="A617">
        <f t="shared" si="23"/>
        <v>2503</v>
      </c>
      <c r="B617">
        <f t="shared" si="24"/>
        <v>2</v>
      </c>
    </row>
    <row r="618" spans="1:2" x14ac:dyDescent="0.2">
      <c r="A618">
        <f t="shared" si="23"/>
        <v>2504</v>
      </c>
      <c r="B618">
        <f t="shared" si="24"/>
        <v>2</v>
      </c>
    </row>
    <row r="619" spans="1:2" x14ac:dyDescent="0.2">
      <c r="A619">
        <f t="shared" si="23"/>
        <v>2505</v>
      </c>
      <c r="B619">
        <f t="shared" si="24"/>
        <v>2</v>
      </c>
    </row>
    <row r="620" spans="1:2" x14ac:dyDescent="0.2">
      <c r="A620">
        <f t="shared" si="23"/>
        <v>2506</v>
      </c>
      <c r="B620">
        <f t="shared" si="24"/>
        <v>2</v>
      </c>
    </row>
    <row r="621" spans="1:2" x14ac:dyDescent="0.2">
      <c r="A621">
        <f t="shared" si="23"/>
        <v>2507</v>
      </c>
      <c r="B621">
        <f t="shared" si="24"/>
        <v>2</v>
      </c>
    </row>
    <row r="622" spans="1:2" x14ac:dyDescent="0.2">
      <c r="A622">
        <f t="shared" si="23"/>
        <v>2508</v>
      </c>
      <c r="B622">
        <f t="shared" si="24"/>
        <v>2</v>
      </c>
    </row>
    <row r="623" spans="1:2" x14ac:dyDescent="0.2">
      <c r="A623">
        <f t="shared" si="23"/>
        <v>2509</v>
      </c>
      <c r="B623">
        <f t="shared" si="24"/>
        <v>2</v>
      </c>
    </row>
    <row r="624" spans="1:2" x14ac:dyDescent="0.2">
      <c r="A624">
        <f t="shared" si="23"/>
        <v>2510</v>
      </c>
      <c r="B624">
        <f t="shared" si="24"/>
        <v>2</v>
      </c>
    </row>
    <row r="625" spans="1:2" x14ac:dyDescent="0.2">
      <c r="A625">
        <f t="shared" si="23"/>
        <v>2511</v>
      </c>
      <c r="B625">
        <f t="shared" si="24"/>
        <v>2</v>
      </c>
    </row>
    <row r="626" spans="1:2" x14ac:dyDescent="0.2">
      <c r="A626">
        <f t="shared" si="23"/>
        <v>2512</v>
      </c>
      <c r="B626">
        <f t="shared" si="24"/>
        <v>2</v>
      </c>
    </row>
    <row r="627" spans="1:2" x14ac:dyDescent="0.2">
      <c r="A627">
        <f t="shared" si="23"/>
        <v>2513</v>
      </c>
      <c r="B627">
        <f t="shared" si="24"/>
        <v>2</v>
      </c>
    </row>
    <row r="628" spans="1:2" x14ac:dyDescent="0.2">
      <c r="A628">
        <f t="shared" si="23"/>
        <v>2514</v>
      </c>
      <c r="B628">
        <f t="shared" si="24"/>
        <v>2</v>
      </c>
    </row>
    <row r="629" spans="1:2" x14ac:dyDescent="0.2">
      <c r="A629">
        <f t="shared" si="23"/>
        <v>2515</v>
      </c>
      <c r="B629">
        <f t="shared" si="24"/>
        <v>2</v>
      </c>
    </row>
    <row r="630" spans="1:2" x14ac:dyDescent="0.2">
      <c r="A630">
        <f t="shared" ref="A630:A665" si="25">A629+1</f>
        <v>2516</v>
      </c>
      <c r="B630">
        <f t="shared" ref="B630:B665" si="26">B629</f>
        <v>2</v>
      </c>
    </row>
    <row r="631" spans="1:2" x14ac:dyDescent="0.2">
      <c r="A631">
        <f t="shared" si="25"/>
        <v>2517</v>
      </c>
      <c r="B631">
        <f t="shared" si="26"/>
        <v>2</v>
      </c>
    </row>
    <row r="632" spans="1:2" x14ac:dyDescent="0.2">
      <c r="A632">
        <f t="shared" si="25"/>
        <v>2518</v>
      </c>
      <c r="B632">
        <f t="shared" si="26"/>
        <v>2</v>
      </c>
    </row>
    <row r="633" spans="1:2" x14ac:dyDescent="0.2">
      <c r="A633">
        <f t="shared" si="25"/>
        <v>2519</v>
      </c>
      <c r="B633">
        <f t="shared" si="26"/>
        <v>2</v>
      </c>
    </row>
    <row r="634" spans="1:2" x14ac:dyDescent="0.2">
      <c r="A634">
        <f t="shared" si="25"/>
        <v>2520</v>
      </c>
      <c r="B634">
        <f t="shared" si="26"/>
        <v>2</v>
      </c>
    </row>
    <row r="635" spans="1:2" x14ac:dyDescent="0.2">
      <c r="A635">
        <f t="shared" si="25"/>
        <v>2521</v>
      </c>
      <c r="B635">
        <f t="shared" si="26"/>
        <v>2</v>
      </c>
    </row>
    <row r="636" spans="1:2" x14ac:dyDescent="0.2">
      <c r="A636">
        <f t="shared" si="25"/>
        <v>2522</v>
      </c>
      <c r="B636">
        <f t="shared" si="26"/>
        <v>2</v>
      </c>
    </row>
    <row r="637" spans="1:2" x14ac:dyDescent="0.2">
      <c r="A637">
        <f t="shared" si="25"/>
        <v>2523</v>
      </c>
      <c r="B637">
        <f t="shared" si="26"/>
        <v>2</v>
      </c>
    </row>
    <row r="638" spans="1:2" x14ac:dyDescent="0.2">
      <c r="A638">
        <f t="shared" si="25"/>
        <v>2524</v>
      </c>
      <c r="B638">
        <f t="shared" si="26"/>
        <v>2</v>
      </c>
    </row>
    <row r="639" spans="1:2" x14ac:dyDescent="0.2">
      <c r="A639">
        <f t="shared" si="25"/>
        <v>2525</v>
      </c>
      <c r="B639">
        <f t="shared" si="26"/>
        <v>2</v>
      </c>
    </row>
    <row r="640" spans="1:2" x14ac:dyDescent="0.2">
      <c r="A640">
        <f t="shared" si="25"/>
        <v>2526</v>
      </c>
      <c r="B640">
        <f t="shared" si="26"/>
        <v>2</v>
      </c>
    </row>
    <row r="641" spans="1:2" x14ac:dyDescent="0.2">
      <c r="A641">
        <f t="shared" si="25"/>
        <v>2527</v>
      </c>
      <c r="B641">
        <f t="shared" si="26"/>
        <v>2</v>
      </c>
    </row>
    <row r="642" spans="1:2" x14ac:dyDescent="0.2">
      <c r="A642">
        <f t="shared" si="25"/>
        <v>2528</v>
      </c>
      <c r="B642">
        <f t="shared" si="26"/>
        <v>2</v>
      </c>
    </row>
    <row r="643" spans="1:2" x14ac:dyDescent="0.2">
      <c r="A643">
        <f t="shared" si="25"/>
        <v>2529</v>
      </c>
      <c r="B643">
        <f t="shared" si="26"/>
        <v>2</v>
      </c>
    </row>
    <row r="644" spans="1:2" x14ac:dyDescent="0.2">
      <c r="A644">
        <f t="shared" si="25"/>
        <v>2530</v>
      </c>
      <c r="B644">
        <f t="shared" si="26"/>
        <v>2</v>
      </c>
    </row>
    <row r="645" spans="1:2" x14ac:dyDescent="0.2">
      <c r="A645">
        <f t="shared" si="25"/>
        <v>2531</v>
      </c>
      <c r="B645">
        <f t="shared" si="26"/>
        <v>2</v>
      </c>
    </row>
    <row r="646" spans="1:2" x14ac:dyDescent="0.2">
      <c r="A646">
        <f t="shared" si="25"/>
        <v>2532</v>
      </c>
      <c r="B646">
        <f t="shared" si="26"/>
        <v>2</v>
      </c>
    </row>
    <row r="647" spans="1:2" x14ac:dyDescent="0.2">
      <c r="A647">
        <f t="shared" si="25"/>
        <v>2533</v>
      </c>
      <c r="B647">
        <f t="shared" si="26"/>
        <v>2</v>
      </c>
    </row>
    <row r="648" spans="1:2" x14ac:dyDescent="0.2">
      <c r="A648">
        <f t="shared" si="25"/>
        <v>2534</v>
      </c>
      <c r="B648">
        <f t="shared" si="26"/>
        <v>2</v>
      </c>
    </row>
    <row r="649" spans="1:2" x14ac:dyDescent="0.2">
      <c r="A649">
        <f t="shared" si="25"/>
        <v>2535</v>
      </c>
      <c r="B649">
        <f t="shared" si="26"/>
        <v>2</v>
      </c>
    </row>
    <row r="650" spans="1:2" x14ac:dyDescent="0.2">
      <c r="A650">
        <f t="shared" si="25"/>
        <v>2536</v>
      </c>
      <c r="B650">
        <f t="shared" si="26"/>
        <v>2</v>
      </c>
    </row>
    <row r="651" spans="1:2" x14ac:dyDescent="0.2">
      <c r="A651">
        <f t="shared" si="25"/>
        <v>2537</v>
      </c>
      <c r="B651">
        <f t="shared" si="26"/>
        <v>2</v>
      </c>
    </row>
    <row r="652" spans="1:2" x14ac:dyDescent="0.2">
      <c r="A652">
        <f t="shared" si="25"/>
        <v>2538</v>
      </c>
      <c r="B652">
        <f t="shared" si="26"/>
        <v>2</v>
      </c>
    </row>
    <row r="653" spans="1:2" x14ac:dyDescent="0.2">
      <c r="A653">
        <f t="shared" si="25"/>
        <v>2539</v>
      </c>
      <c r="B653">
        <f t="shared" si="26"/>
        <v>2</v>
      </c>
    </row>
    <row r="654" spans="1:2" x14ac:dyDescent="0.2">
      <c r="A654">
        <f t="shared" si="25"/>
        <v>2540</v>
      </c>
      <c r="B654">
        <f t="shared" si="26"/>
        <v>2</v>
      </c>
    </row>
    <row r="655" spans="1:2" x14ac:dyDescent="0.2">
      <c r="A655">
        <f t="shared" si="25"/>
        <v>2541</v>
      </c>
      <c r="B655">
        <f t="shared" si="26"/>
        <v>2</v>
      </c>
    </row>
    <row r="656" spans="1:2" x14ac:dyDescent="0.2">
      <c r="A656">
        <f t="shared" si="25"/>
        <v>2542</v>
      </c>
      <c r="B656">
        <f t="shared" si="26"/>
        <v>2</v>
      </c>
    </row>
    <row r="657" spans="1:2" x14ac:dyDescent="0.2">
      <c r="A657">
        <f t="shared" si="25"/>
        <v>2543</v>
      </c>
      <c r="B657">
        <f t="shared" si="26"/>
        <v>2</v>
      </c>
    </row>
    <row r="658" spans="1:2" x14ac:dyDescent="0.2">
      <c r="A658">
        <f t="shared" si="25"/>
        <v>2544</v>
      </c>
      <c r="B658">
        <f t="shared" si="26"/>
        <v>2</v>
      </c>
    </row>
    <row r="659" spans="1:2" x14ac:dyDescent="0.2">
      <c r="A659">
        <f t="shared" si="25"/>
        <v>2545</v>
      </c>
      <c r="B659">
        <f t="shared" si="26"/>
        <v>2</v>
      </c>
    </row>
    <row r="660" spans="1:2" x14ac:dyDescent="0.2">
      <c r="A660">
        <f t="shared" si="25"/>
        <v>2546</v>
      </c>
      <c r="B660">
        <f t="shared" si="26"/>
        <v>2</v>
      </c>
    </row>
    <row r="661" spans="1:2" x14ac:dyDescent="0.2">
      <c r="A661">
        <f t="shared" si="25"/>
        <v>2547</v>
      </c>
      <c r="B661">
        <f t="shared" si="26"/>
        <v>2</v>
      </c>
    </row>
    <row r="662" spans="1:2" x14ac:dyDescent="0.2">
      <c r="A662">
        <f t="shared" si="25"/>
        <v>2548</v>
      </c>
      <c r="B662">
        <f t="shared" si="26"/>
        <v>2</v>
      </c>
    </row>
    <row r="663" spans="1:2" x14ac:dyDescent="0.2">
      <c r="A663">
        <f t="shared" si="25"/>
        <v>2549</v>
      </c>
      <c r="B663">
        <f t="shared" si="26"/>
        <v>2</v>
      </c>
    </row>
    <row r="664" spans="1:2" x14ac:dyDescent="0.2">
      <c r="A664">
        <f t="shared" si="25"/>
        <v>2550</v>
      </c>
      <c r="B664">
        <f t="shared" si="26"/>
        <v>2</v>
      </c>
    </row>
    <row r="665" spans="1:2" x14ac:dyDescent="0.2">
      <c r="A665">
        <f t="shared" si="25"/>
        <v>2551</v>
      </c>
      <c r="B665">
        <f t="shared" si="26"/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BD610891372642A297F329593D647B" ma:contentTypeVersion="12" ma:contentTypeDescription="Create a new document." ma:contentTypeScope="" ma:versionID="f01621da01c076e9665606bd9328c68b">
  <xsd:schema xmlns:xsd="http://www.w3.org/2001/XMLSchema" xmlns:xs="http://www.w3.org/2001/XMLSchema" xmlns:p="http://schemas.microsoft.com/office/2006/metadata/properties" xmlns:ns3="83952101-f528-4982-b83a-6e8618a9505c" xmlns:ns4="30be8042-2c8b-47a7-93ff-cde38e17204d" targetNamespace="http://schemas.microsoft.com/office/2006/metadata/properties" ma:root="true" ma:fieldsID="66ef1acaf9eda794fe05f0d1c7a85ad2" ns3:_="" ns4:_="">
    <xsd:import namespace="83952101-f528-4982-b83a-6e8618a9505c"/>
    <xsd:import namespace="30be8042-2c8b-47a7-93ff-cde38e17204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952101-f528-4982-b83a-6e8618a9505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be8042-2c8b-47a7-93ff-cde38e1720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D7EBA9-B909-49E6-972C-557EB5FD4A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8621FC-3C0E-4060-AAEF-C4C9EE879E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952101-f528-4982-b83a-6e8618a9505c"/>
    <ds:schemaRef ds:uri="30be8042-2c8b-47a7-93ff-cde38e1720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C1DB0B-14CD-45BF-88D3-E9CF1A8048A7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30be8042-2c8b-47a7-93ff-cde38e17204d"/>
    <ds:schemaRef ds:uri="http://purl.org/dc/terms/"/>
    <ds:schemaRef ds:uri="http://schemas.openxmlformats.org/package/2006/metadata/core-properties"/>
    <ds:schemaRef ds:uri="83952101-f528-4982-b83a-6e8618a9505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0.1</vt:lpstr>
      <vt:lpstr>0.2</vt:lpstr>
      <vt:lpstr>0.3</vt:lpstr>
      <vt:lpstr>0.4</vt:lpstr>
      <vt:lpstr>0.5</vt:lpstr>
      <vt:lpstr>0.6</vt:lpstr>
      <vt:lpstr>0.7</vt:lpstr>
      <vt:lpstr>0.8</vt:lpstr>
      <vt:lpstr>0.9</vt:lpstr>
      <vt:lpstr>1.0</vt:lpstr>
      <vt:lpstr>1.2</vt:lpstr>
      <vt:lpstr>1.5</vt:lpstr>
      <vt:lpstr>1.7</vt:lpstr>
      <vt:lpstr>2</vt:lpstr>
      <vt:lpstr>5</vt:lpstr>
      <vt:lpstr>3</vt:lpstr>
      <vt:lpstr>179</vt:lpstr>
      <vt:lpstr>179.9</vt:lpstr>
      <vt:lpstr>summary</vt:lpstr>
      <vt:lpstr>hBN unit 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Barraza-Lopez</dc:creator>
  <cp:lastModifiedBy>Debajit Chakraborty</cp:lastModifiedBy>
  <cp:lastPrinted>2021-11-01T23:04:11Z</cp:lastPrinted>
  <dcterms:created xsi:type="dcterms:W3CDTF">2021-11-01T19:05:49Z</dcterms:created>
  <dcterms:modified xsi:type="dcterms:W3CDTF">2022-05-29T10:53:42Z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0x0101006FBD610891372642A297F329593D647B</vt:lpwstr>
  </property>
</Properties>
</file>