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4e3c0e8d04909953/Documentos/Carrera/IntroduccionaLaInformatica/MochilaDelViajero/Cursada/Clase_6_Memoria/"/>
    </mc:Choice>
  </mc:AlternateContent>
  <xr:revisionPtr revIDLastSave="5" documentId="11_946C938C41A87D4984D609D5DA4A30245F5657BB" xr6:coauthVersionLast="46" xr6:coauthVersionMax="46" xr10:uidLastSave="{9A4F6C7C-FCA7-4837-BE45-8FE01AC03099}"/>
  <bookViews>
    <workbookView xWindow="-120" yWindow="-120" windowWidth="20730" windowHeight="11160" xr2:uid="{00000000-000D-0000-FFFF-FFFF00000000}"/>
  </bookViews>
  <sheets>
    <sheet name="Hoja 1" sheetId="1" r:id="rId1"/>
  </sheets>
  <definedNames>
    <definedName name="_xlnm._FilterDatabase" localSheetId="0" hidden="1">'Hoja 1'!$A$1:$C$16</definedName>
  </definedNames>
  <calcPr calcId="181029"/>
</workbook>
</file>

<file path=xl/calcChain.xml><?xml version="1.0" encoding="utf-8"?>
<calcChain xmlns="http://schemas.openxmlformats.org/spreadsheetml/2006/main">
  <c r="C18" i="1" l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11" i="1" s="1"/>
  <c r="C3" i="1"/>
  <c r="C2" i="1"/>
  <c r="D13" i="1" s="1"/>
  <c r="D12" i="1" l="1"/>
  <c r="C19" i="1" l="1"/>
  <c r="B19" i="1"/>
</calcChain>
</file>

<file path=xl/sharedStrings.xml><?xml version="1.0" encoding="utf-8"?>
<sst xmlns="http://schemas.openxmlformats.org/spreadsheetml/2006/main" count="28" uniqueCount="28">
  <si>
    <t>juego</t>
  </si>
  <si>
    <t>GB</t>
  </si>
  <si>
    <t>MB</t>
  </si>
  <si>
    <t>Convertir los siguientes números en decimal y al sistema octal:</t>
  </si>
  <si>
    <t>PLANTS VS ZOMBIES 2 MB</t>
  </si>
  <si>
    <t>Decimal</t>
  </si>
  <si>
    <t>Octal</t>
  </si>
  <si>
    <t>Coded Arms 49,8 MB</t>
  </si>
  <si>
    <t>Street Fighter 3 Alpha Max 78,2 MB</t>
  </si>
  <si>
    <t>Need For Speed Carbon 121 MB</t>
  </si>
  <si>
    <t>Resident Evil 3 Nemesis 363 Mb</t>
  </si>
  <si>
    <t>Driver 491,4 MB</t>
  </si>
  <si>
    <t>METAL SLUG ANTHOLOGY 663 MB</t>
  </si>
  <si>
    <t>Burnout Dominator 682 MB</t>
  </si>
  <si>
    <t>Motorstorm Artic Edge 752 MB</t>
  </si>
  <si>
    <t>CRASH TAG TEAM RACING 834 MB</t>
  </si>
  <si>
    <t>PES 2013 975 MB</t>
  </si>
  <si>
    <t>God Of War – Chains Of Olympus 1,2 GB</t>
  </si>
  <si>
    <t>GTA Vice City Stories 1,2 GB</t>
  </si>
  <si>
    <t>FIFA 12 1,21 Gb</t>
  </si>
  <si>
    <t>MIDNIGHT CLUB 3 DUB EDITION REMIX 1,5 GB</t>
  </si>
  <si>
    <t>Total capacidad</t>
  </si>
  <si>
    <t>Total en consumo</t>
  </si>
  <si>
    <t xml:space="preserve">Integrantes: </t>
  </si>
  <si>
    <t>María Belén García</t>
  </si>
  <si>
    <t>Jennifer Monroy</t>
  </si>
  <si>
    <t>Kennet Ramirez</t>
  </si>
  <si>
    <t>Deborah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</si>
</sst>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/>
    <xf numFmtId="0" fontId="3" fillId="0" borderId="1" xfId="0" applyFont="1" applyBorder="1" applyAlignment="1"/>
    <xf numFmtId="0" fontId="1" fillId="2" borderId="0" xfId="0" applyFont="1" applyFill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abSelected="1" workbookViewId="0">
      <selection activeCell="F15" sqref="F15"/>
    </sheetView>
  </sheetViews>
  <sheetFormatPr baseColWidth="10" defaultColWidth="14.42578125" defaultRowHeight="15.75" customHeight="1" x14ac:dyDescent="0.2"/>
  <cols>
    <col min="1" max="1" width="41" customWidth="1"/>
  </cols>
  <sheetData>
    <row r="1" spans="1:7" x14ac:dyDescent="0.2">
      <c r="A1" s="1" t="s">
        <v>0</v>
      </c>
      <c r="B1" s="1" t="s">
        <v>1</v>
      </c>
      <c r="C1" s="1" t="s">
        <v>2</v>
      </c>
      <c r="F1" s="1" t="s">
        <v>3</v>
      </c>
    </row>
    <row r="2" spans="1:7" ht="15.75" customHeight="1" x14ac:dyDescent="0.25">
      <c r="A2" s="2" t="s">
        <v>4</v>
      </c>
      <c r="B2" s="1">
        <v>2</v>
      </c>
      <c r="C2" s="3">
        <f t="shared" ref="C2:C12" si="0">B2</f>
        <v>2</v>
      </c>
      <c r="F2" s="4" t="s">
        <v>5</v>
      </c>
      <c r="G2" s="4" t="s">
        <v>6</v>
      </c>
    </row>
    <row r="3" spans="1:7" ht="15.75" customHeight="1" x14ac:dyDescent="0.25">
      <c r="A3" s="2" t="s">
        <v>7</v>
      </c>
      <c r="B3" s="1">
        <v>49.8</v>
      </c>
      <c r="C3" s="3">
        <f t="shared" si="0"/>
        <v>49.8</v>
      </c>
      <c r="F3" s="4">
        <v>951357</v>
      </c>
      <c r="G3" s="4">
        <v>3502075</v>
      </c>
    </row>
    <row r="4" spans="1:7" ht="15.75" customHeight="1" x14ac:dyDescent="0.25">
      <c r="A4" s="2" t="s">
        <v>8</v>
      </c>
      <c r="B4" s="1">
        <v>78.2</v>
      </c>
      <c r="C4" s="3">
        <f t="shared" si="0"/>
        <v>78.2</v>
      </c>
      <c r="F4" s="4">
        <v>651735</v>
      </c>
      <c r="G4" s="4">
        <v>2370727</v>
      </c>
    </row>
    <row r="5" spans="1:7" ht="15.75" customHeight="1" x14ac:dyDescent="0.25">
      <c r="A5" s="2" t="s">
        <v>9</v>
      </c>
      <c r="B5" s="1">
        <v>121</v>
      </c>
      <c r="C5" s="3">
        <f t="shared" si="0"/>
        <v>121</v>
      </c>
      <c r="F5" s="4">
        <v>381237</v>
      </c>
      <c r="G5" s="4">
        <v>1350465</v>
      </c>
    </row>
    <row r="6" spans="1:7" ht="15.75" customHeight="1" x14ac:dyDescent="0.25">
      <c r="A6" s="2" t="s">
        <v>10</v>
      </c>
      <c r="B6" s="1">
        <v>363</v>
      </c>
      <c r="C6" s="3">
        <f t="shared" si="0"/>
        <v>363</v>
      </c>
      <c r="F6" s="4">
        <v>6547</v>
      </c>
      <c r="G6" s="4">
        <v>14623</v>
      </c>
    </row>
    <row r="7" spans="1:7" ht="15.75" customHeight="1" x14ac:dyDescent="0.25">
      <c r="A7" s="2" t="s">
        <v>11</v>
      </c>
      <c r="B7" s="1">
        <v>491.4</v>
      </c>
      <c r="C7" s="3">
        <f t="shared" si="0"/>
        <v>491.4</v>
      </c>
      <c r="F7" s="4">
        <v>9999</v>
      </c>
      <c r="G7" s="4">
        <v>23417</v>
      </c>
    </row>
    <row r="8" spans="1:7" ht="15.75" customHeight="1" x14ac:dyDescent="0.25">
      <c r="A8" s="2" t="s">
        <v>12</v>
      </c>
      <c r="B8" s="1">
        <v>663</v>
      </c>
      <c r="C8" s="3">
        <f t="shared" si="0"/>
        <v>663</v>
      </c>
    </row>
    <row r="9" spans="1:7" ht="15.75" customHeight="1" x14ac:dyDescent="0.25">
      <c r="A9" s="2" t="s">
        <v>13</v>
      </c>
      <c r="B9" s="1">
        <v>682</v>
      </c>
      <c r="C9" s="3">
        <f t="shared" si="0"/>
        <v>682</v>
      </c>
    </row>
    <row r="10" spans="1:7" ht="15.75" customHeight="1" x14ac:dyDescent="0.25">
      <c r="A10" s="2" t="s">
        <v>14</v>
      </c>
      <c r="B10" s="1">
        <v>752</v>
      </c>
      <c r="C10" s="3">
        <f t="shared" si="0"/>
        <v>752</v>
      </c>
      <c r="F10" t="s">
        <v>23</v>
      </c>
    </row>
    <row r="11" spans="1:7" ht="15.75" customHeight="1" x14ac:dyDescent="0.25">
      <c r="A11" s="2" t="s">
        <v>15</v>
      </c>
      <c r="B11" s="1">
        <v>834</v>
      </c>
      <c r="C11" s="3">
        <f t="shared" si="0"/>
        <v>834</v>
      </c>
      <c r="D11" s="3">
        <f>SUM(C2:C10)</f>
        <v>3202.4</v>
      </c>
      <c r="F11" t="s">
        <v>24</v>
      </c>
    </row>
    <row r="12" spans="1:7" ht="15.75" customHeight="1" x14ac:dyDescent="0.25">
      <c r="A12" s="2" t="s">
        <v>16</v>
      </c>
      <c r="B12" s="1">
        <v>975</v>
      </c>
      <c r="C12" s="3">
        <f t="shared" si="0"/>
        <v>975</v>
      </c>
      <c r="D12" s="5">
        <f>SUM(C2:C12)</f>
        <v>5011.3999999999996</v>
      </c>
      <c r="F12" t="s">
        <v>25</v>
      </c>
    </row>
    <row r="13" spans="1:7" ht="15.75" customHeight="1" x14ac:dyDescent="0.25">
      <c r="A13" s="6" t="s">
        <v>17</v>
      </c>
      <c r="B13" s="1">
        <v>1.2</v>
      </c>
      <c r="C13" s="3">
        <f t="shared" ref="C13:C16" si="1">B13*1024</f>
        <v>1228.8</v>
      </c>
      <c r="D13" s="3">
        <f>SUM(C2:C13)</f>
        <v>6240.2</v>
      </c>
      <c r="F13" t="s">
        <v>26</v>
      </c>
    </row>
    <row r="14" spans="1:7" ht="15.75" customHeight="1" x14ac:dyDescent="0.25">
      <c r="A14" s="6" t="s">
        <v>18</v>
      </c>
      <c r="B14" s="1">
        <v>1.2</v>
      </c>
      <c r="C14" s="3">
        <f t="shared" si="1"/>
        <v>1228.8</v>
      </c>
      <c r="F14" t="s">
        <v>27</v>
      </c>
    </row>
    <row r="15" spans="1:7" ht="15.75" customHeight="1" x14ac:dyDescent="0.25">
      <c r="A15" s="6" t="s">
        <v>19</v>
      </c>
      <c r="B15" s="1">
        <v>1.21</v>
      </c>
      <c r="C15" s="3">
        <f t="shared" si="1"/>
        <v>1239.04</v>
      </c>
    </row>
    <row r="16" spans="1:7" ht="15.75" customHeight="1" x14ac:dyDescent="0.25">
      <c r="A16" s="6" t="s">
        <v>20</v>
      </c>
      <c r="B16" s="1">
        <v>1.5</v>
      </c>
      <c r="C16" s="3">
        <f t="shared" si="1"/>
        <v>1536</v>
      </c>
    </row>
    <row r="18" spans="1:3" x14ac:dyDescent="0.2">
      <c r="A18" s="1" t="s">
        <v>21</v>
      </c>
      <c r="B18" s="1">
        <v>6</v>
      </c>
      <c r="C18" s="3">
        <f>B18*1024</f>
        <v>6144</v>
      </c>
    </row>
    <row r="19" spans="1:3" x14ac:dyDescent="0.2">
      <c r="A19" s="1" t="s">
        <v>22</v>
      </c>
      <c r="B19" s="3">
        <f>D12/1024</f>
        <v>4.8939453124999996</v>
      </c>
      <c r="C19" s="3">
        <f>D12</f>
        <v>5011.3999999999996</v>
      </c>
    </row>
  </sheetData>
  <autoFilter ref="A1:C1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Francisco Zanghi</cp:lastModifiedBy>
  <dcterms:modified xsi:type="dcterms:W3CDTF">2021-04-09T10:59:15Z</dcterms:modified>
</cp:coreProperties>
</file>