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BA2\EXCELCNV\c52bce78-250c-4782-b2e6-1975ea8ac042\"/>
    </mc:Choice>
  </mc:AlternateContent>
  <xr:revisionPtr revIDLastSave="153" documentId="8_{6AF3FA01-37D7-4634-8C0F-28C7CCA3FDAC}" xr6:coauthVersionLast="47" xr6:coauthVersionMax="47" xr10:uidLastSave="{214AF5BA-A715-4845-9448-EC084CFEF5AF}"/>
  <bookViews>
    <workbookView xWindow="-60" yWindow="-60" windowWidth="15480" windowHeight="11640" firstSheet="4" activeTab="4" xr2:uid="{8878D8AE-AF97-4349-812A-0910AE7AD337}"/>
  </bookViews>
  <sheets>
    <sheet name="in" sheetId="1" r:id="rId1"/>
    <sheet name="SHEET 1" sheetId="3" r:id="rId2"/>
    <sheet name="SHEET 2" sheetId="5" r:id="rId3"/>
    <sheet name="SHEET 3" sheetId="7" r:id="rId4"/>
    <sheet name="DASHBOARD" sheetId="8" r:id="rId5"/>
  </sheets>
  <calcPr calcId="191028"/>
  <pivotCaches>
    <pivotCache cacheId="473" r:id="rId6"/>
    <pivotCache cacheId="474" r:id="rId7"/>
    <pivotCache cacheId="47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2" i="8" l="1"/>
</calcChain>
</file>

<file path=xl/sharedStrings.xml><?xml version="1.0" encoding="utf-8"?>
<sst xmlns="http://schemas.openxmlformats.org/spreadsheetml/2006/main" count="319" uniqueCount="179">
  <si>
    <t>month</t>
  </si>
  <si>
    <t>revenue</t>
  </si>
  <si>
    <t>running_total</t>
  </si>
  <si>
    <t>Column1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</si>
  <si>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</si>
  <si>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</si>
  <si>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</si>
  <si>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</si>
  <si>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</si>
  <si>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</si>
  <si>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</si>
  <si>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</si>
  <si>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</si>
  <si>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</si>
  <si>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</si>
  <si>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</si>
  <si>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</si>
  <si>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</si>
  <si>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</si>
  <si>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</si>
  <si>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</si>
  <si>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</si>
  <si>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</si>
  <si>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</si>
  <si>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</si>
  <si>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</si>
  <si>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</si>
  <si>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</si>
  <si>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</si>
  <si>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</si>
  <si>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</si>
  <si>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</si>
  <si>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</si>
  <si>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</si>
  <si>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</si>
  <si>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</si>
  <si>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</si>
  <si>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</si>
  <si>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</si>
  <si>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</si>
  <si>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</si>
  <si>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</si>
  <si>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</si>
  <si>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</si>
  <si>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</si>
  <si>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</si>
  <si>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</si>
  <si>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</si>
  <si>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</si>
  <si>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</si>
  <si>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</si>
  <si>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</si>
  <si>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</si>
  <si>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</si>
  <si>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</si>
  <si>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</si>
  <si>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</si>
  <si>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</si>
  <si>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</si>
  <si>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</si>
  <si>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</si>
  <si>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</si>
  <si>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</si>
  <si>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</si>
  <si>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</si>
  <si>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</si>
  <si>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</si>
  <si>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</si>
  <si>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</si>
  <si>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</si>
  <si>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</si>
  <si>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</si>
  <si>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</si>
  <si>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</si>
  <si>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</si>
  <si>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</si>
  <si>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</si>
  <si>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</si>
  <si>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</si>
  <si>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</si>
  <si>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</si>
  <si>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</si>
  <si>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</si>
  <si>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</si>
  <si>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</si>
  <si>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</si>
  <si>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</si>
  <si>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</si>
  <si>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</si>
  <si>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</si>
  <si>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</si>
  <si>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</si>
  <si>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</si>
  <si>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</si>
  <si>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</si>
  <si>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</si>
  <si>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</si>
  <si>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</si>
  <si>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</si>
  <si>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</si>
  <si>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</si>
  <si>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</si>
  <si>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</si>
  <si>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</si>
  <si>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</si>
  <si>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</si>
  <si>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</si>
  <si>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</si>
  <si>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</si>
  <si>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</si>
  <si>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</si>
  <si>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</si>
  <si>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</si>
  <si>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</si>
  <si>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</si>
  <si>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</si>
  <si>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</si>
  <si>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</si>
  <si>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</si>
  <si>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</si>
  <si>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</si>
  <si>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</si>
  <si>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</si>
  <si>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</si>
  <si>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</si>
  <si>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</si>
  <si>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</si>
  <si>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</si>
  <si>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</si>
  <si>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</si>
  <si>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</si>
  <si>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</si>
  <si>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</si>
  <si>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</si>
  <si>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</si>
  <si>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</si>
  <si>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</si>
  <si>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</si>
  <si>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</si>
  <si>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</si>
  <si>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Sum of revenue</t>
  </si>
  <si>
    <t>(blank)</t>
  </si>
  <si>
    <t>Grand Total</t>
  </si>
  <si>
    <t>ProductName</t>
  </si>
  <si>
    <t>CÃ´te de Blaye</t>
  </si>
  <si>
    <t>Carnarvon Tigers</t>
  </si>
  <si>
    <t>Ipoh Coffee</t>
  </si>
  <si>
    <t>Manjimup Dried Apples</t>
  </si>
  <si>
    <t>Mishi Kobe Niku</t>
  </si>
  <si>
    <t>RÃ¶ssle Sauerkraut</t>
  </si>
  <si>
    <t>Raclette Courdavault</t>
  </si>
  <si>
    <t>Sir Rodney's Marmalade</t>
  </si>
  <si>
    <t>Tarte au sucre</t>
  </si>
  <si>
    <t>ThÃ¼ringer Rostbratwurst</t>
  </si>
  <si>
    <t>Country</t>
  </si>
  <si>
    <t>Sum of total_sales</t>
  </si>
  <si>
    <t>Argentina</t>
  </si>
  <si>
    <t>Austria</t>
  </si>
  <si>
    <t>Belgium</t>
  </si>
  <si>
    <t>Brazil</t>
  </si>
  <si>
    <t>Canada</t>
  </si>
  <si>
    <t>Denmark</t>
  </si>
  <si>
    <t>Finland</t>
  </si>
  <si>
    <t>France</t>
  </si>
  <si>
    <t>Germany</t>
  </si>
  <si>
    <t>Ireland</t>
  </si>
  <si>
    <t>Italy</t>
  </si>
  <si>
    <t>Mexico</t>
  </si>
  <si>
    <t>Norway</t>
  </si>
  <si>
    <t>null</t>
  </si>
  <si>
    <t>Poland</t>
  </si>
  <si>
    <t>Portugal</t>
  </si>
  <si>
    <t>Spain</t>
  </si>
  <si>
    <t>Sweden</t>
  </si>
  <si>
    <t>Switzerland</t>
  </si>
  <si>
    <t>UK</t>
  </si>
  <si>
    <t>USA</t>
  </si>
  <si>
    <t>Venezuela</t>
  </si>
  <si>
    <t xml:space="preserve"> Northwind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</si>
</sst>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[northwind.db.xlsx]SHEET 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1'!$B$2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1'!$A$3:$A$140</c:f>
              <c:strCache>
                <c:ptCount val="137"/>
                <c:pt idx="0">
                  <c:v>2012-07</c:v>
                </c:pt>
                <c:pt idx="1">
                  <c:v>2012-08</c:v>
                </c:pt>
                <c:pt idx="2">
                  <c:v>2012-09</c:v>
                </c:pt>
                <c:pt idx="3">
                  <c:v>2012-10</c:v>
                </c:pt>
                <c:pt idx="4">
                  <c:v>2012-11</c:v>
                </c:pt>
                <c:pt idx="5">
                  <c:v>2012-12</c:v>
                </c:pt>
                <c:pt idx="6">
                  <c:v>2013-01</c:v>
                </c:pt>
                <c:pt idx="7">
                  <c:v>2013-02</c:v>
                </c:pt>
                <c:pt idx="8">
                  <c:v>2013-03</c:v>
                </c:pt>
                <c:pt idx="9">
                  <c:v>2013-04</c:v>
                </c:pt>
                <c:pt idx="10">
                  <c:v>2013-05</c:v>
                </c:pt>
                <c:pt idx="11">
                  <c:v>2013-06</c:v>
                </c:pt>
                <c:pt idx="12">
                  <c:v>2013-07</c:v>
                </c:pt>
                <c:pt idx="13">
                  <c:v>2013-08</c:v>
                </c:pt>
                <c:pt idx="14">
                  <c:v>2013-09</c:v>
                </c:pt>
                <c:pt idx="15">
                  <c:v>2013-10</c:v>
                </c:pt>
                <c:pt idx="16">
                  <c:v>2013-11</c:v>
                </c:pt>
                <c:pt idx="17">
                  <c:v>2013-12</c:v>
                </c:pt>
                <c:pt idx="18">
                  <c:v>2014-01</c:v>
                </c:pt>
                <c:pt idx="19">
                  <c:v>2014-02</c:v>
                </c:pt>
                <c:pt idx="20">
                  <c:v>2014-03</c:v>
                </c:pt>
                <c:pt idx="21">
                  <c:v>2014-04</c:v>
                </c:pt>
                <c:pt idx="22">
                  <c:v>2014-05</c:v>
                </c:pt>
                <c:pt idx="23">
                  <c:v>2014-06</c:v>
                </c:pt>
                <c:pt idx="24">
                  <c:v>2014-07</c:v>
                </c:pt>
                <c:pt idx="25">
                  <c:v>2014-08</c:v>
                </c:pt>
                <c:pt idx="26">
                  <c:v>2014-09</c:v>
                </c:pt>
                <c:pt idx="27">
                  <c:v>2014-10</c:v>
                </c:pt>
                <c:pt idx="28">
                  <c:v>2014-11</c:v>
                </c:pt>
                <c:pt idx="29">
                  <c:v>2014-12</c:v>
                </c:pt>
                <c:pt idx="30">
                  <c:v>2015-01</c:v>
                </c:pt>
                <c:pt idx="31">
                  <c:v>2015-02</c:v>
                </c:pt>
                <c:pt idx="32">
                  <c:v>2015-03</c:v>
                </c:pt>
                <c:pt idx="33">
                  <c:v>2015-04</c:v>
                </c:pt>
                <c:pt idx="34">
                  <c:v>2015-05</c:v>
                </c:pt>
                <c:pt idx="35">
                  <c:v>2015-06</c:v>
                </c:pt>
                <c:pt idx="36">
                  <c:v>2015-07</c:v>
                </c:pt>
                <c:pt idx="37">
                  <c:v>2015-08</c:v>
                </c:pt>
                <c:pt idx="38">
                  <c:v>2015-09</c:v>
                </c:pt>
                <c:pt idx="39">
                  <c:v>2015-10</c:v>
                </c:pt>
                <c:pt idx="40">
                  <c:v>2015-11</c:v>
                </c:pt>
                <c:pt idx="41">
                  <c:v>2015-12</c:v>
                </c:pt>
                <c:pt idx="42">
                  <c:v>2016-01</c:v>
                </c:pt>
                <c:pt idx="43">
                  <c:v>2016-02</c:v>
                </c:pt>
                <c:pt idx="44">
                  <c:v>2016-03</c:v>
                </c:pt>
                <c:pt idx="45">
                  <c:v>2016-04</c:v>
                </c:pt>
                <c:pt idx="46">
                  <c:v>2016-05</c:v>
                </c:pt>
                <c:pt idx="47">
                  <c:v>2016-06</c:v>
                </c:pt>
                <c:pt idx="48">
                  <c:v>2016-07</c:v>
                </c:pt>
                <c:pt idx="49">
                  <c:v>2016-08</c:v>
                </c:pt>
                <c:pt idx="50">
                  <c:v>2016-09</c:v>
                </c:pt>
                <c:pt idx="51">
                  <c:v>2016-10</c:v>
                </c:pt>
                <c:pt idx="52">
                  <c:v>2016-11</c:v>
                </c:pt>
                <c:pt idx="53">
                  <c:v>2016-12</c:v>
                </c:pt>
                <c:pt idx="54">
                  <c:v>2017-01</c:v>
                </c:pt>
                <c:pt idx="55">
                  <c:v>2017-02</c:v>
                </c:pt>
                <c:pt idx="56">
                  <c:v>2017-03</c:v>
                </c:pt>
                <c:pt idx="57">
                  <c:v>2017-04</c:v>
                </c:pt>
                <c:pt idx="58">
                  <c:v>2017-05</c:v>
                </c:pt>
                <c:pt idx="59">
                  <c:v>2017-06</c:v>
                </c:pt>
                <c:pt idx="60">
                  <c:v>2017-07</c:v>
                </c:pt>
                <c:pt idx="61">
                  <c:v>2017-08</c:v>
                </c:pt>
                <c:pt idx="62">
                  <c:v>2017-09</c:v>
                </c:pt>
                <c:pt idx="63">
                  <c:v>2017-10</c:v>
                </c:pt>
                <c:pt idx="64">
                  <c:v>2017-11</c:v>
                </c:pt>
                <c:pt idx="65">
                  <c:v>2017-12</c:v>
                </c:pt>
                <c:pt idx="66">
                  <c:v>2018-01</c:v>
                </c:pt>
                <c:pt idx="67">
                  <c:v>2018-02</c:v>
                </c:pt>
                <c:pt idx="68">
                  <c:v>2018-03</c:v>
                </c:pt>
                <c:pt idx="69">
                  <c:v>2018-04</c:v>
                </c:pt>
                <c:pt idx="70">
                  <c:v>2018-05</c:v>
                </c:pt>
                <c:pt idx="71">
                  <c:v>2018-06</c:v>
                </c:pt>
                <c:pt idx="72">
                  <c:v>2018-07</c:v>
                </c:pt>
                <c:pt idx="73">
                  <c:v>2018-08</c:v>
                </c:pt>
                <c:pt idx="74">
                  <c:v>2018-09</c:v>
                </c:pt>
                <c:pt idx="75">
                  <c:v>2018-10</c:v>
                </c:pt>
                <c:pt idx="76">
                  <c:v>2018-11</c:v>
                </c:pt>
                <c:pt idx="77">
                  <c:v>2018-12</c:v>
                </c:pt>
                <c:pt idx="78">
                  <c:v>2019-01</c:v>
                </c:pt>
                <c:pt idx="79">
                  <c:v>2019-02</c:v>
                </c:pt>
                <c:pt idx="80">
                  <c:v>2019-03</c:v>
                </c:pt>
                <c:pt idx="81">
                  <c:v>2019-04</c:v>
                </c:pt>
                <c:pt idx="82">
                  <c:v>2019-05</c:v>
                </c:pt>
                <c:pt idx="83">
                  <c:v>2019-06</c:v>
                </c:pt>
                <c:pt idx="84">
                  <c:v>2019-07</c:v>
                </c:pt>
                <c:pt idx="85">
                  <c:v>2019-08</c:v>
                </c:pt>
                <c:pt idx="86">
                  <c:v>2019-09</c:v>
                </c:pt>
                <c:pt idx="87">
                  <c:v>2019-10</c:v>
                </c:pt>
                <c:pt idx="88">
                  <c:v>2019-11</c:v>
                </c:pt>
                <c:pt idx="89">
                  <c:v>2019-12</c:v>
                </c:pt>
                <c:pt idx="90">
                  <c:v>2020-01</c:v>
                </c:pt>
                <c:pt idx="91">
                  <c:v>2020-02</c:v>
                </c:pt>
                <c:pt idx="92">
                  <c:v>2020-03</c:v>
                </c:pt>
                <c:pt idx="93">
                  <c:v>2020-04</c:v>
                </c:pt>
                <c:pt idx="94">
                  <c:v>2020-05</c:v>
                </c:pt>
                <c:pt idx="95">
                  <c:v>2020-06</c:v>
                </c:pt>
                <c:pt idx="96">
                  <c:v>2020-07</c:v>
                </c:pt>
                <c:pt idx="97">
                  <c:v>2020-08</c:v>
                </c:pt>
                <c:pt idx="98">
                  <c:v>2020-09</c:v>
                </c:pt>
                <c:pt idx="99">
                  <c:v>2020-10</c:v>
                </c:pt>
                <c:pt idx="100">
                  <c:v>2020-11</c:v>
                </c:pt>
                <c:pt idx="101">
                  <c:v>2020-12</c:v>
                </c:pt>
                <c:pt idx="102">
                  <c:v>2021-01</c:v>
                </c:pt>
                <c:pt idx="103">
                  <c:v>2021-02</c:v>
                </c:pt>
                <c:pt idx="104">
                  <c:v>2021-03</c:v>
                </c:pt>
                <c:pt idx="105">
                  <c:v>2021-04</c:v>
                </c:pt>
                <c:pt idx="106">
                  <c:v>2021-05</c:v>
                </c:pt>
                <c:pt idx="107">
                  <c:v>2021-06</c:v>
                </c:pt>
                <c:pt idx="108">
                  <c:v>2021-07</c:v>
                </c:pt>
                <c:pt idx="109">
                  <c:v>2021-08</c:v>
                </c:pt>
                <c:pt idx="110">
                  <c:v>2021-09</c:v>
                </c:pt>
                <c:pt idx="111">
                  <c:v>2021-10</c:v>
                </c:pt>
                <c:pt idx="112">
                  <c:v>2021-11</c:v>
                </c:pt>
                <c:pt idx="113">
                  <c:v>2021-12</c:v>
                </c:pt>
                <c:pt idx="114">
                  <c:v>2022-01</c:v>
                </c:pt>
                <c:pt idx="115">
                  <c:v>2022-02</c:v>
                </c:pt>
                <c:pt idx="116">
                  <c:v>2022-03</c:v>
                </c:pt>
                <c:pt idx="117">
                  <c:v>2022-04</c:v>
                </c:pt>
                <c:pt idx="118">
                  <c:v>2022-05</c:v>
                </c:pt>
                <c:pt idx="119">
                  <c:v>2022-06</c:v>
                </c:pt>
                <c:pt idx="120">
                  <c:v>2022-07</c:v>
                </c:pt>
                <c:pt idx="121">
                  <c:v>2022-08</c:v>
                </c:pt>
                <c:pt idx="122">
                  <c:v>2022-09</c:v>
                </c:pt>
                <c:pt idx="123">
                  <c:v>2022-10</c:v>
                </c:pt>
                <c:pt idx="124">
                  <c:v>2022-11</c:v>
                </c:pt>
                <c:pt idx="125">
                  <c:v>2022-12</c:v>
                </c:pt>
                <c:pt idx="126">
                  <c:v>2023-01</c:v>
                </c:pt>
                <c:pt idx="127">
                  <c:v>2023-02</c:v>
                </c:pt>
                <c:pt idx="128">
                  <c:v>2023-03</c:v>
                </c:pt>
                <c:pt idx="129">
                  <c:v>2023-04</c:v>
                </c:pt>
                <c:pt idx="130">
                  <c:v>2023-05</c:v>
                </c:pt>
                <c:pt idx="131">
                  <c:v>2023-06</c:v>
                </c:pt>
                <c:pt idx="132">
                  <c:v>2023-07</c:v>
                </c:pt>
                <c:pt idx="133">
                  <c:v>2023-08</c:v>
                </c:pt>
                <c:pt idx="134">
                  <c:v>2023-09</c:v>
                </c:pt>
                <c:pt idx="135">
                  <c:v>2023-10</c:v>
                </c:pt>
                <c:pt idx="136">
                  <c:v>(blank)</c:v>
                </c:pt>
              </c:strCache>
            </c:strRef>
          </c:cat>
          <c:val>
            <c:numRef>
              <c:f>'SHEET 1'!$B$3:$B$140</c:f>
              <c:numCache>
                <c:formatCode>General</c:formatCode>
                <c:ptCount val="137"/>
                <c:pt idx="0">
                  <c:v>2066219.4</c:v>
                </c:pt>
                <c:pt idx="1">
                  <c:v>3556875.79</c:v>
                </c:pt>
                <c:pt idx="2">
                  <c:v>3440144.98</c:v>
                </c:pt>
                <c:pt idx="3">
                  <c:v>3201529.96</c:v>
                </c:pt>
                <c:pt idx="4">
                  <c:v>2980494.74</c:v>
                </c:pt>
                <c:pt idx="5">
                  <c:v>3577936.85</c:v>
                </c:pt>
                <c:pt idx="6">
                  <c:v>3075418.29</c:v>
                </c:pt>
                <c:pt idx="7">
                  <c:v>2964192.86</c:v>
                </c:pt>
                <c:pt idx="8">
                  <c:v>3471361.21</c:v>
                </c:pt>
                <c:pt idx="9">
                  <c:v>3262893.52</c:v>
                </c:pt>
                <c:pt idx="10">
                  <c:v>3593528.01</c:v>
                </c:pt>
                <c:pt idx="11">
                  <c:v>2976184.24</c:v>
                </c:pt>
                <c:pt idx="12">
                  <c:v>4275068.43</c:v>
                </c:pt>
                <c:pt idx="13">
                  <c:v>2987993.36</c:v>
                </c:pt>
                <c:pt idx="14">
                  <c:v>2671413.23</c:v>
                </c:pt>
                <c:pt idx="15">
                  <c:v>3112262.1</c:v>
                </c:pt>
                <c:pt idx="16">
                  <c:v>3042197.05</c:v>
                </c:pt>
                <c:pt idx="17">
                  <c:v>3200607.71</c:v>
                </c:pt>
                <c:pt idx="18">
                  <c:v>2710443.83</c:v>
                </c:pt>
                <c:pt idx="19">
                  <c:v>2602658.4700000002</c:v>
                </c:pt>
                <c:pt idx="20">
                  <c:v>3854314.06</c:v>
                </c:pt>
                <c:pt idx="21">
                  <c:v>3340038.66</c:v>
                </c:pt>
                <c:pt idx="22">
                  <c:v>3267340.26</c:v>
                </c:pt>
                <c:pt idx="23">
                  <c:v>3680115.42</c:v>
                </c:pt>
                <c:pt idx="24">
                  <c:v>3178414.39</c:v>
                </c:pt>
                <c:pt idx="25">
                  <c:v>3416670.63</c:v>
                </c:pt>
                <c:pt idx="26">
                  <c:v>2694898.33</c:v>
                </c:pt>
                <c:pt idx="27">
                  <c:v>3125850.74</c:v>
                </c:pt>
                <c:pt idx="28">
                  <c:v>3156916.6</c:v>
                </c:pt>
                <c:pt idx="29">
                  <c:v>3842486.74</c:v>
                </c:pt>
                <c:pt idx="30">
                  <c:v>3421656.38</c:v>
                </c:pt>
                <c:pt idx="31">
                  <c:v>2956201.14</c:v>
                </c:pt>
                <c:pt idx="32">
                  <c:v>3353227.79</c:v>
                </c:pt>
                <c:pt idx="33">
                  <c:v>3207293.13</c:v>
                </c:pt>
                <c:pt idx="34">
                  <c:v>3425430.69</c:v>
                </c:pt>
                <c:pt idx="35">
                  <c:v>2975668.32</c:v>
                </c:pt>
                <c:pt idx="36">
                  <c:v>3636472.82</c:v>
                </c:pt>
                <c:pt idx="37">
                  <c:v>4372619.01</c:v>
                </c:pt>
                <c:pt idx="38">
                  <c:v>3390593.89</c:v>
                </c:pt>
                <c:pt idx="39">
                  <c:v>3456874.61</c:v>
                </c:pt>
                <c:pt idx="40">
                  <c:v>3249120.89</c:v>
                </c:pt>
                <c:pt idx="41">
                  <c:v>3978298.05</c:v>
                </c:pt>
                <c:pt idx="42">
                  <c:v>3658051.75</c:v>
                </c:pt>
                <c:pt idx="43">
                  <c:v>3186904.49</c:v>
                </c:pt>
                <c:pt idx="44">
                  <c:v>3662692.07</c:v>
                </c:pt>
                <c:pt idx="45">
                  <c:v>2975703.27</c:v>
                </c:pt>
                <c:pt idx="46">
                  <c:v>3437922.47</c:v>
                </c:pt>
                <c:pt idx="47">
                  <c:v>3292493.54</c:v>
                </c:pt>
                <c:pt idx="48">
                  <c:v>3672030.37</c:v>
                </c:pt>
                <c:pt idx="49">
                  <c:v>3285920.12</c:v>
                </c:pt>
                <c:pt idx="50">
                  <c:v>3332379.1</c:v>
                </c:pt>
                <c:pt idx="51">
                  <c:v>3265848.25</c:v>
                </c:pt>
                <c:pt idx="52">
                  <c:v>3156953.86</c:v>
                </c:pt>
                <c:pt idx="53">
                  <c:v>3659987.6</c:v>
                </c:pt>
                <c:pt idx="54">
                  <c:v>3451589.24</c:v>
                </c:pt>
                <c:pt idx="55">
                  <c:v>2599357.4500000002</c:v>
                </c:pt>
                <c:pt idx="56">
                  <c:v>3824749.24</c:v>
                </c:pt>
                <c:pt idx="57">
                  <c:v>3021656.18</c:v>
                </c:pt>
                <c:pt idx="58">
                  <c:v>4367995.42</c:v>
                </c:pt>
                <c:pt idx="59">
                  <c:v>2998165.44</c:v>
                </c:pt>
                <c:pt idx="60">
                  <c:v>2890135.88</c:v>
                </c:pt>
                <c:pt idx="61">
                  <c:v>3343718.19</c:v>
                </c:pt>
                <c:pt idx="62">
                  <c:v>2811471.53</c:v>
                </c:pt>
                <c:pt idx="63">
                  <c:v>3973570.75</c:v>
                </c:pt>
                <c:pt idx="64">
                  <c:v>3620747.97</c:v>
                </c:pt>
                <c:pt idx="65">
                  <c:v>3348050.49</c:v>
                </c:pt>
                <c:pt idx="66">
                  <c:v>4057659.18</c:v>
                </c:pt>
                <c:pt idx="67">
                  <c:v>3009199.59</c:v>
                </c:pt>
                <c:pt idx="68">
                  <c:v>2696859.3</c:v>
                </c:pt>
                <c:pt idx="69">
                  <c:v>3097977.24</c:v>
                </c:pt>
                <c:pt idx="70">
                  <c:v>3250529.59</c:v>
                </c:pt>
                <c:pt idx="71">
                  <c:v>3242359.68</c:v>
                </c:pt>
                <c:pt idx="72">
                  <c:v>2901454.46</c:v>
                </c:pt>
                <c:pt idx="73">
                  <c:v>3286136.44</c:v>
                </c:pt>
                <c:pt idx="74">
                  <c:v>3424899.45</c:v>
                </c:pt>
                <c:pt idx="75">
                  <c:v>2789791.96</c:v>
                </c:pt>
                <c:pt idx="76">
                  <c:v>3113044.9</c:v>
                </c:pt>
                <c:pt idx="77">
                  <c:v>3485859.11</c:v>
                </c:pt>
                <c:pt idx="78">
                  <c:v>3151757.32</c:v>
                </c:pt>
                <c:pt idx="79">
                  <c:v>2895952.31</c:v>
                </c:pt>
                <c:pt idx="80">
                  <c:v>3190906.85</c:v>
                </c:pt>
                <c:pt idx="81">
                  <c:v>3578994.95</c:v>
                </c:pt>
                <c:pt idx="82">
                  <c:v>3562283.98</c:v>
                </c:pt>
                <c:pt idx="83">
                  <c:v>3241453.16</c:v>
                </c:pt>
                <c:pt idx="84">
                  <c:v>3163267.4</c:v>
                </c:pt>
                <c:pt idx="85">
                  <c:v>3078770.82</c:v>
                </c:pt>
                <c:pt idx="86">
                  <c:v>3093903.19</c:v>
                </c:pt>
                <c:pt idx="87">
                  <c:v>3346327.82</c:v>
                </c:pt>
                <c:pt idx="88">
                  <c:v>2817565.99</c:v>
                </c:pt>
                <c:pt idx="89">
                  <c:v>3395780.07</c:v>
                </c:pt>
                <c:pt idx="90">
                  <c:v>3423774.29</c:v>
                </c:pt>
                <c:pt idx="91">
                  <c:v>3467644.26</c:v>
                </c:pt>
                <c:pt idx="92">
                  <c:v>3018709.85</c:v>
                </c:pt>
                <c:pt idx="93">
                  <c:v>2655472.5699999998</c:v>
                </c:pt>
                <c:pt idx="94">
                  <c:v>3122293.71</c:v>
                </c:pt>
                <c:pt idx="95">
                  <c:v>2871344.17</c:v>
                </c:pt>
                <c:pt idx="96">
                  <c:v>3643366.59</c:v>
                </c:pt>
                <c:pt idx="97">
                  <c:v>3794089.55</c:v>
                </c:pt>
                <c:pt idx="98">
                  <c:v>3783178.34</c:v>
                </c:pt>
                <c:pt idx="99">
                  <c:v>3060490.64</c:v>
                </c:pt>
                <c:pt idx="100">
                  <c:v>2968195.35</c:v>
                </c:pt>
                <c:pt idx="101">
                  <c:v>3053877.47</c:v>
                </c:pt>
                <c:pt idx="102">
                  <c:v>3474864.06</c:v>
                </c:pt>
                <c:pt idx="103">
                  <c:v>2953519.5</c:v>
                </c:pt>
                <c:pt idx="104">
                  <c:v>3434464.48</c:v>
                </c:pt>
                <c:pt idx="105">
                  <c:v>3255793.01</c:v>
                </c:pt>
                <c:pt idx="106">
                  <c:v>3319860.71</c:v>
                </c:pt>
                <c:pt idx="107">
                  <c:v>3510713.08</c:v>
                </c:pt>
                <c:pt idx="108">
                  <c:v>3917400.08</c:v>
                </c:pt>
                <c:pt idx="109">
                  <c:v>3443530.09</c:v>
                </c:pt>
                <c:pt idx="110">
                  <c:v>3186946.18</c:v>
                </c:pt>
                <c:pt idx="111">
                  <c:v>3071772.86</c:v>
                </c:pt>
                <c:pt idx="112">
                  <c:v>3408890.29</c:v>
                </c:pt>
                <c:pt idx="113">
                  <c:v>4377795.4000000004</c:v>
                </c:pt>
                <c:pt idx="114">
                  <c:v>3591353.72</c:v>
                </c:pt>
                <c:pt idx="115">
                  <c:v>2832321.16</c:v>
                </c:pt>
                <c:pt idx="116">
                  <c:v>3222005.69</c:v>
                </c:pt>
                <c:pt idx="117">
                  <c:v>2628034.83</c:v>
                </c:pt>
                <c:pt idx="118">
                  <c:v>3719270.11</c:v>
                </c:pt>
                <c:pt idx="119">
                  <c:v>3378131.17</c:v>
                </c:pt>
                <c:pt idx="120">
                  <c:v>3358177.3</c:v>
                </c:pt>
                <c:pt idx="121">
                  <c:v>3660257.83</c:v>
                </c:pt>
                <c:pt idx="122">
                  <c:v>2606755.13</c:v>
                </c:pt>
                <c:pt idx="123">
                  <c:v>3717586.61</c:v>
                </c:pt>
                <c:pt idx="124">
                  <c:v>3542815.27</c:v>
                </c:pt>
                <c:pt idx="125">
                  <c:v>3485357.36</c:v>
                </c:pt>
                <c:pt idx="126">
                  <c:v>3171802.16</c:v>
                </c:pt>
                <c:pt idx="127">
                  <c:v>2611606.16</c:v>
                </c:pt>
                <c:pt idx="128">
                  <c:v>3716250.41</c:v>
                </c:pt>
                <c:pt idx="129">
                  <c:v>3474940.3</c:v>
                </c:pt>
                <c:pt idx="130">
                  <c:v>3896544.35</c:v>
                </c:pt>
                <c:pt idx="131">
                  <c:v>3071787.73</c:v>
                </c:pt>
                <c:pt idx="132">
                  <c:v>3350337.36</c:v>
                </c:pt>
                <c:pt idx="133">
                  <c:v>3293158.67</c:v>
                </c:pt>
                <c:pt idx="134">
                  <c:v>3544698.51</c:v>
                </c:pt>
                <c:pt idx="135">
                  <c:v>2923364.35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F-4B5F-84F8-7544E4BF1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40636680"/>
        <c:axId val="2140638728"/>
      </c:barChart>
      <c:catAx>
        <c:axId val="214063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38728"/>
        <c:crosses val="autoZero"/>
        <c:auto val="1"/>
        <c:lblAlgn val="ctr"/>
        <c:lblOffset val="100"/>
        <c:noMultiLvlLbl val="0"/>
      </c:catAx>
      <c:valAx>
        <c:axId val="214063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3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[northwind.db.xlsx]SHEET 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2'!$B$2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2'!$A$3:$A$13</c:f>
              <c:strCache>
                <c:ptCount val="10"/>
                <c:pt idx="0">
                  <c:v>CÃ´te de Blaye</c:v>
                </c:pt>
                <c:pt idx="1">
                  <c:v>Carnarvon Tigers</c:v>
                </c:pt>
                <c:pt idx="2">
                  <c:v>Ipoh Coffee</c:v>
                </c:pt>
                <c:pt idx="3">
                  <c:v>Manjimup Dried Apples</c:v>
                </c:pt>
                <c:pt idx="4">
                  <c:v>Mishi Kobe Niku</c:v>
                </c:pt>
                <c:pt idx="5">
                  <c:v>RÃ¶ssle Sauerkraut</c:v>
                </c:pt>
                <c:pt idx="6">
                  <c:v>Raclette Courdavault</c:v>
                </c:pt>
                <c:pt idx="7">
                  <c:v>Sir Rodney's Marmalade</c:v>
                </c:pt>
                <c:pt idx="8">
                  <c:v>Tarte au sucre</c:v>
                </c:pt>
                <c:pt idx="9">
                  <c:v>ThÃ¼ringer Rostbratwurst</c:v>
                </c:pt>
              </c:strCache>
            </c:strRef>
          </c:cat>
          <c:val>
            <c:numRef>
              <c:f>'SHEET 2'!$B$3:$B$13</c:f>
              <c:numCache>
                <c:formatCode>General</c:formatCode>
                <c:ptCount val="10"/>
                <c:pt idx="0">
                  <c:v>53274482.700000003</c:v>
                </c:pt>
                <c:pt idx="1">
                  <c:v>12607487.5</c:v>
                </c:pt>
                <c:pt idx="2">
                  <c:v>9334927.1999999993</c:v>
                </c:pt>
                <c:pt idx="3">
                  <c:v>10667691.6</c:v>
                </c:pt>
                <c:pt idx="4">
                  <c:v>19424638</c:v>
                </c:pt>
                <c:pt idx="5">
                  <c:v>9253934.4000000004</c:v>
                </c:pt>
                <c:pt idx="6">
                  <c:v>11221551</c:v>
                </c:pt>
                <c:pt idx="7">
                  <c:v>16654879.800000001</c:v>
                </c:pt>
                <c:pt idx="8">
                  <c:v>9955529</c:v>
                </c:pt>
                <c:pt idx="9">
                  <c:v>24630836.960000001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8-445D-9D37-85D84BF42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585224"/>
        <c:axId val="1464587272"/>
      </c:barChart>
      <c:catAx>
        <c:axId val="1464585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87272"/>
        <c:crosses val="autoZero"/>
        <c:auto val="1"/>
        <c:lblAlgn val="ctr"/>
        <c:lblOffset val="100"/>
        <c:noMultiLvlLbl val="0"/>
      </c:catAx>
      <c:valAx>
        <c:axId val="1464587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8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[northwind.db.xlsx]SHEET 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3'!$B$2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3'!$A$3:$A$25</c:f>
              <c:strCache>
                <c:ptCount val="22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null</c:v>
                </c:pt>
                <c:pt idx="14">
                  <c:v>Poland</c:v>
                </c:pt>
                <c:pt idx="15">
                  <c:v>Portugal</c:v>
                </c:pt>
                <c:pt idx="16">
                  <c:v>Spain</c:v>
                </c:pt>
                <c:pt idx="17">
                  <c:v>Sweden</c:v>
                </c:pt>
                <c:pt idx="18">
                  <c:v>Switzerland</c:v>
                </c:pt>
                <c:pt idx="19">
                  <c:v>UK</c:v>
                </c:pt>
                <c:pt idx="20">
                  <c:v>USA</c:v>
                </c:pt>
                <c:pt idx="21">
                  <c:v>Venezuela</c:v>
                </c:pt>
              </c:strCache>
            </c:strRef>
          </c:cat>
          <c:val>
            <c:numRef>
              <c:f>'SHEET 3'!$B$3:$B$25</c:f>
              <c:numCache>
                <c:formatCode>General</c:formatCode>
                <c:ptCount val="22"/>
                <c:pt idx="0">
                  <c:v>14233566.76</c:v>
                </c:pt>
                <c:pt idx="1">
                  <c:v>9919776.9299999997</c:v>
                </c:pt>
                <c:pt idx="2">
                  <c:v>9427070.5600000005</c:v>
                </c:pt>
                <c:pt idx="3">
                  <c:v>45809821.979999997</c:v>
                </c:pt>
                <c:pt idx="4">
                  <c:v>14206805.27</c:v>
                </c:pt>
                <c:pt idx="5">
                  <c:v>9710495.9499999993</c:v>
                </c:pt>
                <c:pt idx="6">
                  <c:v>9210975.1899999995</c:v>
                </c:pt>
                <c:pt idx="7">
                  <c:v>53327446.200000003</c:v>
                </c:pt>
                <c:pt idx="8">
                  <c:v>51210122.82</c:v>
                </c:pt>
                <c:pt idx="9">
                  <c:v>4739619.7699999996</c:v>
                </c:pt>
                <c:pt idx="10">
                  <c:v>14001668.23</c:v>
                </c:pt>
                <c:pt idx="11">
                  <c:v>24802773.809999999</c:v>
                </c:pt>
                <c:pt idx="12">
                  <c:v>4691250.6399999997</c:v>
                </c:pt>
                <c:pt idx="13">
                  <c:v>9745371.2899999991</c:v>
                </c:pt>
                <c:pt idx="14">
                  <c:v>4738465.22</c:v>
                </c:pt>
                <c:pt idx="15">
                  <c:v>9536414.6300000008</c:v>
                </c:pt>
                <c:pt idx="16">
                  <c:v>24024946.940000001</c:v>
                </c:pt>
                <c:pt idx="17">
                  <c:v>9304727.7100000009</c:v>
                </c:pt>
                <c:pt idx="18">
                  <c:v>9824615.3800000008</c:v>
                </c:pt>
                <c:pt idx="19">
                  <c:v>33960900</c:v>
                </c:pt>
                <c:pt idx="20">
                  <c:v>62619547.210000001</c:v>
                </c:pt>
                <c:pt idx="21">
                  <c:v>19428916.23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6-47F3-ABF0-E55F61F3D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0956808"/>
        <c:axId val="1462764040"/>
      </c:barChart>
      <c:catAx>
        <c:axId val="101095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64040"/>
        <c:crosses val="autoZero"/>
        <c:auto val="1"/>
        <c:lblAlgn val="ctr"/>
        <c:lblOffset val="100"/>
        <c:noMultiLvlLbl val="0"/>
      </c:catAx>
      <c:valAx>
        <c:axId val="146276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95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[northwind.db.xlsx]SHEET 3!PivotTable4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3'!$B$2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3'!$A$3:$A$25</c:f>
              <c:strCache>
                <c:ptCount val="22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null</c:v>
                </c:pt>
                <c:pt idx="14">
                  <c:v>Poland</c:v>
                </c:pt>
                <c:pt idx="15">
                  <c:v>Portugal</c:v>
                </c:pt>
                <c:pt idx="16">
                  <c:v>Spain</c:v>
                </c:pt>
                <c:pt idx="17">
                  <c:v>Sweden</c:v>
                </c:pt>
                <c:pt idx="18">
                  <c:v>Switzerland</c:v>
                </c:pt>
                <c:pt idx="19">
                  <c:v>UK</c:v>
                </c:pt>
                <c:pt idx="20">
                  <c:v>USA</c:v>
                </c:pt>
                <c:pt idx="21">
                  <c:v>Venezuela</c:v>
                </c:pt>
              </c:strCache>
            </c:strRef>
          </c:cat>
          <c:val>
            <c:numRef>
              <c:f>'SHEET 3'!$B$3:$B$25</c:f>
              <c:numCache>
                <c:formatCode>General</c:formatCode>
                <c:ptCount val="22"/>
                <c:pt idx="0">
                  <c:v>14233566.76</c:v>
                </c:pt>
                <c:pt idx="1">
                  <c:v>9919776.9299999997</c:v>
                </c:pt>
                <c:pt idx="2">
                  <c:v>9427070.5600000005</c:v>
                </c:pt>
                <c:pt idx="3">
                  <c:v>45809821.979999997</c:v>
                </c:pt>
                <c:pt idx="4">
                  <c:v>14206805.27</c:v>
                </c:pt>
                <c:pt idx="5">
                  <c:v>9710495.9499999993</c:v>
                </c:pt>
                <c:pt idx="6">
                  <c:v>9210975.1899999995</c:v>
                </c:pt>
                <c:pt idx="7">
                  <c:v>53327446.200000003</c:v>
                </c:pt>
                <c:pt idx="8">
                  <c:v>51210122.82</c:v>
                </c:pt>
                <c:pt idx="9">
                  <c:v>4739619.7699999996</c:v>
                </c:pt>
                <c:pt idx="10">
                  <c:v>14001668.23</c:v>
                </c:pt>
                <c:pt idx="11">
                  <c:v>24802773.809999999</c:v>
                </c:pt>
                <c:pt idx="12">
                  <c:v>4691250.6399999997</c:v>
                </c:pt>
                <c:pt idx="13">
                  <c:v>9745371.2899999991</c:v>
                </c:pt>
                <c:pt idx="14">
                  <c:v>4738465.22</c:v>
                </c:pt>
                <c:pt idx="15">
                  <c:v>9536414.6300000008</c:v>
                </c:pt>
                <c:pt idx="16">
                  <c:v>24024946.940000001</c:v>
                </c:pt>
                <c:pt idx="17">
                  <c:v>9304727.7100000009</c:v>
                </c:pt>
                <c:pt idx="18">
                  <c:v>9824615.3800000008</c:v>
                </c:pt>
                <c:pt idx="19">
                  <c:v>33960900</c:v>
                </c:pt>
                <c:pt idx="20">
                  <c:v>62619547.210000001</c:v>
                </c:pt>
                <c:pt idx="21">
                  <c:v>19428916.23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3-4B32-872F-6F850E050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0956808"/>
        <c:axId val="1462764040"/>
      </c:barChart>
      <c:catAx>
        <c:axId val="101095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64040"/>
        <c:crosses val="autoZero"/>
        <c:auto val="1"/>
        <c:lblAlgn val="ctr"/>
        <c:lblOffset val="100"/>
        <c:noMultiLvlLbl val="0"/>
      </c:catAx>
      <c:valAx>
        <c:axId val="146276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95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[northwind.db.xlsx]SHEET 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2'!$B$2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2'!$A$3:$A$13</c:f>
              <c:strCache>
                <c:ptCount val="10"/>
                <c:pt idx="0">
                  <c:v>CÃ´te de Blaye</c:v>
                </c:pt>
                <c:pt idx="1">
                  <c:v>Carnarvon Tigers</c:v>
                </c:pt>
                <c:pt idx="2">
                  <c:v>Ipoh Coffee</c:v>
                </c:pt>
                <c:pt idx="3">
                  <c:v>Manjimup Dried Apples</c:v>
                </c:pt>
                <c:pt idx="4">
                  <c:v>Mishi Kobe Niku</c:v>
                </c:pt>
                <c:pt idx="5">
                  <c:v>RÃ¶ssle Sauerkraut</c:v>
                </c:pt>
                <c:pt idx="6">
                  <c:v>Raclette Courdavault</c:v>
                </c:pt>
                <c:pt idx="7">
                  <c:v>Sir Rodney's Marmalade</c:v>
                </c:pt>
                <c:pt idx="8">
                  <c:v>Tarte au sucre</c:v>
                </c:pt>
                <c:pt idx="9">
                  <c:v>ThÃ¼ringer Rostbratwurst</c:v>
                </c:pt>
              </c:strCache>
            </c:strRef>
          </c:cat>
          <c:val>
            <c:numRef>
              <c:f>'SHEET 2'!$B$3:$B$13</c:f>
              <c:numCache>
                <c:formatCode>General</c:formatCode>
                <c:ptCount val="10"/>
                <c:pt idx="0">
                  <c:v>53274482.700000003</c:v>
                </c:pt>
                <c:pt idx="1">
                  <c:v>12607487.5</c:v>
                </c:pt>
                <c:pt idx="2">
                  <c:v>9334927.1999999993</c:v>
                </c:pt>
                <c:pt idx="3">
                  <c:v>10667691.6</c:v>
                </c:pt>
                <c:pt idx="4">
                  <c:v>19424638</c:v>
                </c:pt>
                <c:pt idx="5">
                  <c:v>9253934.4000000004</c:v>
                </c:pt>
                <c:pt idx="6">
                  <c:v>11221551</c:v>
                </c:pt>
                <c:pt idx="7">
                  <c:v>16654879.800000001</c:v>
                </c:pt>
                <c:pt idx="8">
                  <c:v>9955529</c:v>
                </c:pt>
                <c:pt idx="9">
                  <c:v>24630836.960000001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D-4DFF-BC71-4A4E0A904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585224"/>
        <c:axId val="1464587272"/>
      </c:barChart>
      <c:catAx>
        <c:axId val="1464585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87272"/>
        <c:crosses val="autoZero"/>
        <c:auto val="1"/>
        <c:lblAlgn val="ctr"/>
        <c:lblOffset val="100"/>
        <c:noMultiLvlLbl val="0"/>
      </c:catAx>
      <c:valAx>
        <c:axId val="1464587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8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36"/>
              <c:pt idx="0">
                <c:v>2012-07</c:v>
              </c:pt>
              <c:pt idx="1">
                <c:v>2012-08</c:v>
              </c:pt>
              <c:pt idx="2">
                <c:v>2012-09</c:v>
              </c:pt>
              <c:pt idx="3">
                <c:v>2012-10</c:v>
              </c:pt>
              <c:pt idx="4">
                <c:v>2012-11</c:v>
              </c:pt>
              <c:pt idx="5">
                <c:v>2012-12</c:v>
              </c:pt>
              <c:pt idx="6">
                <c:v>2013-01</c:v>
              </c:pt>
              <c:pt idx="7">
                <c:v>2013-02</c:v>
              </c:pt>
              <c:pt idx="8">
                <c:v>2013-03</c:v>
              </c:pt>
              <c:pt idx="9">
                <c:v>2013-04</c:v>
              </c:pt>
              <c:pt idx="10">
                <c:v>2013-05</c:v>
              </c:pt>
              <c:pt idx="11">
                <c:v>2013-06</c:v>
              </c:pt>
              <c:pt idx="12">
                <c:v>2013-07</c:v>
              </c:pt>
              <c:pt idx="13">
                <c:v>2013-08</c:v>
              </c:pt>
              <c:pt idx="14">
                <c:v>2013-09</c:v>
              </c:pt>
              <c:pt idx="15">
                <c:v>2013-10</c:v>
              </c:pt>
              <c:pt idx="16">
                <c:v>2013-11</c:v>
              </c:pt>
              <c:pt idx="17">
                <c:v>2013-12</c:v>
              </c:pt>
              <c:pt idx="18">
                <c:v>2014-01</c:v>
              </c:pt>
              <c:pt idx="19">
                <c:v>2014-02</c:v>
              </c:pt>
              <c:pt idx="20">
                <c:v>2014-03</c:v>
              </c:pt>
              <c:pt idx="21">
                <c:v>2014-04</c:v>
              </c:pt>
              <c:pt idx="22">
                <c:v>2014-05</c:v>
              </c:pt>
              <c:pt idx="23">
                <c:v>2014-06</c:v>
              </c:pt>
              <c:pt idx="24">
                <c:v>2014-07</c:v>
              </c:pt>
              <c:pt idx="25">
                <c:v>2014-08</c:v>
              </c:pt>
              <c:pt idx="26">
                <c:v>2014-09</c:v>
              </c:pt>
              <c:pt idx="27">
                <c:v>2014-10</c:v>
              </c:pt>
              <c:pt idx="28">
                <c:v>2014-11</c:v>
              </c:pt>
              <c:pt idx="29">
                <c:v>2014-12</c:v>
              </c:pt>
              <c:pt idx="30">
                <c:v>2015-01</c:v>
              </c:pt>
              <c:pt idx="31">
                <c:v>2015-02</c:v>
              </c:pt>
              <c:pt idx="32">
                <c:v>2015-03</c:v>
              </c:pt>
              <c:pt idx="33">
                <c:v>2015-04</c:v>
              </c:pt>
              <c:pt idx="34">
                <c:v>2015-05</c:v>
              </c:pt>
              <c:pt idx="35">
                <c:v>2015-06</c:v>
              </c:pt>
              <c:pt idx="36">
                <c:v>2015-07</c:v>
              </c:pt>
              <c:pt idx="37">
                <c:v>2015-08</c:v>
              </c:pt>
              <c:pt idx="38">
                <c:v>2015-09</c:v>
              </c:pt>
              <c:pt idx="39">
                <c:v>2015-10</c:v>
              </c:pt>
              <c:pt idx="40">
                <c:v>2015-11</c:v>
              </c:pt>
              <c:pt idx="41">
                <c:v>2015-12</c:v>
              </c:pt>
              <c:pt idx="42">
                <c:v>2016-01</c:v>
              </c:pt>
              <c:pt idx="43">
                <c:v>2016-02</c:v>
              </c:pt>
              <c:pt idx="44">
                <c:v>2016-03</c:v>
              </c:pt>
              <c:pt idx="45">
                <c:v>2016-04</c:v>
              </c:pt>
              <c:pt idx="46">
                <c:v>2016-05</c:v>
              </c:pt>
              <c:pt idx="47">
                <c:v>2016-06</c:v>
              </c:pt>
              <c:pt idx="48">
                <c:v>2016-07</c:v>
              </c:pt>
              <c:pt idx="49">
                <c:v>2016-08</c:v>
              </c:pt>
              <c:pt idx="50">
                <c:v>2016-09</c:v>
              </c:pt>
              <c:pt idx="51">
                <c:v>2016-10</c:v>
              </c:pt>
              <c:pt idx="52">
                <c:v>2016-11</c:v>
              </c:pt>
              <c:pt idx="53">
                <c:v>2016-12</c:v>
              </c:pt>
              <c:pt idx="54">
                <c:v>2017-01</c:v>
              </c:pt>
              <c:pt idx="55">
                <c:v>2017-02</c:v>
              </c:pt>
              <c:pt idx="56">
                <c:v>2017-03</c:v>
              </c:pt>
              <c:pt idx="57">
                <c:v>2017-04</c:v>
              </c:pt>
              <c:pt idx="58">
                <c:v>2017-05</c:v>
              </c:pt>
              <c:pt idx="59">
                <c:v>2017-06</c:v>
              </c:pt>
              <c:pt idx="60">
                <c:v>2017-07</c:v>
              </c:pt>
              <c:pt idx="61">
                <c:v>2017-08</c:v>
              </c:pt>
              <c:pt idx="62">
                <c:v>2017-09</c:v>
              </c:pt>
              <c:pt idx="63">
                <c:v>2017-10</c:v>
              </c:pt>
              <c:pt idx="64">
                <c:v>2017-11</c:v>
              </c:pt>
              <c:pt idx="65">
                <c:v>2017-12</c:v>
              </c:pt>
              <c:pt idx="66">
                <c:v>2018-01</c:v>
              </c:pt>
              <c:pt idx="67">
                <c:v>2018-02</c:v>
              </c:pt>
              <c:pt idx="68">
                <c:v>2018-03</c:v>
              </c:pt>
              <c:pt idx="69">
                <c:v>2018-04</c:v>
              </c:pt>
              <c:pt idx="70">
                <c:v>2018-05</c:v>
              </c:pt>
              <c:pt idx="71">
                <c:v>2018-06</c:v>
              </c:pt>
              <c:pt idx="72">
                <c:v>2018-07</c:v>
              </c:pt>
              <c:pt idx="73">
                <c:v>2018-08</c:v>
              </c:pt>
              <c:pt idx="74">
                <c:v>2018-09</c:v>
              </c:pt>
              <c:pt idx="75">
                <c:v>2018-10</c:v>
              </c:pt>
              <c:pt idx="76">
                <c:v>2018-11</c:v>
              </c:pt>
              <c:pt idx="77">
                <c:v>2018-12</c:v>
              </c:pt>
              <c:pt idx="78">
                <c:v>2019-01</c:v>
              </c:pt>
              <c:pt idx="79">
                <c:v>2019-02</c:v>
              </c:pt>
              <c:pt idx="80">
                <c:v>2019-03</c:v>
              </c:pt>
              <c:pt idx="81">
                <c:v>2019-04</c:v>
              </c:pt>
              <c:pt idx="82">
                <c:v>2019-05</c:v>
              </c:pt>
              <c:pt idx="83">
                <c:v>2019-06</c:v>
              </c:pt>
              <c:pt idx="84">
                <c:v>2019-07</c:v>
              </c:pt>
              <c:pt idx="85">
                <c:v>2019-08</c:v>
              </c:pt>
              <c:pt idx="86">
                <c:v>2019-09</c:v>
              </c:pt>
              <c:pt idx="87">
                <c:v>2019-10</c:v>
              </c:pt>
              <c:pt idx="88">
                <c:v>2019-11</c:v>
              </c:pt>
              <c:pt idx="89">
                <c:v>2019-12</c:v>
              </c:pt>
              <c:pt idx="90">
                <c:v>2020-01</c:v>
              </c:pt>
              <c:pt idx="91">
                <c:v>2020-02</c:v>
              </c:pt>
              <c:pt idx="92">
                <c:v>2020-03</c:v>
              </c:pt>
              <c:pt idx="93">
                <c:v>2020-04</c:v>
              </c:pt>
              <c:pt idx="94">
                <c:v>2020-05</c:v>
              </c:pt>
              <c:pt idx="95">
                <c:v>2020-06</c:v>
              </c:pt>
              <c:pt idx="96">
                <c:v>2020-07</c:v>
              </c:pt>
              <c:pt idx="97">
                <c:v>2020-08</c:v>
              </c:pt>
              <c:pt idx="98">
                <c:v>2020-09</c:v>
              </c:pt>
              <c:pt idx="99">
                <c:v>2020-10</c:v>
              </c:pt>
              <c:pt idx="100">
                <c:v>2020-11</c:v>
              </c:pt>
              <c:pt idx="101">
                <c:v>2020-12</c:v>
              </c:pt>
              <c:pt idx="102">
                <c:v>2021-01</c:v>
              </c:pt>
              <c:pt idx="103">
                <c:v>2021-02</c:v>
              </c:pt>
              <c:pt idx="104">
                <c:v>2021-03</c:v>
              </c:pt>
              <c:pt idx="105">
                <c:v>2021-04</c:v>
              </c:pt>
              <c:pt idx="106">
                <c:v>2021-05</c:v>
              </c:pt>
              <c:pt idx="107">
                <c:v>2021-06</c:v>
              </c:pt>
              <c:pt idx="108">
                <c:v>2021-07</c:v>
              </c:pt>
              <c:pt idx="109">
                <c:v>2021-08</c:v>
              </c:pt>
              <c:pt idx="110">
                <c:v>2021-09</c:v>
              </c:pt>
              <c:pt idx="111">
                <c:v>2021-10</c:v>
              </c:pt>
              <c:pt idx="112">
                <c:v>2021-11</c:v>
              </c:pt>
              <c:pt idx="113">
                <c:v>2021-12</c:v>
              </c:pt>
              <c:pt idx="114">
                <c:v>2022-01</c:v>
              </c:pt>
              <c:pt idx="115">
                <c:v>2022-02</c:v>
              </c:pt>
              <c:pt idx="116">
                <c:v>2022-03</c:v>
              </c:pt>
              <c:pt idx="117">
                <c:v>2022-04</c:v>
              </c:pt>
              <c:pt idx="118">
                <c:v>2022-05</c:v>
              </c:pt>
              <c:pt idx="119">
                <c:v>2022-06</c:v>
              </c:pt>
              <c:pt idx="120">
                <c:v>2022-07</c:v>
              </c:pt>
              <c:pt idx="121">
                <c:v>2022-08</c:v>
              </c:pt>
              <c:pt idx="122">
                <c:v>2022-09</c:v>
              </c:pt>
              <c:pt idx="123">
                <c:v>2022-10</c:v>
              </c:pt>
              <c:pt idx="124">
                <c:v>2022-11</c:v>
              </c:pt>
              <c:pt idx="125">
                <c:v>2022-12</c:v>
              </c:pt>
              <c:pt idx="126">
                <c:v>2023-01</c:v>
              </c:pt>
              <c:pt idx="127">
                <c:v>2023-02</c:v>
              </c:pt>
              <c:pt idx="128">
                <c:v>2023-03</c:v>
              </c:pt>
              <c:pt idx="129">
                <c:v>2023-04</c:v>
              </c:pt>
              <c:pt idx="130">
                <c:v>2023-05</c:v>
              </c:pt>
              <c:pt idx="131">
                <c:v>2023-06</c:v>
              </c:pt>
              <c:pt idx="132">
                <c:v>2023-07</c:v>
              </c:pt>
              <c:pt idx="133">
                <c:v>2023-08</c:v>
              </c:pt>
              <c:pt idx="134">
                <c:v>2023-09</c:v>
              </c:pt>
              <c:pt idx="135">
                <c:v>2023-10</c:v>
              </c:pt>
            </c:strLit>
          </c:cat>
          <c:val>
            <c:numLit>
              <c:formatCode>General</c:formatCode>
              <c:ptCount val="136"/>
              <c:pt idx="0">
                <c:v>2066219.4</c:v>
              </c:pt>
              <c:pt idx="1">
                <c:v>3556875.79</c:v>
              </c:pt>
              <c:pt idx="2">
                <c:v>3440144.98</c:v>
              </c:pt>
              <c:pt idx="3">
                <c:v>3201529.96</c:v>
              </c:pt>
              <c:pt idx="4">
                <c:v>2980494.74</c:v>
              </c:pt>
              <c:pt idx="5">
                <c:v>3577936.85</c:v>
              </c:pt>
              <c:pt idx="6">
                <c:v>3075418.29</c:v>
              </c:pt>
              <c:pt idx="7">
                <c:v>2964192.86</c:v>
              </c:pt>
              <c:pt idx="8">
                <c:v>3471361.21</c:v>
              </c:pt>
              <c:pt idx="9">
                <c:v>3262893.52</c:v>
              </c:pt>
              <c:pt idx="10">
                <c:v>3593528.01</c:v>
              </c:pt>
              <c:pt idx="11">
                <c:v>2976184.24</c:v>
              </c:pt>
              <c:pt idx="12">
                <c:v>4275068.43</c:v>
              </c:pt>
              <c:pt idx="13">
                <c:v>2987993.36</c:v>
              </c:pt>
              <c:pt idx="14">
                <c:v>2671413.23</c:v>
              </c:pt>
              <c:pt idx="15">
                <c:v>3112262.1</c:v>
              </c:pt>
              <c:pt idx="16">
                <c:v>3042197.05</c:v>
              </c:pt>
              <c:pt idx="17">
                <c:v>3200607.71</c:v>
              </c:pt>
              <c:pt idx="18">
                <c:v>2710443.83</c:v>
              </c:pt>
              <c:pt idx="19">
                <c:v>2602658.4700000002</c:v>
              </c:pt>
              <c:pt idx="20">
                <c:v>3854314.06</c:v>
              </c:pt>
              <c:pt idx="21">
                <c:v>3340038.66</c:v>
              </c:pt>
              <c:pt idx="22">
                <c:v>3267340.26</c:v>
              </c:pt>
              <c:pt idx="23">
                <c:v>3680115.42</c:v>
              </c:pt>
              <c:pt idx="24">
                <c:v>3178414.39</c:v>
              </c:pt>
              <c:pt idx="25">
                <c:v>3416670.63</c:v>
              </c:pt>
              <c:pt idx="26">
                <c:v>2694898.33</c:v>
              </c:pt>
              <c:pt idx="27">
                <c:v>3125850.74</c:v>
              </c:pt>
              <c:pt idx="28">
                <c:v>3156916.6</c:v>
              </c:pt>
              <c:pt idx="29">
                <c:v>3842486.74</c:v>
              </c:pt>
              <c:pt idx="30">
                <c:v>3421656.38</c:v>
              </c:pt>
              <c:pt idx="31">
                <c:v>2956201.14</c:v>
              </c:pt>
              <c:pt idx="32">
                <c:v>3353227.79</c:v>
              </c:pt>
              <c:pt idx="33">
                <c:v>3207293.13</c:v>
              </c:pt>
              <c:pt idx="34">
                <c:v>3425430.69</c:v>
              </c:pt>
              <c:pt idx="35">
                <c:v>2975668.32</c:v>
              </c:pt>
              <c:pt idx="36">
                <c:v>3636472.82</c:v>
              </c:pt>
              <c:pt idx="37">
                <c:v>4372619.01</c:v>
              </c:pt>
              <c:pt idx="38">
                <c:v>3390593.89</c:v>
              </c:pt>
              <c:pt idx="39">
                <c:v>3456874.61</c:v>
              </c:pt>
              <c:pt idx="40">
                <c:v>3249120.89</c:v>
              </c:pt>
              <c:pt idx="41">
                <c:v>3978298.05</c:v>
              </c:pt>
              <c:pt idx="42">
                <c:v>3658051.75</c:v>
              </c:pt>
              <c:pt idx="43">
                <c:v>3186904.49</c:v>
              </c:pt>
              <c:pt idx="44">
                <c:v>3662692.07</c:v>
              </c:pt>
              <c:pt idx="45">
                <c:v>2975703.27</c:v>
              </c:pt>
              <c:pt idx="46">
                <c:v>3437922.47</c:v>
              </c:pt>
              <c:pt idx="47">
                <c:v>3292493.54</c:v>
              </c:pt>
              <c:pt idx="48">
                <c:v>3672030.37</c:v>
              </c:pt>
              <c:pt idx="49">
                <c:v>3285920.12</c:v>
              </c:pt>
              <c:pt idx="50">
                <c:v>3332379.1</c:v>
              </c:pt>
              <c:pt idx="51">
                <c:v>3265848.25</c:v>
              </c:pt>
              <c:pt idx="52">
                <c:v>3156953.86</c:v>
              </c:pt>
              <c:pt idx="53">
                <c:v>3659987.6</c:v>
              </c:pt>
              <c:pt idx="54">
                <c:v>3451589.24</c:v>
              </c:pt>
              <c:pt idx="55">
                <c:v>2599357.4500000002</c:v>
              </c:pt>
              <c:pt idx="56">
                <c:v>3824749.24</c:v>
              </c:pt>
              <c:pt idx="57">
                <c:v>3021656.18</c:v>
              </c:pt>
              <c:pt idx="58">
                <c:v>4367995.42</c:v>
              </c:pt>
              <c:pt idx="59">
                <c:v>2998165.44</c:v>
              </c:pt>
              <c:pt idx="60">
                <c:v>2890135.88</c:v>
              </c:pt>
              <c:pt idx="61">
                <c:v>3343718.19</c:v>
              </c:pt>
              <c:pt idx="62">
                <c:v>2811471.53</c:v>
              </c:pt>
              <c:pt idx="63">
                <c:v>3973570.75</c:v>
              </c:pt>
              <c:pt idx="64">
                <c:v>3620747.97</c:v>
              </c:pt>
              <c:pt idx="65">
                <c:v>3348050.49</c:v>
              </c:pt>
              <c:pt idx="66">
                <c:v>4057659.18</c:v>
              </c:pt>
              <c:pt idx="67">
                <c:v>3009199.59</c:v>
              </c:pt>
              <c:pt idx="68">
                <c:v>2696859.3</c:v>
              </c:pt>
              <c:pt idx="69">
                <c:v>3097977.24</c:v>
              </c:pt>
              <c:pt idx="70">
                <c:v>3250529.59</c:v>
              </c:pt>
              <c:pt idx="71">
                <c:v>3242359.68</c:v>
              </c:pt>
              <c:pt idx="72">
                <c:v>2901454.46</c:v>
              </c:pt>
              <c:pt idx="73">
                <c:v>3286136.44</c:v>
              </c:pt>
              <c:pt idx="74">
                <c:v>3424899.45</c:v>
              </c:pt>
              <c:pt idx="75">
                <c:v>2789791.96</c:v>
              </c:pt>
              <c:pt idx="76">
                <c:v>3113044.9</c:v>
              </c:pt>
              <c:pt idx="77">
                <c:v>3485859.11</c:v>
              </c:pt>
              <c:pt idx="78">
                <c:v>3151757.32</c:v>
              </c:pt>
              <c:pt idx="79">
                <c:v>2895952.31</c:v>
              </c:pt>
              <c:pt idx="80">
                <c:v>3190906.85</c:v>
              </c:pt>
              <c:pt idx="81">
                <c:v>3578994.95</c:v>
              </c:pt>
              <c:pt idx="82">
                <c:v>3562283.98</c:v>
              </c:pt>
              <c:pt idx="83">
                <c:v>3241453.16</c:v>
              </c:pt>
              <c:pt idx="84">
                <c:v>3163267.4</c:v>
              </c:pt>
              <c:pt idx="85">
                <c:v>3078770.82</c:v>
              </c:pt>
              <c:pt idx="86">
                <c:v>3093903.19</c:v>
              </c:pt>
              <c:pt idx="87">
                <c:v>3346327.82</c:v>
              </c:pt>
              <c:pt idx="88">
                <c:v>2817565.99</c:v>
              </c:pt>
              <c:pt idx="89">
                <c:v>3395780.07</c:v>
              </c:pt>
              <c:pt idx="90">
                <c:v>3423774.29</c:v>
              </c:pt>
              <c:pt idx="91">
                <c:v>3467644.26</c:v>
              </c:pt>
              <c:pt idx="92">
                <c:v>3018709.85</c:v>
              </c:pt>
              <c:pt idx="93">
                <c:v>2655472.5699999998</c:v>
              </c:pt>
              <c:pt idx="94">
                <c:v>3122293.71</c:v>
              </c:pt>
              <c:pt idx="95">
                <c:v>2871344.17</c:v>
              </c:pt>
              <c:pt idx="96">
                <c:v>3643366.59</c:v>
              </c:pt>
              <c:pt idx="97">
                <c:v>3794089.55</c:v>
              </c:pt>
              <c:pt idx="98">
                <c:v>3783178.34</c:v>
              </c:pt>
              <c:pt idx="99">
                <c:v>3060490.64</c:v>
              </c:pt>
              <c:pt idx="100">
                <c:v>2968195.35</c:v>
              </c:pt>
              <c:pt idx="101">
                <c:v>3053877.47</c:v>
              </c:pt>
              <c:pt idx="102">
                <c:v>3474864.06</c:v>
              </c:pt>
              <c:pt idx="103">
                <c:v>2953519.5</c:v>
              </c:pt>
              <c:pt idx="104">
                <c:v>3434464.48</c:v>
              </c:pt>
              <c:pt idx="105">
                <c:v>3255793.01</c:v>
              </c:pt>
              <c:pt idx="106">
                <c:v>3319860.71</c:v>
              </c:pt>
              <c:pt idx="107">
                <c:v>3510713.08</c:v>
              </c:pt>
              <c:pt idx="108">
                <c:v>3917400.08</c:v>
              </c:pt>
              <c:pt idx="109">
                <c:v>3443530.09</c:v>
              </c:pt>
              <c:pt idx="110">
                <c:v>3186946.18</c:v>
              </c:pt>
              <c:pt idx="111">
                <c:v>3071772.86</c:v>
              </c:pt>
              <c:pt idx="112">
                <c:v>3408890.29</c:v>
              </c:pt>
              <c:pt idx="113">
                <c:v>4377795.4000000004</c:v>
              </c:pt>
              <c:pt idx="114">
                <c:v>3591353.72</c:v>
              </c:pt>
              <c:pt idx="115">
                <c:v>2832321.16</c:v>
              </c:pt>
              <c:pt idx="116">
                <c:v>3222005.69</c:v>
              </c:pt>
              <c:pt idx="117">
                <c:v>2628034.83</c:v>
              </c:pt>
              <c:pt idx="118">
                <c:v>3719270.11</c:v>
              </c:pt>
              <c:pt idx="119">
                <c:v>3378131.17</c:v>
              </c:pt>
              <c:pt idx="120">
                <c:v>3358177.3</c:v>
              </c:pt>
              <c:pt idx="121">
                <c:v>3660257.83</c:v>
              </c:pt>
              <c:pt idx="122">
                <c:v>2606755.13</c:v>
              </c:pt>
              <c:pt idx="123">
                <c:v>3717586.61</c:v>
              </c:pt>
              <c:pt idx="124">
                <c:v>3542815.27</c:v>
              </c:pt>
              <c:pt idx="125">
                <c:v>3485357.36</c:v>
              </c:pt>
              <c:pt idx="126">
                <c:v>3171802.16</c:v>
              </c:pt>
              <c:pt idx="127">
                <c:v>2611606.16</c:v>
              </c:pt>
              <c:pt idx="128">
                <c:v>3716250.41</c:v>
              </c:pt>
              <c:pt idx="129">
                <c:v>3474940.3</c:v>
              </c:pt>
              <c:pt idx="130">
                <c:v>3896544.35</c:v>
              </c:pt>
              <c:pt idx="131">
                <c:v>3071787.73</c:v>
              </c:pt>
              <c:pt idx="132">
                <c:v>3350337.36</c:v>
              </c:pt>
              <c:pt idx="133">
                <c:v>3293158.67</c:v>
              </c:pt>
              <c:pt idx="134">
                <c:v>3544698.51</c:v>
              </c:pt>
              <c:pt idx="135">
                <c:v>2923364.35</c:v>
              </c:pt>
            </c:numLit>
          </c:val>
          <c:extLst>
            <c:ext xmlns:c16="http://schemas.microsoft.com/office/drawing/2014/chart" uri="{C3380CC4-5D6E-409C-BE32-E72D297353CC}">
              <c16:uniqueId val="{00000000-60BC-4304-8BE0-A837B0DF1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9236360"/>
        <c:axId val="899239432"/>
      </c:barChart>
      <c:catAx>
        <c:axId val="899236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239432"/>
        <c:crosses val="autoZero"/>
        <c:auto val="1"/>
        <c:lblAlgn val="ctr"/>
        <c:lblOffset val="100"/>
        <c:noMultiLvlLbl val="0"/>
      </c:catAx>
      <c:valAx>
        <c:axId val="899239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23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[northwind.db.xlsx]SHEET 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1'!$B$2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1'!$A$3:$A$140</c:f>
              <c:strCache>
                <c:ptCount val="137"/>
                <c:pt idx="0">
                  <c:v>2012-07</c:v>
                </c:pt>
                <c:pt idx="1">
                  <c:v>2012-08</c:v>
                </c:pt>
                <c:pt idx="2">
                  <c:v>2012-09</c:v>
                </c:pt>
                <c:pt idx="3">
                  <c:v>2012-10</c:v>
                </c:pt>
                <c:pt idx="4">
                  <c:v>2012-11</c:v>
                </c:pt>
                <c:pt idx="5">
                  <c:v>2012-12</c:v>
                </c:pt>
                <c:pt idx="6">
                  <c:v>2013-01</c:v>
                </c:pt>
                <c:pt idx="7">
                  <c:v>2013-02</c:v>
                </c:pt>
                <c:pt idx="8">
                  <c:v>2013-03</c:v>
                </c:pt>
                <c:pt idx="9">
                  <c:v>2013-04</c:v>
                </c:pt>
                <c:pt idx="10">
                  <c:v>2013-05</c:v>
                </c:pt>
                <c:pt idx="11">
                  <c:v>2013-06</c:v>
                </c:pt>
                <c:pt idx="12">
                  <c:v>2013-07</c:v>
                </c:pt>
                <c:pt idx="13">
                  <c:v>2013-08</c:v>
                </c:pt>
                <c:pt idx="14">
                  <c:v>2013-09</c:v>
                </c:pt>
                <c:pt idx="15">
                  <c:v>2013-10</c:v>
                </c:pt>
                <c:pt idx="16">
                  <c:v>2013-11</c:v>
                </c:pt>
                <c:pt idx="17">
                  <c:v>2013-12</c:v>
                </c:pt>
                <c:pt idx="18">
                  <c:v>2014-01</c:v>
                </c:pt>
                <c:pt idx="19">
                  <c:v>2014-02</c:v>
                </c:pt>
                <c:pt idx="20">
                  <c:v>2014-03</c:v>
                </c:pt>
                <c:pt idx="21">
                  <c:v>2014-04</c:v>
                </c:pt>
                <c:pt idx="22">
                  <c:v>2014-05</c:v>
                </c:pt>
                <c:pt idx="23">
                  <c:v>2014-06</c:v>
                </c:pt>
                <c:pt idx="24">
                  <c:v>2014-07</c:v>
                </c:pt>
                <c:pt idx="25">
                  <c:v>2014-08</c:v>
                </c:pt>
                <c:pt idx="26">
                  <c:v>2014-09</c:v>
                </c:pt>
                <c:pt idx="27">
                  <c:v>2014-10</c:v>
                </c:pt>
                <c:pt idx="28">
                  <c:v>2014-11</c:v>
                </c:pt>
                <c:pt idx="29">
                  <c:v>2014-12</c:v>
                </c:pt>
                <c:pt idx="30">
                  <c:v>2015-01</c:v>
                </c:pt>
                <c:pt idx="31">
                  <c:v>2015-02</c:v>
                </c:pt>
                <c:pt idx="32">
                  <c:v>2015-03</c:v>
                </c:pt>
                <c:pt idx="33">
                  <c:v>2015-04</c:v>
                </c:pt>
                <c:pt idx="34">
                  <c:v>2015-05</c:v>
                </c:pt>
                <c:pt idx="35">
                  <c:v>2015-06</c:v>
                </c:pt>
                <c:pt idx="36">
                  <c:v>2015-07</c:v>
                </c:pt>
                <c:pt idx="37">
                  <c:v>2015-08</c:v>
                </c:pt>
                <c:pt idx="38">
                  <c:v>2015-09</c:v>
                </c:pt>
                <c:pt idx="39">
                  <c:v>2015-10</c:v>
                </c:pt>
                <c:pt idx="40">
                  <c:v>2015-11</c:v>
                </c:pt>
                <c:pt idx="41">
                  <c:v>2015-12</c:v>
                </c:pt>
                <c:pt idx="42">
                  <c:v>2016-01</c:v>
                </c:pt>
                <c:pt idx="43">
                  <c:v>2016-02</c:v>
                </c:pt>
                <c:pt idx="44">
                  <c:v>2016-03</c:v>
                </c:pt>
                <c:pt idx="45">
                  <c:v>2016-04</c:v>
                </c:pt>
                <c:pt idx="46">
                  <c:v>2016-05</c:v>
                </c:pt>
                <c:pt idx="47">
                  <c:v>2016-06</c:v>
                </c:pt>
                <c:pt idx="48">
                  <c:v>2016-07</c:v>
                </c:pt>
                <c:pt idx="49">
                  <c:v>2016-08</c:v>
                </c:pt>
                <c:pt idx="50">
                  <c:v>2016-09</c:v>
                </c:pt>
                <c:pt idx="51">
                  <c:v>2016-10</c:v>
                </c:pt>
                <c:pt idx="52">
                  <c:v>2016-11</c:v>
                </c:pt>
                <c:pt idx="53">
                  <c:v>2016-12</c:v>
                </c:pt>
                <c:pt idx="54">
                  <c:v>2017-01</c:v>
                </c:pt>
                <c:pt idx="55">
                  <c:v>2017-02</c:v>
                </c:pt>
                <c:pt idx="56">
                  <c:v>2017-03</c:v>
                </c:pt>
                <c:pt idx="57">
                  <c:v>2017-04</c:v>
                </c:pt>
                <c:pt idx="58">
                  <c:v>2017-05</c:v>
                </c:pt>
                <c:pt idx="59">
                  <c:v>2017-06</c:v>
                </c:pt>
                <c:pt idx="60">
                  <c:v>2017-07</c:v>
                </c:pt>
                <c:pt idx="61">
                  <c:v>2017-08</c:v>
                </c:pt>
                <c:pt idx="62">
                  <c:v>2017-09</c:v>
                </c:pt>
                <c:pt idx="63">
                  <c:v>2017-10</c:v>
                </c:pt>
                <c:pt idx="64">
                  <c:v>2017-11</c:v>
                </c:pt>
                <c:pt idx="65">
                  <c:v>2017-12</c:v>
                </c:pt>
                <c:pt idx="66">
                  <c:v>2018-01</c:v>
                </c:pt>
                <c:pt idx="67">
                  <c:v>2018-02</c:v>
                </c:pt>
                <c:pt idx="68">
                  <c:v>2018-03</c:v>
                </c:pt>
                <c:pt idx="69">
                  <c:v>2018-04</c:v>
                </c:pt>
                <c:pt idx="70">
                  <c:v>2018-05</c:v>
                </c:pt>
                <c:pt idx="71">
                  <c:v>2018-06</c:v>
                </c:pt>
                <c:pt idx="72">
                  <c:v>2018-07</c:v>
                </c:pt>
                <c:pt idx="73">
                  <c:v>2018-08</c:v>
                </c:pt>
                <c:pt idx="74">
                  <c:v>2018-09</c:v>
                </c:pt>
                <c:pt idx="75">
                  <c:v>2018-10</c:v>
                </c:pt>
                <c:pt idx="76">
                  <c:v>2018-11</c:v>
                </c:pt>
                <c:pt idx="77">
                  <c:v>2018-12</c:v>
                </c:pt>
                <c:pt idx="78">
                  <c:v>2019-01</c:v>
                </c:pt>
                <c:pt idx="79">
                  <c:v>2019-02</c:v>
                </c:pt>
                <c:pt idx="80">
                  <c:v>2019-03</c:v>
                </c:pt>
                <c:pt idx="81">
                  <c:v>2019-04</c:v>
                </c:pt>
                <c:pt idx="82">
                  <c:v>2019-05</c:v>
                </c:pt>
                <c:pt idx="83">
                  <c:v>2019-06</c:v>
                </c:pt>
                <c:pt idx="84">
                  <c:v>2019-07</c:v>
                </c:pt>
                <c:pt idx="85">
                  <c:v>2019-08</c:v>
                </c:pt>
                <c:pt idx="86">
                  <c:v>2019-09</c:v>
                </c:pt>
                <c:pt idx="87">
                  <c:v>2019-10</c:v>
                </c:pt>
                <c:pt idx="88">
                  <c:v>2019-11</c:v>
                </c:pt>
                <c:pt idx="89">
                  <c:v>2019-12</c:v>
                </c:pt>
                <c:pt idx="90">
                  <c:v>2020-01</c:v>
                </c:pt>
                <c:pt idx="91">
                  <c:v>2020-02</c:v>
                </c:pt>
                <c:pt idx="92">
                  <c:v>2020-03</c:v>
                </c:pt>
                <c:pt idx="93">
                  <c:v>2020-04</c:v>
                </c:pt>
                <c:pt idx="94">
                  <c:v>2020-05</c:v>
                </c:pt>
                <c:pt idx="95">
                  <c:v>2020-06</c:v>
                </c:pt>
                <c:pt idx="96">
                  <c:v>2020-07</c:v>
                </c:pt>
                <c:pt idx="97">
                  <c:v>2020-08</c:v>
                </c:pt>
                <c:pt idx="98">
                  <c:v>2020-09</c:v>
                </c:pt>
                <c:pt idx="99">
                  <c:v>2020-10</c:v>
                </c:pt>
                <c:pt idx="100">
                  <c:v>2020-11</c:v>
                </c:pt>
                <c:pt idx="101">
                  <c:v>2020-12</c:v>
                </c:pt>
                <c:pt idx="102">
                  <c:v>2021-01</c:v>
                </c:pt>
                <c:pt idx="103">
                  <c:v>2021-02</c:v>
                </c:pt>
                <c:pt idx="104">
                  <c:v>2021-03</c:v>
                </c:pt>
                <c:pt idx="105">
                  <c:v>2021-04</c:v>
                </c:pt>
                <c:pt idx="106">
                  <c:v>2021-05</c:v>
                </c:pt>
                <c:pt idx="107">
                  <c:v>2021-06</c:v>
                </c:pt>
                <c:pt idx="108">
                  <c:v>2021-07</c:v>
                </c:pt>
                <c:pt idx="109">
                  <c:v>2021-08</c:v>
                </c:pt>
                <c:pt idx="110">
                  <c:v>2021-09</c:v>
                </c:pt>
                <c:pt idx="111">
                  <c:v>2021-10</c:v>
                </c:pt>
                <c:pt idx="112">
                  <c:v>2021-11</c:v>
                </c:pt>
                <c:pt idx="113">
                  <c:v>2021-12</c:v>
                </c:pt>
                <c:pt idx="114">
                  <c:v>2022-01</c:v>
                </c:pt>
                <c:pt idx="115">
                  <c:v>2022-02</c:v>
                </c:pt>
                <c:pt idx="116">
                  <c:v>2022-03</c:v>
                </c:pt>
                <c:pt idx="117">
                  <c:v>2022-04</c:v>
                </c:pt>
                <c:pt idx="118">
                  <c:v>2022-05</c:v>
                </c:pt>
                <c:pt idx="119">
                  <c:v>2022-06</c:v>
                </c:pt>
                <c:pt idx="120">
                  <c:v>2022-07</c:v>
                </c:pt>
                <c:pt idx="121">
                  <c:v>2022-08</c:v>
                </c:pt>
                <c:pt idx="122">
                  <c:v>2022-09</c:v>
                </c:pt>
                <c:pt idx="123">
                  <c:v>2022-10</c:v>
                </c:pt>
                <c:pt idx="124">
                  <c:v>2022-11</c:v>
                </c:pt>
                <c:pt idx="125">
                  <c:v>2022-12</c:v>
                </c:pt>
                <c:pt idx="126">
                  <c:v>2023-01</c:v>
                </c:pt>
                <c:pt idx="127">
                  <c:v>2023-02</c:v>
                </c:pt>
                <c:pt idx="128">
                  <c:v>2023-03</c:v>
                </c:pt>
                <c:pt idx="129">
                  <c:v>2023-04</c:v>
                </c:pt>
                <c:pt idx="130">
                  <c:v>2023-05</c:v>
                </c:pt>
                <c:pt idx="131">
                  <c:v>2023-06</c:v>
                </c:pt>
                <c:pt idx="132">
                  <c:v>2023-07</c:v>
                </c:pt>
                <c:pt idx="133">
                  <c:v>2023-08</c:v>
                </c:pt>
                <c:pt idx="134">
                  <c:v>2023-09</c:v>
                </c:pt>
                <c:pt idx="135">
                  <c:v>2023-10</c:v>
                </c:pt>
                <c:pt idx="136">
                  <c:v>(blank)</c:v>
                </c:pt>
              </c:strCache>
            </c:strRef>
          </c:cat>
          <c:val>
            <c:numRef>
              <c:f>'SHEET 1'!$B$3:$B$140</c:f>
              <c:numCache>
                <c:formatCode>General</c:formatCode>
                <c:ptCount val="137"/>
                <c:pt idx="0">
                  <c:v>2066219.4</c:v>
                </c:pt>
                <c:pt idx="1">
                  <c:v>3556875.79</c:v>
                </c:pt>
                <c:pt idx="2">
                  <c:v>3440144.98</c:v>
                </c:pt>
                <c:pt idx="3">
                  <c:v>3201529.96</c:v>
                </c:pt>
                <c:pt idx="4">
                  <c:v>2980494.74</c:v>
                </c:pt>
                <c:pt idx="5">
                  <c:v>3577936.85</c:v>
                </c:pt>
                <c:pt idx="6">
                  <c:v>3075418.29</c:v>
                </c:pt>
                <c:pt idx="7">
                  <c:v>2964192.86</c:v>
                </c:pt>
                <c:pt idx="8">
                  <c:v>3471361.21</c:v>
                </c:pt>
                <c:pt idx="9">
                  <c:v>3262893.52</c:v>
                </c:pt>
                <c:pt idx="10">
                  <c:v>3593528.01</c:v>
                </c:pt>
                <c:pt idx="11">
                  <c:v>2976184.24</c:v>
                </c:pt>
                <c:pt idx="12">
                  <c:v>4275068.43</c:v>
                </c:pt>
                <c:pt idx="13">
                  <c:v>2987993.36</c:v>
                </c:pt>
                <c:pt idx="14">
                  <c:v>2671413.23</c:v>
                </c:pt>
                <c:pt idx="15">
                  <c:v>3112262.1</c:v>
                </c:pt>
                <c:pt idx="16">
                  <c:v>3042197.05</c:v>
                </c:pt>
                <c:pt idx="17">
                  <c:v>3200607.71</c:v>
                </c:pt>
                <c:pt idx="18">
                  <c:v>2710443.83</c:v>
                </c:pt>
                <c:pt idx="19">
                  <c:v>2602658.4700000002</c:v>
                </c:pt>
                <c:pt idx="20">
                  <c:v>3854314.06</c:v>
                </c:pt>
                <c:pt idx="21">
                  <c:v>3340038.66</c:v>
                </c:pt>
                <c:pt idx="22">
                  <c:v>3267340.26</c:v>
                </c:pt>
                <c:pt idx="23">
                  <c:v>3680115.42</c:v>
                </c:pt>
                <c:pt idx="24">
                  <c:v>3178414.39</c:v>
                </c:pt>
                <c:pt idx="25">
                  <c:v>3416670.63</c:v>
                </c:pt>
                <c:pt idx="26">
                  <c:v>2694898.33</c:v>
                </c:pt>
                <c:pt idx="27">
                  <c:v>3125850.74</c:v>
                </c:pt>
                <c:pt idx="28">
                  <c:v>3156916.6</c:v>
                </c:pt>
                <c:pt idx="29">
                  <c:v>3842486.74</c:v>
                </c:pt>
                <c:pt idx="30">
                  <c:v>3421656.38</c:v>
                </c:pt>
                <c:pt idx="31">
                  <c:v>2956201.14</c:v>
                </c:pt>
                <c:pt idx="32">
                  <c:v>3353227.79</c:v>
                </c:pt>
                <c:pt idx="33">
                  <c:v>3207293.13</c:v>
                </c:pt>
                <c:pt idx="34">
                  <c:v>3425430.69</c:v>
                </c:pt>
                <c:pt idx="35">
                  <c:v>2975668.32</c:v>
                </c:pt>
                <c:pt idx="36">
                  <c:v>3636472.82</c:v>
                </c:pt>
                <c:pt idx="37">
                  <c:v>4372619.01</c:v>
                </c:pt>
                <c:pt idx="38">
                  <c:v>3390593.89</c:v>
                </c:pt>
                <c:pt idx="39">
                  <c:v>3456874.61</c:v>
                </c:pt>
                <c:pt idx="40">
                  <c:v>3249120.89</c:v>
                </c:pt>
                <c:pt idx="41">
                  <c:v>3978298.05</c:v>
                </c:pt>
                <c:pt idx="42">
                  <c:v>3658051.75</c:v>
                </c:pt>
                <c:pt idx="43">
                  <c:v>3186904.49</c:v>
                </c:pt>
                <c:pt idx="44">
                  <c:v>3662692.07</c:v>
                </c:pt>
                <c:pt idx="45">
                  <c:v>2975703.27</c:v>
                </c:pt>
                <c:pt idx="46">
                  <c:v>3437922.47</c:v>
                </c:pt>
                <c:pt idx="47">
                  <c:v>3292493.54</c:v>
                </c:pt>
                <c:pt idx="48">
                  <c:v>3672030.37</c:v>
                </c:pt>
                <c:pt idx="49">
                  <c:v>3285920.12</c:v>
                </c:pt>
                <c:pt idx="50">
                  <c:v>3332379.1</c:v>
                </c:pt>
                <c:pt idx="51">
                  <c:v>3265848.25</c:v>
                </c:pt>
                <c:pt idx="52">
                  <c:v>3156953.86</c:v>
                </c:pt>
                <c:pt idx="53">
                  <c:v>3659987.6</c:v>
                </c:pt>
                <c:pt idx="54">
                  <c:v>3451589.24</c:v>
                </c:pt>
                <c:pt idx="55">
                  <c:v>2599357.4500000002</c:v>
                </c:pt>
                <c:pt idx="56">
                  <c:v>3824749.24</c:v>
                </c:pt>
                <c:pt idx="57">
                  <c:v>3021656.18</c:v>
                </c:pt>
                <c:pt idx="58">
                  <c:v>4367995.42</c:v>
                </c:pt>
                <c:pt idx="59">
                  <c:v>2998165.44</c:v>
                </c:pt>
                <c:pt idx="60">
                  <c:v>2890135.88</c:v>
                </c:pt>
                <c:pt idx="61">
                  <c:v>3343718.19</c:v>
                </c:pt>
                <c:pt idx="62">
                  <c:v>2811471.53</c:v>
                </c:pt>
                <c:pt idx="63">
                  <c:v>3973570.75</c:v>
                </c:pt>
                <c:pt idx="64">
                  <c:v>3620747.97</c:v>
                </c:pt>
                <c:pt idx="65">
                  <c:v>3348050.49</c:v>
                </c:pt>
                <c:pt idx="66">
                  <c:v>4057659.18</c:v>
                </c:pt>
                <c:pt idx="67">
                  <c:v>3009199.59</c:v>
                </c:pt>
                <c:pt idx="68">
                  <c:v>2696859.3</c:v>
                </c:pt>
                <c:pt idx="69">
                  <c:v>3097977.24</c:v>
                </c:pt>
                <c:pt idx="70">
                  <c:v>3250529.59</c:v>
                </c:pt>
                <c:pt idx="71">
                  <c:v>3242359.68</c:v>
                </c:pt>
                <c:pt idx="72">
                  <c:v>2901454.46</c:v>
                </c:pt>
                <c:pt idx="73">
                  <c:v>3286136.44</c:v>
                </c:pt>
                <c:pt idx="74">
                  <c:v>3424899.45</c:v>
                </c:pt>
                <c:pt idx="75">
                  <c:v>2789791.96</c:v>
                </c:pt>
                <c:pt idx="76">
                  <c:v>3113044.9</c:v>
                </c:pt>
                <c:pt idx="77">
                  <c:v>3485859.11</c:v>
                </c:pt>
                <c:pt idx="78">
                  <c:v>3151757.32</c:v>
                </c:pt>
                <c:pt idx="79">
                  <c:v>2895952.31</c:v>
                </c:pt>
                <c:pt idx="80">
                  <c:v>3190906.85</c:v>
                </c:pt>
                <c:pt idx="81">
                  <c:v>3578994.95</c:v>
                </c:pt>
                <c:pt idx="82">
                  <c:v>3562283.98</c:v>
                </c:pt>
                <c:pt idx="83">
                  <c:v>3241453.16</c:v>
                </c:pt>
                <c:pt idx="84">
                  <c:v>3163267.4</c:v>
                </c:pt>
                <c:pt idx="85">
                  <c:v>3078770.82</c:v>
                </c:pt>
                <c:pt idx="86">
                  <c:v>3093903.19</c:v>
                </c:pt>
                <c:pt idx="87">
                  <c:v>3346327.82</c:v>
                </c:pt>
                <c:pt idx="88">
                  <c:v>2817565.99</c:v>
                </c:pt>
                <c:pt idx="89">
                  <c:v>3395780.07</c:v>
                </c:pt>
                <c:pt idx="90">
                  <c:v>3423774.29</c:v>
                </c:pt>
                <c:pt idx="91">
                  <c:v>3467644.26</c:v>
                </c:pt>
                <c:pt idx="92">
                  <c:v>3018709.85</c:v>
                </c:pt>
                <c:pt idx="93">
                  <c:v>2655472.5699999998</c:v>
                </c:pt>
                <c:pt idx="94">
                  <c:v>3122293.71</c:v>
                </c:pt>
                <c:pt idx="95">
                  <c:v>2871344.17</c:v>
                </c:pt>
                <c:pt idx="96">
                  <c:v>3643366.59</c:v>
                </c:pt>
                <c:pt idx="97">
                  <c:v>3794089.55</c:v>
                </c:pt>
                <c:pt idx="98">
                  <c:v>3783178.34</c:v>
                </c:pt>
                <c:pt idx="99">
                  <c:v>3060490.64</c:v>
                </c:pt>
                <c:pt idx="100">
                  <c:v>2968195.35</c:v>
                </c:pt>
                <c:pt idx="101">
                  <c:v>3053877.47</c:v>
                </c:pt>
                <c:pt idx="102">
                  <c:v>3474864.06</c:v>
                </c:pt>
                <c:pt idx="103">
                  <c:v>2953519.5</c:v>
                </c:pt>
                <c:pt idx="104">
                  <c:v>3434464.48</c:v>
                </c:pt>
                <c:pt idx="105">
                  <c:v>3255793.01</c:v>
                </c:pt>
                <c:pt idx="106">
                  <c:v>3319860.71</c:v>
                </c:pt>
                <c:pt idx="107">
                  <c:v>3510713.08</c:v>
                </c:pt>
                <c:pt idx="108">
                  <c:v>3917400.08</c:v>
                </c:pt>
                <c:pt idx="109">
                  <c:v>3443530.09</c:v>
                </c:pt>
                <c:pt idx="110">
                  <c:v>3186946.18</c:v>
                </c:pt>
                <c:pt idx="111">
                  <c:v>3071772.86</c:v>
                </c:pt>
                <c:pt idx="112">
                  <c:v>3408890.29</c:v>
                </c:pt>
                <c:pt idx="113">
                  <c:v>4377795.4000000004</c:v>
                </c:pt>
                <c:pt idx="114">
                  <c:v>3591353.72</c:v>
                </c:pt>
                <c:pt idx="115">
                  <c:v>2832321.16</c:v>
                </c:pt>
                <c:pt idx="116">
                  <c:v>3222005.69</c:v>
                </c:pt>
                <c:pt idx="117">
                  <c:v>2628034.83</c:v>
                </c:pt>
                <c:pt idx="118">
                  <c:v>3719270.11</c:v>
                </c:pt>
                <c:pt idx="119">
                  <c:v>3378131.17</c:v>
                </c:pt>
                <c:pt idx="120">
                  <c:v>3358177.3</c:v>
                </c:pt>
                <c:pt idx="121">
                  <c:v>3660257.83</c:v>
                </c:pt>
                <c:pt idx="122">
                  <c:v>2606755.13</c:v>
                </c:pt>
                <c:pt idx="123">
                  <c:v>3717586.61</c:v>
                </c:pt>
                <c:pt idx="124">
                  <c:v>3542815.27</c:v>
                </c:pt>
                <c:pt idx="125">
                  <c:v>3485357.36</c:v>
                </c:pt>
                <c:pt idx="126">
                  <c:v>3171802.16</c:v>
                </c:pt>
                <c:pt idx="127">
                  <c:v>2611606.16</c:v>
                </c:pt>
                <c:pt idx="128">
                  <c:v>3716250.41</c:v>
                </c:pt>
                <c:pt idx="129">
                  <c:v>3474940.3</c:v>
                </c:pt>
                <c:pt idx="130">
                  <c:v>3896544.35</c:v>
                </c:pt>
                <c:pt idx="131">
                  <c:v>3071787.73</c:v>
                </c:pt>
                <c:pt idx="132">
                  <c:v>3350337.36</c:v>
                </c:pt>
                <c:pt idx="133">
                  <c:v>3293158.67</c:v>
                </c:pt>
                <c:pt idx="134">
                  <c:v>3544698.51</c:v>
                </c:pt>
                <c:pt idx="135">
                  <c:v>2923364.35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B-4E4B-BCDC-36A5B0735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40636680"/>
        <c:axId val="2140638728"/>
      </c:barChart>
      <c:catAx>
        <c:axId val="214063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38728"/>
        <c:crosses val="autoZero"/>
        <c:auto val="1"/>
        <c:lblAlgn val="ctr"/>
        <c:lblOffset val="100"/>
        <c:noMultiLvlLbl val="0"/>
      </c:catAx>
      <c:valAx>
        <c:axId val="214063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3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2</xdr:row>
      <xdr:rowOff>66675</xdr:rowOff>
    </xdr:from>
    <xdr:to>
      <xdr:col>9</xdr:col>
      <xdr:colOff>361950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BA1B2E-44DC-739B-4AE4-DBCDC1127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95250</xdr:rowOff>
    </xdr:from>
    <xdr:to>
      <xdr:col>9</xdr:col>
      <xdr:colOff>323850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9595FA-5C81-18B3-F4DC-AB0EBB578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19050</xdr:rowOff>
    </xdr:from>
    <xdr:to>
      <xdr:col>9</xdr:col>
      <xdr:colOff>323850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760269-E01B-0D7E-7FE1-102464B688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1</xdr:row>
      <xdr:rowOff>171450</xdr:rowOff>
    </xdr:from>
    <xdr:to>
      <xdr:col>20</xdr:col>
      <xdr:colOff>0</xdr:colOff>
      <xdr:row>14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B29A7A-7D7C-4E8F-B146-B341E479A59A}"/>
            </a:ext>
            <a:ext uri="{147F2762-F138-4A5C-976F-8EAC2B608ADB}">
              <a16:predDERef xmlns:a16="http://schemas.microsoft.com/office/drawing/2014/main" pred="{3882782B-D9FA-42AF-9DD2-53B2CA14F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180975</xdr:rowOff>
    </xdr:from>
    <xdr:to>
      <xdr:col>19</xdr:col>
      <xdr:colOff>600075</xdr:colOff>
      <xdr:row>27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B45DD0-02FF-424E-ABC9-2107840CDE91}"/>
            </a:ext>
            <a:ext uri="{147F2762-F138-4A5C-976F-8EAC2B608ADB}">
              <a16:predDERef xmlns:a16="http://schemas.microsoft.com/office/drawing/2014/main" pred="{00B29A7A-7D7C-4E8F-B146-B341E479A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-76200</xdr:colOff>
      <xdr:row>0</xdr:row>
      <xdr:rowOff>-1200150</xdr:rowOff>
    </xdr:from>
    <xdr:to>
      <xdr:col>0</xdr:col>
      <xdr:colOff>-76200</xdr:colOff>
      <xdr:row>0</xdr:row>
      <xdr:rowOff>-1200150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EA22F8-6261-401B-8D6A-D2C2B0C65529}"/>
            </a:ext>
            <a:ext uri="{147F2762-F138-4A5C-976F-8EAC2B608ADB}">
              <a16:predDERef xmlns:a16="http://schemas.microsoft.com/office/drawing/2014/main" pred="{CDB45DD0-02FF-424E-ABC9-2107840CD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133350</xdr:colOff>
      <xdr:row>1</xdr:row>
      <xdr:rowOff>180975</xdr:rowOff>
    </xdr:from>
    <xdr:to>
      <xdr:col>9</xdr:col>
      <xdr:colOff>485775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38A8C-B403-4FB8-B62C-8A1C7F9BD890}"/>
            </a:ext>
            <a:ext uri="{147F2762-F138-4A5C-976F-8EAC2B608ADB}">
              <a16:predDERef xmlns:a16="http://schemas.microsoft.com/office/drawing/2014/main" pred="{41EA22F8-6261-401B-8D6A-D2C2B0C65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8.903409375002" createdVersion="8" refreshedVersion="8" minRefreshableVersion="3" recordCount="137" xr:uid="{E28262F4-2F33-4623-8ECE-727E343F4327}">
  <cacheSource type="worksheet">
    <worksheetSource name="Table1"/>
  </cacheSource>
  <cacheFields count="4">
    <cacheField name="month" numFmtId="0">
      <sharedItems containsBlank="1" count="137">
        <s v="2012-07"/>
        <s v="2012-08"/>
        <s v="2012-09"/>
        <s v="2012-10"/>
        <s v="2012-11"/>
        <s v="2012-12"/>
        <s v="2013-01"/>
        <s v="2013-02"/>
        <s v="2013-03"/>
        <s v="2013-04"/>
        <s v="2013-05"/>
        <s v="2013-06"/>
        <s v="2013-07"/>
        <s v="2013-08"/>
        <s v="2013-09"/>
        <s v="2013-10"/>
        <s v="2013-11"/>
        <s v="2013-12"/>
        <s v="2014-01"/>
        <s v="2014-02"/>
        <s v="2014-03"/>
        <s v="2014-04"/>
        <s v="2014-05"/>
        <s v="2014-06"/>
        <s v="2014-07"/>
        <s v="2014-08"/>
        <s v="2014-09"/>
        <s v="2014-10"/>
        <s v="2014-11"/>
        <s v="2014-12"/>
        <s v="2015-01"/>
        <s v="2015-02"/>
        <s v="2015-03"/>
        <s v="2015-04"/>
        <s v="2015-05"/>
        <s v="2015-06"/>
        <s v="2015-07"/>
        <s v="2015-08"/>
        <s v="2015-09"/>
        <s v="2015-10"/>
        <s v="2015-11"/>
        <s v="2015-12"/>
        <s v="2016-01"/>
        <s v="2016-02"/>
        <s v="2016-03"/>
        <s v="2016-04"/>
        <s v="2016-05"/>
        <s v="2016-06"/>
        <s v="2016-07"/>
        <s v="2016-08"/>
        <s v="2016-09"/>
        <s v="2016-10"/>
        <s v="2016-11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  <s v="2018-09"/>
        <s v="2018-10"/>
        <s v="2018-11"/>
        <s v="2018-12"/>
        <s v="2019-01"/>
        <s v="2019-02"/>
        <s v="2019-03"/>
        <s v="2019-04"/>
        <s v="2019-05"/>
        <s v="2019-06"/>
        <s v="2019-07"/>
        <s v="2019-08"/>
        <s v="2019-09"/>
        <s v="2019-10"/>
        <s v="2019-11"/>
        <s v="2019-12"/>
        <s v="2020-01"/>
        <s v="2020-02"/>
        <s v="2020-03"/>
        <s v="2020-04"/>
        <s v="2020-05"/>
        <s v="2020-06"/>
        <s v="2020-07"/>
        <s v="2020-08"/>
        <s v="2020-09"/>
        <s v="2020-10"/>
        <s v="2020-11"/>
        <s v="2020-12"/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m/>
      </sharedItems>
    </cacheField>
    <cacheField name="revenue" numFmtId="0">
      <sharedItems containsString="0" containsBlank="1" containsNumber="1" minValue="2066219.4" maxValue="4377795.4000000004"/>
    </cacheField>
    <cacheField name="running_total" numFmtId="0">
      <sharedItems containsString="0" containsBlank="1" containsNumber="1" minValue="2066219.4" maxValue="448475298.72000003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8.919676851852" createdVersion="8" refreshedVersion="8" minRefreshableVersion="3" recordCount="10" xr:uid="{A9FA5AA7-D81F-4516-8357-6A3344AD854C}">
  <cacheSource type="worksheet">
    <worksheetSource ref="A1:B11" sheet="Sheet3"/>
  </cacheSource>
  <cacheFields count="2">
    <cacheField name="ProductName" numFmtId="0">
      <sharedItems count="10">
        <s v="CÃ´te de Blaye"/>
        <s v="ThÃ¼ringer Rostbratwurst"/>
        <s v="Mishi Kobe Niku"/>
        <s v="Sir Rodney's Marmalade"/>
        <s v="Carnarvon Tigers"/>
        <s v="Raclette Courdavault"/>
        <s v="Manjimup Dried Apples"/>
        <s v="Tarte au sucre"/>
        <s v="Ipoh Coffee"/>
        <s v="RÃ¶ssle Sauerkraut"/>
      </sharedItems>
    </cacheField>
    <cacheField name="revenue" numFmtId="0">
      <sharedItems containsSemiMixedTypes="0" containsString="0" containsNumber="1" minValue="9253934.4000000004" maxValue="53274482.7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8.920026273147" createdVersion="8" refreshedVersion="8" minRefreshableVersion="3" recordCount="22" xr:uid="{D944EA39-C3A7-4669-83E5-BD7DCA40A201}">
  <cacheSource type="worksheet">
    <worksheetSource ref="A1:B23" sheet="DASHBOARD"/>
  </cacheSource>
  <cacheFields count="2">
    <cacheField name="Country" numFmtId="0">
      <sharedItems count="22">
        <s v="USA"/>
        <s v="France"/>
        <s v="Germany"/>
        <s v="Brazil"/>
        <s v="UK"/>
        <s v="Mexico"/>
        <s v="Spain"/>
        <s v="Venezuela"/>
        <s v="Argentina"/>
        <s v="Canada"/>
        <s v="Italy"/>
        <s v="Austria"/>
        <s v="Switzerland"/>
        <s v="null"/>
        <s v="Denmark"/>
        <s v="Portugal"/>
        <s v="Belgium"/>
        <s v="Sweden"/>
        <s v="Finland"/>
        <s v="Ireland"/>
        <s v="Poland"/>
        <s v="Norway"/>
      </sharedItems>
    </cacheField>
    <cacheField name="total_sales" numFmtId="0">
      <sharedItems containsSemiMixedTypes="0" containsString="0" containsNumber="1" minValue="4691250.6399999997" maxValue="62619547.21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x v="0"/>
    <n v="2066219.4"/>
    <n v="2066219.4"/>
    <m/>
  </r>
  <r>
    <x v="1"/>
    <n v="3556875.79"/>
    <n v="5623095.1899999902"/>
    <m/>
  </r>
  <r>
    <x v="2"/>
    <n v="3440144.98"/>
    <n v="9063240.1699999999"/>
    <m/>
  </r>
  <r>
    <x v="3"/>
    <n v="3201529.96"/>
    <n v="12264770.1299999"/>
    <m/>
  </r>
  <r>
    <x v="4"/>
    <n v="2980494.74"/>
    <n v="15245264.869999999"/>
    <m/>
  </r>
  <r>
    <x v="5"/>
    <n v="3577936.85"/>
    <n v="18823201.719999999"/>
    <m/>
  </r>
  <r>
    <x v="6"/>
    <n v="3075418.29"/>
    <n v="21898620.010000002"/>
    <m/>
  </r>
  <r>
    <x v="7"/>
    <n v="2964192.86"/>
    <n v="24862812.870000001"/>
    <m/>
  </r>
  <r>
    <x v="8"/>
    <n v="3471361.21"/>
    <n v="28334174.079999998"/>
    <m/>
  </r>
  <r>
    <x v="9"/>
    <n v="3262893.52"/>
    <n v="31597067.600000001"/>
    <m/>
  </r>
  <r>
    <x v="10"/>
    <n v="3593528.01"/>
    <n v="35190595.609999999"/>
    <m/>
  </r>
  <r>
    <x v="11"/>
    <n v="2976184.24"/>
    <n v="38166779.850000001"/>
    <m/>
  </r>
  <r>
    <x v="12"/>
    <n v="4275068.43"/>
    <n v="42441848.280000001"/>
    <m/>
  </r>
  <r>
    <x v="13"/>
    <n v="2987993.36"/>
    <n v="45429841.640000001"/>
    <m/>
  </r>
  <r>
    <x v="14"/>
    <n v="2671413.23"/>
    <n v="48101254.869999997"/>
    <m/>
  </r>
  <r>
    <x v="15"/>
    <n v="3112262.1"/>
    <n v="51213516.969999999"/>
    <m/>
  </r>
  <r>
    <x v="16"/>
    <n v="3042197.05"/>
    <n v="54255714.019999899"/>
    <m/>
  </r>
  <r>
    <x v="17"/>
    <n v="3200607.71"/>
    <n v="57456321.729999997"/>
    <m/>
  </r>
  <r>
    <x v="18"/>
    <n v="2710443.83"/>
    <n v="60166765.560000002"/>
    <m/>
  </r>
  <r>
    <x v="19"/>
    <n v="2602658.4700000002"/>
    <n v="62769424.030000001"/>
    <m/>
  </r>
  <r>
    <x v="20"/>
    <n v="3854314.06"/>
    <n v="66623738.090000004"/>
    <m/>
  </r>
  <r>
    <x v="21"/>
    <n v="3340038.66"/>
    <n v="69963776.75"/>
    <m/>
  </r>
  <r>
    <x v="22"/>
    <n v="3267340.26"/>
    <n v="73231117.010000005"/>
    <m/>
  </r>
  <r>
    <x v="23"/>
    <n v="3680115.42"/>
    <n v="76911232.430000007"/>
    <m/>
  </r>
  <r>
    <x v="24"/>
    <n v="3178414.39"/>
    <n v="80089646.819999993"/>
    <m/>
  </r>
  <r>
    <x v="25"/>
    <n v="3416670.63"/>
    <n v="83506317.450000003"/>
    <m/>
  </r>
  <r>
    <x v="26"/>
    <n v="2694898.33"/>
    <n v="86201215.780000001"/>
    <m/>
  </r>
  <r>
    <x v="27"/>
    <n v="3125850.74"/>
    <n v="89327066.519999996"/>
    <m/>
  </r>
  <r>
    <x v="28"/>
    <n v="3156916.6"/>
    <n v="92483983.120000005"/>
    <m/>
  </r>
  <r>
    <x v="29"/>
    <n v="3842486.74"/>
    <n v="96326469.859999999"/>
    <m/>
  </r>
  <r>
    <x v="30"/>
    <n v="3421656.38"/>
    <n v="99748126.239999995"/>
    <m/>
  </r>
  <r>
    <x v="31"/>
    <n v="2956201.14"/>
    <n v="102704327.38"/>
    <m/>
  </r>
  <r>
    <x v="32"/>
    <n v="3353227.79"/>
    <n v="106057555.17"/>
    <m/>
  </r>
  <r>
    <x v="33"/>
    <n v="3207293.13"/>
    <n v="109264848.3"/>
    <m/>
  </r>
  <r>
    <x v="34"/>
    <n v="3425430.69"/>
    <n v="112690278.98999999"/>
    <m/>
  </r>
  <r>
    <x v="35"/>
    <n v="2975668.32"/>
    <n v="115665947.31"/>
    <m/>
  </r>
  <r>
    <x v="36"/>
    <n v="3636472.82"/>
    <n v="119302420.13"/>
    <m/>
  </r>
  <r>
    <x v="37"/>
    <n v="4372619.01"/>
    <n v="123675039.14"/>
    <m/>
  </r>
  <r>
    <x v="38"/>
    <n v="3390593.89"/>
    <n v="127065633.03"/>
    <m/>
  </r>
  <r>
    <x v="39"/>
    <n v="3456874.61"/>
    <n v="130522507.64"/>
    <m/>
  </r>
  <r>
    <x v="40"/>
    <n v="3249120.89"/>
    <n v="133771628.53"/>
    <m/>
  </r>
  <r>
    <x v="41"/>
    <n v="3978298.05"/>
    <n v="137749926.58000001"/>
    <m/>
  </r>
  <r>
    <x v="42"/>
    <n v="3658051.75"/>
    <n v="141407978.33000001"/>
    <m/>
  </r>
  <r>
    <x v="43"/>
    <n v="3186904.49"/>
    <n v="144594882.81999999"/>
    <m/>
  </r>
  <r>
    <x v="44"/>
    <n v="3662692.07"/>
    <n v="148257574.88999999"/>
    <m/>
  </r>
  <r>
    <x v="45"/>
    <n v="2975703.27"/>
    <n v="151233278.16"/>
    <m/>
  </r>
  <r>
    <x v="46"/>
    <n v="3437922.47"/>
    <n v="154671200.63"/>
    <m/>
  </r>
  <r>
    <x v="47"/>
    <n v="3292493.54"/>
    <n v="157963694.16999999"/>
    <m/>
  </r>
  <r>
    <x v="48"/>
    <n v="3672030.37"/>
    <n v="161635724.53999999"/>
    <m/>
  </r>
  <r>
    <x v="49"/>
    <n v="3285920.12"/>
    <n v="164921644.66"/>
    <m/>
  </r>
  <r>
    <x v="50"/>
    <n v="3332379.1"/>
    <n v="168254023.75999999"/>
    <m/>
  </r>
  <r>
    <x v="51"/>
    <n v="3265848.25"/>
    <n v="171519872.00999999"/>
    <m/>
  </r>
  <r>
    <x v="52"/>
    <n v="3156953.86"/>
    <n v="174676825.87"/>
    <m/>
  </r>
  <r>
    <x v="53"/>
    <n v="3659987.6"/>
    <n v="178336813.47"/>
    <m/>
  </r>
  <r>
    <x v="54"/>
    <n v="3451589.24"/>
    <n v="181788402.71000001"/>
    <m/>
  </r>
  <r>
    <x v="55"/>
    <n v="2599357.4500000002"/>
    <n v="184387760.16"/>
    <m/>
  </r>
  <r>
    <x v="56"/>
    <n v="3824749.24"/>
    <n v="188212509.40000001"/>
    <m/>
  </r>
  <r>
    <x v="57"/>
    <n v="3021656.18"/>
    <n v="191234165.58000001"/>
    <m/>
  </r>
  <r>
    <x v="58"/>
    <n v="4367995.42"/>
    <n v="195602161"/>
    <m/>
  </r>
  <r>
    <x v="59"/>
    <n v="2998165.44"/>
    <n v="198600326.44"/>
    <m/>
  </r>
  <r>
    <x v="60"/>
    <n v="2890135.88"/>
    <n v="201490462.31999999"/>
    <m/>
  </r>
  <r>
    <x v="61"/>
    <n v="3343718.19"/>
    <n v="204834180.50999999"/>
    <m/>
  </r>
  <r>
    <x v="62"/>
    <n v="2811471.53"/>
    <n v="207645652.03999999"/>
    <m/>
  </r>
  <r>
    <x v="63"/>
    <n v="3973570.75"/>
    <n v="211619222.78999999"/>
    <m/>
  </r>
  <r>
    <x v="64"/>
    <n v="3620747.97"/>
    <n v="215239970.75999999"/>
    <m/>
  </r>
  <r>
    <x v="65"/>
    <n v="3348050.49"/>
    <n v="218588021.25"/>
    <m/>
  </r>
  <r>
    <x v="66"/>
    <n v="4057659.18"/>
    <n v="222645680.43000001"/>
    <m/>
  </r>
  <r>
    <x v="67"/>
    <n v="3009199.59"/>
    <n v="225654880.02000001"/>
    <m/>
  </r>
  <r>
    <x v="68"/>
    <n v="2696859.3"/>
    <n v="228351739.31999999"/>
    <m/>
  </r>
  <r>
    <x v="69"/>
    <n v="3097977.24"/>
    <n v="231449716.56"/>
    <m/>
  </r>
  <r>
    <x v="70"/>
    <n v="3250529.59"/>
    <n v="234700246.15000001"/>
    <m/>
  </r>
  <r>
    <x v="71"/>
    <n v="3242359.68"/>
    <n v="237942605.83000001"/>
    <m/>
  </r>
  <r>
    <x v="72"/>
    <n v="2901454.46"/>
    <n v="240844060.28999999"/>
    <m/>
  </r>
  <r>
    <x v="73"/>
    <n v="3286136.44"/>
    <n v="244130196.72999999"/>
    <m/>
  </r>
  <r>
    <x v="74"/>
    <n v="3424899.45"/>
    <n v="247555096.18000001"/>
    <m/>
  </r>
  <r>
    <x v="75"/>
    <n v="2789791.96"/>
    <n v="250344888.13999999"/>
    <m/>
  </r>
  <r>
    <x v="76"/>
    <n v="3113044.9"/>
    <n v="253457933.03999999"/>
    <m/>
  </r>
  <r>
    <x v="77"/>
    <n v="3485859.11"/>
    <n v="256943792.15000001"/>
    <m/>
  </r>
  <r>
    <x v="78"/>
    <n v="3151757.32"/>
    <n v="260095549.47"/>
    <m/>
  </r>
  <r>
    <x v="79"/>
    <n v="2895952.31"/>
    <n v="262991501.78"/>
    <m/>
  </r>
  <r>
    <x v="80"/>
    <n v="3190906.85"/>
    <n v="266182408.63"/>
    <m/>
  </r>
  <r>
    <x v="81"/>
    <n v="3578994.95"/>
    <n v="269761403.57999998"/>
    <m/>
  </r>
  <r>
    <x v="82"/>
    <n v="3562283.98"/>
    <n v="273323687.56"/>
    <m/>
  </r>
  <r>
    <x v="83"/>
    <n v="3241453.16"/>
    <n v="276565140.72000003"/>
    <m/>
  </r>
  <r>
    <x v="84"/>
    <n v="3163267.4"/>
    <n v="279728408.12"/>
    <m/>
  </r>
  <r>
    <x v="85"/>
    <n v="3078770.82"/>
    <n v="282807178.94"/>
    <m/>
  </r>
  <r>
    <x v="86"/>
    <n v="3093903.19"/>
    <n v="285901082.13"/>
    <m/>
  </r>
  <r>
    <x v="87"/>
    <n v="3346327.82"/>
    <n v="289247409.94999999"/>
    <m/>
  </r>
  <r>
    <x v="88"/>
    <n v="2817565.99"/>
    <n v="292064975.94"/>
    <m/>
  </r>
  <r>
    <x v="89"/>
    <n v="3395780.07"/>
    <n v="295460756.00999999"/>
    <m/>
  </r>
  <r>
    <x v="90"/>
    <n v="3423774.29"/>
    <n v="298884530.30000001"/>
    <m/>
  </r>
  <r>
    <x v="91"/>
    <n v="3467644.26"/>
    <n v="302352174.56"/>
    <m/>
  </r>
  <r>
    <x v="92"/>
    <n v="3018709.85"/>
    <n v="305370884.41000003"/>
    <m/>
  </r>
  <r>
    <x v="93"/>
    <n v="2655472.5699999998"/>
    <n v="308026356.98000002"/>
    <m/>
  </r>
  <r>
    <x v="94"/>
    <n v="3122293.71"/>
    <n v="311148650.69"/>
    <m/>
  </r>
  <r>
    <x v="95"/>
    <n v="2871344.17"/>
    <n v="314019994.86000001"/>
    <m/>
  </r>
  <r>
    <x v="96"/>
    <n v="3643366.59"/>
    <n v="317663361.44999999"/>
    <m/>
  </r>
  <r>
    <x v="97"/>
    <n v="3794089.55"/>
    <n v="321457451"/>
    <m/>
  </r>
  <r>
    <x v="98"/>
    <n v="3783178.34"/>
    <n v="325240629.33999997"/>
    <m/>
  </r>
  <r>
    <x v="99"/>
    <n v="3060490.64"/>
    <n v="328301119.98000002"/>
    <m/>
  </r>
  <r>
    <x v="100"/>
    <n v="2968195.35"/>
    <n v="331269315.32999998"/>
    <m/>
  </r>
  <r>
    <x v="101"/>
    <n v="3053877.47"/>
    <n v="334323192.80000001"/>
    <m/>
  </r>
  <r>
    <x v="102"/>
    <n v="3474864.06"/>
    <n v="337798056.86000001"/>
    <m/>
  </r>
  <r>
    <x v="103"/>
    <n v="2953519.5"/>
    <n v="340751576.36000001"/>
    <m/>
  </r>
  <r>
    <x v="104"/>
    <n v="3434464.48"/>
    <n v="344186040.83999997"/>
    <m/>
  </r>
  <r>
    <x v="105"/>
    <n v="3255793.01"/>
    <n v="347441833.85000002"/>
    <m/>
  </r>
  <r>
    <x v="106"/>
    <n v="3319860.71"/>
    <n v="350761694.56"/>
    <m/>
  </r>
  <r>
    <x v="107"/>
    <n v="3510713.08"/>
    <n v="354272407.63999999"/>
    <m/>
  </r>
  <r>
    <x v="108"/>
    <n v="3917400.08"/>
    <n v="358189807.72000003"/>
    <m/>
  </r>
  <r>
    <x v="109"/>
    <n v="3443530.09"/>
    <n v="361633337.81"/>
    <m/>
  </r>
  <r>
    <x v="110"/>
    <n v="3186946.18"/>
    <n v="364820283.99000001"/>
    <m/>
  </r>
  <r>
    <x v="111"/>
    <n v="3071772.86"/>
    <n v="367892056.85000002"/>
    <m/>
  </r>
  <r>
    <x v="112"/>
    <n v="3408890.29"/>
    <n v="371300947.13999999"/>
    <m/>
  </r>
  <r>
    <x v="113"/>
    <n v="4377795.4000000004"/>
    <n v="375678742.54000002"/>
    <m/>
  </r>
  <r>
    <x v="114"/>
    <n v="3591353.72"/>
    <n v="379270096.25999999"/>
    <m/>
  </r>
  <r>
    <x v="115"/>
    <n v="2832321.16"/>
    <n v="382102417.42000002"/>
    <m/>
  </r>
  <r>
    <x v="116"/>
    <n v="3222005.69"/>
    <n v="385324423.11000001"/>
    <m/>
  </r>
  <r>
    <x v="117"/>
    <n v="2628034.83"/>
    <n v="387952457.94"/>
    <m/>
  </r>
  <r>
    <x v="118"/>
    <n v="3719270.11"/>
    <n v="391671728.05000001"/>
    <m/>
  </r>
  <r>
    <x v="119"/>
    <n v="3378131.17"/>
    <n v="395049859.22000003"/>
    <m/>
  </r>
  <r>
    <x v="120"/>
    <n v="3358177.3"/>
    <n v="398408036.51999998"/>
    <m/>
  </r>
  <r>
    <x v="121"/>
    <n v="3660257.83"/>
    <n v="402068294.35000002"/>
    <m/>
  </r>
  <r>
    <x v="122"/>
    <n v="2606755.13"/>
    <n v="404675049.48000002"/>
    <m/>
  </r>
  <r>
    <x v="123"/>
    <n v="3717586.61"/>
    <n v="408392636.08999997"/>
    <m/>
  </r>
  <r>
    <x v="124"/>
    <n v="3542815.27"/>
    <n v="411935451.36000001"/>
    <m/>
  </r>
  <r>
    <x v="125"/>
    <n v="3485357.36"/>
    <n v="415420808.72000003"/>
    <m/>
  </r>
  <r>
    <x v="126"/>
    <n v="3171802.16"/>
    <n v="418592610.88"/>
    <m/>
  </r>
  <r>
    <x v="127"/>
    <n v="2611606.16"/>
    <n v="421204217.04000002"/>
    <m/>
  </r>
  <r>
    <x v="128"/>
    <n v="3716250.41"/>
    <n v="424920467.44999999"/>
    <m/>
  </r>
  <r>
    <x v="129"/>
    <n v="3474940.3"/>
    <n v="428395407.75"/>
    <m/>
  </r>
  <r>
    <x v="130"/>
    <n v="3896544.35"/>
    <n v="432291952.10000002"/>
    <m/>
  </r>
  <r>
    <x v="131"/>
    <n v="3071787.73"/>
    <n v="435363739.82999998"/>
    <m/>
  </r>
  <r>
    <x v="132"/>
    <n v="3350337.36"/>
    <n v="438714077.19"/>
    <m/>
  </r>
  <r>
    <x v="133"/>
    <n v="3293158.67"/>
    <n v="442007235.86000001"/>
    <m/>
  </r>
  <r>
    <x v="134"/>
    <n v="3544698.51"/>
    <n v="445551934.37"/>
    <m/>
  </r>
  <r>
    <x v="135"/>
    <n v="2923364.35"/>
    <n v="448475298.72000003"/>
    <m/>
  </r>
  <r>
    <x v="136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3274482.700000003"/>
  </r>
  <r>
    <x v="1"/>
    <n v="24630836.960000001"/>
  </r>
  <r>
    <x v="2"/>
    <n v="19424638"/>
  </r>
  <r>
    <x v="3"/>
    <n v="16654879.800000001"/>
  </r>
  <r>
    <x v="4"/>
    <n v="12607487.5"/>
  </r>
  <r>
    <x v="5"/>
    <n v="11221551"/>
  </r>
  <r>
    <x v="6"/>
    <n v="10667691.6"/>
  </r>
  <r>
    <x v="7"/>
    <n v="9955529"/>
  </r>
  <r>
    <x v="8"/>
    <n v="9334927.1999999993"/>
  </r>
  <r>
    <x v="9"/>
    <n v="9253934.400000000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62619547.210000001"/>
  </r>
  <r>
    <x v="1"/>
    <n v="53327446.200000003"/>
  </r>
  <r>
    <x v="2"/>
    <n v="51210122.82"/>
  </r>
  <r>
    <x v="3"/>
    <n v="45809821.979999997"/>
  </r>
  <r>
    <x v="4"/>
    <n v="33960900"/>
  </r>
  <r>
    <x v="5"/>
    <n v="24802773.809999999"/>
  </r>
  <r>
    <x v="6"/>
    <n v="24024946.940000001"/>
  </r>
  <r>
    <x v="7"/>
    <n v="19428916.23"/>
  </r>
  <r>
    <x v="8"/>
    <n v="14233566.76"/>
  </r>
  <r>
    <x v="9"/>
    <n v="14206805.27"/>
  </r>
  <r>
    <x v="10"/>
    <n v="14001668.23"/>
  </r>
  <r>
    <x v="11"/>
    <n v="9919776.9299999997"/>
  </r>
  <r>
    <x v="12"/>
    <n v="9824615.3800000008"/>
  </r>
  <r>
    <x v="13"/>
    <n v="9745371.2899999991"/>
  </r>
  <r>
    <x v="14"/>
    <n v="9710495.9499999993"/>
  </r>
  <r>
    <x v="15"/>
    <n v="9536414.6300000008"/>
  </r>
  <r>
    <x v="16"/>
    <n v="9427070.5600000005"/>
  </r>
  <r>
    <x v="17"/>
    <n v="9304727.7100000009"/>
  </r>
  <r>
    <x v="18"/>
    <n v="9210975.1899999995"/>
  </r>
  <r>
    <x v="19"/>
    <n v="4739619.7699999996"/>
  </r>
  <r>
    <x v="20"/>
    <n v="4738465.22"/>
  </r>
  <r>
    <x v="21"/>
    <n v="4691250.63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DE7C7-B90E-4B82-840B-B7934984C9C8}" name="PivotTable1" cacheId="4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140" firstHeaderRow="1" firstDataRow="1" firstDataCol="1"/>
  <pivotFields count="4">
    <pivotField axis="axisRow" compact="0" outline="0" showAll="0">
      <items count="1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0"/>
  </rowFields>
  <rowItems count="1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 t="grand">
      <x/>
    </i>
  </rowItems>
  <colItems count="1">
    <i/>
  </colItems>
  <dataFields count="1">
    <dataField name="Sum of revenue" fld="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78FFF-CE0E-4189-A789-F3E2E9B8525B}" name="PivotTable2" cacheId="4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13" firstHeaderRow="1" firstDataRow="1" firstDataCol="1"/>
  <pivotFields count="2">
    <pivotField axis="axisRow" compact="0" outline="0" showAll="0">
      <items count="11">
        <item x="0"/>
        <item x="4"/>
        <item x="8"/>
        <item x="6"/>
        <item x="2"/>
        <item x="9"/>
        <item x="5"/>
        <item x="3"/>
        <item x="7"/>
        <item x="1"/>
        <item t="default"/>
      </items>
    </pivotField>
    <pivotField dataField="1"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A0672-0A6B-4477-9786-4E802DCF9172}" name="PivotTable4" cacheId="4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2:B25" firstHeaderRow="1" firstDataRow="1" firstDataCol="1"/>
  <pivotFields count="2">
    <pivotField axis="axisRow" compact="0" outline="0" showAll="0">
      <items count="23">
        <item x="8"/>
        <item x="11"/>
        <item x="16"/>
        <item x="3"/>
        <item x="9"/>
        <item x="14"/>
        <item x="18"/>
        <item x="1"/>
        <item x="2"/>
        <item x="19"/>
        <item x="10"/>
        <item x="5"/>
        <item x="21"/>
        <item x="13"/>
        <item x="20"/>
        <item x="15"/>
        <item x="6"/>
        <item x="17"/>
        <item x="12"/>
        <item x="4"/>
        <item x="0"/>
        <item x="7"/>
        <item t="default"/>
      </items>
    </pivotField>
    <pivotField dataField="1" compact="0" outline="0"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total_sales" fld="1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F57986-9FD8-4B15-82C5-FC5D5332F01D}" name="Table1" displayName="Table1" ref="A1:D138" totalsRowShown="0">
  <autoFilter ref="A1:D138" xr:uid="{D7F57986-9FD8-4B15-82C5-FC5D5332F01D}"/>
  <tableColumns count="4">
    <tableColumn id="1" xr3:uid="{0C94144F-AC57-4155-8FA0-F13F6B07DFD7}" name="month"/>
    <tableColumn id="2" xr3:uid="{329240EC-1BE0-4735-8F6F-8A977043D97C}" name="revenue"/>
    <tableColumn id="3" xr3:uid="{33716534-9146-4DFB-8F71-C8966679D9A6}" name="running_total"/>
    <tableColumn id="4" xr3:uid="{44398C03-0107-4B81-9DFD-79A66D14D55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9659-E415-41FF-A595-1F1F40A68100}">
  <dimension ref="A1:D137"/>
  <sheetViews>
    <sheetView workbookViewId="0"/>
  </sheetViews>
  <sheetFormatPr defaultRowHeight="15"/>
  <cols>
    <col min="1" max="1" width="9.42578125" bestFit="1" customWidth="1"/>
    <col min="2" max="2" width="10.7109375" bestFit="1" customWidth="1"/>
    <col min="3" max="3" width="15.7109375" bestFit="1" customWidth="1"/>
    <col min="4" max="4" width="11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2066219.4</v>
      </c>
      <c r="C2">
        <v>2066219.4</v>
      </c>
    </row>
    <row r="3" spans="1:4">
      <c r="A3" t="s">
        <v>5</v>
      </c>
      <c r="B3">
        <v>3556875.79</v>
      </c>
      <c r="C3">
        <v>5623095.1899999902</v>
      </c>
    </row>
    <row r="4" spans="1:4">
      <c r="A4" t="s">
        <v>6</v>
      </c>
      <c r="B4">
        <v>3440144.98</v>
      </c>
      <c r="C4">
        <v>9063240.1699999999</v>
      </c>
    </row>
    <row r="5" spans="1:4">
      <c r="A5" t="s">
        <v>7</v>
      </c>
      <c r="B5">
        <v>3201529.96</v>
      </c>
      <c r="C5">
        <v>12264770.1299999</v>
      </c>
    </row>
    <row r="6" spans="1:4">
      <c r="A6" t="s">
        <v>8</v>
      </c>
      <c r="B6">
        <v>2980494.74</v>
      </c>
      <c r="C6">
        <v>15245264.869999999</v>
      </c>
    </row>
    <row r="7" spans="1:4">
      <c r="A7" t="s">
        <v>9</v>
      </c>
      <c r="B7">
        <v>3577936.85</v>
      </c>
      <c r="C7">
        <v>18823201.719999999</v>
      </c>
    </row>
    <row r="8" spans="1:4">
      <c r="A8" t="s">
        <v>10</v>
      </c>
      <c r="B8">
        <v>3075418.29</v>
      </c>
      <c r="C8">
        <v>21898620.010000002</v>
      </c>
    </row>
    <row r="9" spans="1:4">
      <c r="A9" t="s">
        <v>11</v>
      </c>
      <c r="B9">
        <v>2964192.86</v>
      </c>
      <c r="C9">
        <v>24862812.870000001</v>
      </c>
    </row>
    <row r="10" spans="1:4">
      <c r="A10" t="s">
        <v>12</v>
      </c>
      <c r="B10">
        <v>3471361.21</v>
      </c>
      <c r="C10">
        <v>28334174.079999998</v>
      </c>
    </row>
    <row r="11" spans="1:4">
      <c r="A11" t="s">
        <v>13</v>
      </c>
      <c r="B11">
        <v>3262893.52</v>
      </c>
      <c r="C11">
        <v>31597067.600000001</v>
      </c>
    </row>
    <row r="12" spans="1:4">
      <c r="A12" t="s">
        <v>14</v>
      </c>
      <c r="B12">
        <v>3593528.01</v>
      </c>
      <c r="C12">
        <v>35190595.609999999</v>
      </c>
    </row>
    <row r="13" spans="1:4">
      <c r="A13" t="s">
        <v>15</v>
      </c>
      <c r="B13">
        <v>2976184.24</v>
      </c>
      <c r="C13">
        <v>38166779.850000001</v>
      </c>
    </row>
    <row r="14" spans="1:4">
      <c r="A14" t="s">
        <v>16</v>
      </c>
      <c r="B14">
        <v>4275068.43</v>
      </c>
      <c r="C14">
        <v>42441848.280000001</v>
      </c>
    </row>
    <row r="15" spans="1:4">
      <c r="A15" t="s">
        <v>17</v>
      </c>
      <c r="B15">
        <v>2987993.36</v>
      </c>
      <c r="C15">
        <v>45429841.640000001</v>
      </c>
    </row>
    <row r="16" spans="1:4">
      <c r="A16" t="s">
        <v>18</v>
      </c>
      <c r="B16">
        <v>2671413.23</v>
      </c>
      <c r="C16">
        <v>48101254.869999997</v>
      </c>
    </row>
    <row r="17" spans="1:3">
      <c r="A17" t="s">
        <v>19</v>
      </c>
      <c r="B17">
        <v>3112262.1</v>
      </c>
      <c r="C17">
        <v>51213516.969999999</v>
      </c>
    </row>
    <row r="18" spans="1:3">
      <c r="A18" t="s">
        <v>20</v>
      </c>
      <c r="B18">
        <v>3042197.05</v>
      </c>
      <c r="C18">
        <v>54255714.019999899</v>
      </c>
    </row>
    <row r="19" spans="1:3">
      <c r="A19" t="s">
        <v>21</v>
      </c>
      <c r="B19">
        <v>3200607.71</v>
      </c>
      <c r="C19">
        <v>57456321.729999997</v>
      </c>
    </row>
    <row r="20" spans="1:3">
      <c r="A20" t="s">
        <v>22</v>
      </c>
      <c r="B20">
        <v>2710443.83</v>
      </c>
      <c r="C20">
        <v>60166765.560000002</v>
      </c>
    </row>
    <row r="21" spans="1:3">
      <c r="A21" t="s">
        <v>23</v>
      </c>
      <c r="B21">
        <v>2602658.4700000002</v>
      </c>
      <c r="C21">
        <v>62769424.030000001</v>
      </c>
    </row>
    <row r="22" spans="1:3">
      <c r="A22" t="s">
        <v>24</v>
      </c>
      <c r="B22">
        <v>3854314.06</v>
      </c>
      <c r="C22">
        <v>66623738.090000004</v>
      </c>
    </row>
    <row r="23" spans="1:3">
      <c r="A23" t="s">
        <v>25</v>
      </c>
      <c r="B23">
        <v>3340038.66</v>
      </c>
      <c r="C23">
        <v>69963776.75</v>
      </c>
    </row>
    <row r="24" spans="1:3">
      <c r="A24" t="s">
        <v>26</v>
      </c>
      <c r="B24">
        <v>3267340.26</v>
      </c>
      <c r="C24">
        <v>73231117.010000005</v>
      </c>
    </row>
    <row r="25" spans="1:3">
      <c r="A25" t="s">
        <v>27</v>
      </c>
      <c r="B25">
        <v>3680115.42</v>
      </c>
      <c r="C25">
        <v>76911232.430000007</v>
      </c>
    </row>
    <row r="26" spans="1:3">
      <c r="A26" t="s">
        <v>28</v>
      </c>
      <c r="B26">
        <v>3178414.39</v>
      </c>
      <c r="C26">
        <v>80089646.819999993</v>
      </c>
    </row>
    <row r="27" spans="1:3">
      <c r="A27" t="s">
        <v>29</v>
      </c>
      <c r="B27">
        <v>3416670.63</v>
      </c>
      <c r="C27">
        <v>83506317.450000003</v>
      </c>
    </row>
    <row r="28" spans="1:3">
      <c r="A28" t="s">
        <v>30</v>
      </c>
      <c r="B28">
        <v>2694898.33</v>
      </c>
      <c r="C28">
        <v>86201215.780000001</v>
      </c>
    </row>
    <row r="29" spans="1:3">
      <c r="A29" t="s">
        <v>31</v>
      </c>
      <c r="B29">
        <v>3125850.74</v>
      </c>
      <c r="C29">
        <v>89327066.519999996</v>
      </c>
    </row>
    <row r="30" spans="1:3">
      <c r="A30" t="s">
        <v>32</v>
      </c>
      <c r="B30">
        <v>3156916.6</v>
      </c>
      <c r="C30">
        <v>92483983.120000005</v>
      </c>
    </row>
    <row r="31" spans="1:3">
      <c r="A31" t="s">
        <v>33</v>
      </c>
      <c r="B31">
        <v>3842486.74</v>
      </c>
      <c r="C31">
        <v>96326469.859999999</v>
      </c>
    </row>
    <row r="32" spans="1:3">
      <c r="A32" t="s">
        <v>34</v>
      </c>
      <c r="B32">
        <v>3421656.38</v>
      </c>
      <c r="C32">
        <v>99748126.239999995</v>
      </c>
    </row>
    <row r="33" spans="1:3">
      <c r="A33" t="s">
        <v>35</v>
      </c>
      <c r="B33">
        <v>2956201.14</v>
      </c>
      <c r="C33">
        <v>102704327.38</v>
      </c>
    </row>
    <row r="34" spans="1:3">
      <c r="A34" t="s">
        <v>36</v>
      </c>
      <c r="B34">
        <v>3353227.79</v>
      </c>
      <c r="C34">
        <v>106057555.17</v>
      </c>
    </row>
    <row r="35" spans="1:3">
      <c r="A35" t="s">
        <v>37</v>
      </c>
      <c r="B35">
        <v>3207293.13</v>
      </c>
      <c r="C35">
        <v>109264848.3</v>
      </c>
    </row>
    <row r="36" spans="1:3">
      <c r="A36" t="s">
        <v>38</v>
      </c>
      <c r="B36">
        <v>3425430.69</v>
      </c>
      <c r="C36">
        <v>112690278.98999999</v>
      </c>
    </row>
    <row r="37" spans="1:3">
      <c r="A37" t="s">
        <v>39</v>
      </c>
      <c r="B37">
        <v>2975668.32</v>
      </c>
      <c r="C37">
        <v>115665947.31</v>
      </c>
    </row>
    <row r="38" spans="1:3">
      <c r="A38" t="s">
        <v>40</v>
      </c>
      <c r="B38">
        <v>3636472.82</v>
      </c>
      <c r="C38">
        <v>119302420.13</v>
      </c>
    </row>
    <row r="39" spans="1:3">
      <c r="A39" t="s">
        <v>41</v>
      </c>
      <c r="B39">
        <v>4372619.01</v>
      </c>
      <c r="C39">
        <v>123675039.14</v>
      </c>
    </row>
    <row r="40" spans="1:3">
      <c r="A40" t="s">
        <v>42</v>
      </c>
      <c r="B40">
        <v>3390593.89</v>
      </c>
      <c r="C40">
        <v>127065633.03</v>
      </c>
    </row>
    <row r="41" spans="1:3">
      <c r="A41" t="s">
        <v>43</v>
      </c>
      <c r="B41">
        <v>3456874.61</v>
      </c>
      <c r="C41">
        <v>130522507.64</v>
      </c>
    </row>
    <row r="42" spans="1:3">
      <c r="A42" t="s">
        <v>44</v>
      </c>
      <c r="B42">
        <v>3249120.89</v>
      </c>
      <c r="C42">
        <v>133771628.53</v>
      </c>
    </row>
    <row r="43" spans="1:3">
      <c r="A43" t="s">
        <v>45</v>
      </c>
      <c r="B43">
        <v>3978298.05</v>
      </c>
      <c r="C43">
        <v>137749926.58000001</v>
      </c>
    </row>
    <row r="44" spans="1:3">
      <c r="A44" t="s">
        <v>46</v>
      </c>
      <c r="B44">
        <v>3658051.75</v>
      </c>
      <c r="C44">
        <v>141407978.33000001</v>
      </c>
    </row>
    <row r="45" spans="1:3">
      <c r="A45" t="s">
        <v>47</v>
      </c>
      <c r="B45">
        <v>3186904.49</v>
      </c>
      <c r="C45">
        <v>144594882.81999999</v>
      </c>
    </row>
    <row r="46" spans="1:3">
      <c r="A46" t="s">
        <v>48</v>
      </c>
      <c r="B46">
        <v>3662692.07</v>
      </c>
      <c r="C46">
        <v>148257574.88999999</v>
      </c>
    </row>
    <row r="47" spans="1:3">
      <c r="A47" t="s">
        <v>49</v>
      </c>
      <c r="B47">
        <v>2975703.27</v>
      </c>
      <c r="C47">
        <v>151233278.16</v>
      </c>
    </row>
    <row r="48" spans="1:3">
      <c r="A48" t="s">
        <v>50</v>
      </c>
      <c r="B48">
        <v>3437922.47</v>
      </c>
      <c r="C48">
        <v>154671200.63</v>
      </c>
    </row>
    <row r="49" spans="1:3">
      <c r="A49" t="s">
        <v>51</v>
      </c>
      <c r="B49">
        <v>3292493.54</v>
      </c>
      <c r="C49">
        <v>157963694.16999999</v>
      </c>
    </row>
    <row r="50" spans="1:3">
      <c r="A50" t="s">
        <v>52</v>
      </c>
      <c r="B50">
        <v>3672030.37</v>
      </c>
      <c r="C50">
        <v>161635724.53999999</v>
      </c>
    </row>
    <row r="51" spans="1:3">
      <c r="A51" t="s">
        <v>53</v>
      </c>
      <c r="B51">
        <v>3285920.12</v>
      </c>
      <c r="C51">
        <v>164921644.66</v>
      </c>
    </row>
    <row r="52" spans="1:3">
      <c r="A52" t="s">
        <v>54</v>
      </c>
      <c r="B52">
        <v>3332379.1</v>
      </c>
      <c r="C52">
        <v>168254023.75999999</v>
      </c>
    </row>
    <row r="53" spans="1:3">
      <c r="A53" t="s">
        <v>55</v>
      </c>
      <c r="B53">
        <v>3265848.25</v>
      </c>
      <c r="C53">
        <v>171519872.00999999</v>
      </c>
    </row>
    <row r="54" spans="1:3">
      <c r="A54" t="s">
        <v>56</v>
      </c>
      <c r="B54">
        <v>3156953.86</v>
      </c>
      <c r="C54">
        <v>174676825.87</v>
      </c>
    </row>
    <row r="55" spans="1:3">
      <c r="A55" t="s">
        <v>57</v>
      </c>
      <c r="B55">
        <v>3659987.6</v>
      </c>
      <c r="C55">
        <v>178336813.47</v>
      </c>
    </row>
    <row r="56" spans="1:3">
      <c r="A56" t="s">
        <v>58</v>
      </c>
      <c r="B56">
        <v>3451589.24</v>
      </c>
      <c r="C56">
        <v>181788402.71000001</v>
      </c>
    </row>
    <row r="57" spans="1:3">
      <c r="A57" t="s">
        <v>59</v>
      </c>
      <c r="B57">
        <v>2599357.4500000002</v>
      </c>
      <c r="C57">
        <v>184387760.16</v>
      </c>
    </row>
    <row r="58" spans="1:3">
      <c r="A58" t="s">
        <v>60</v>
      </c>
      <c r="B58">
        <v>3824749.24</v>
      </c>
      <c r="C58">
        <v>188212509.40000001</v>
      </c>
    </row>
    <row r="59" spans="1:3">
      <c r="A59" t="s">
        <v>61</v>
      </c>
      <c r="B59">
        <v>3021656.18</v>
      </c>
      <c r="C59">
        <v>191234165.58000001</v>
      </c>
    </row>
    <row r="60" spans="1:3">
      <c r="A60" t="s">
        <v>62</v>
      </c>
      <c r="B60">
        <v>4367995.42</v>
      </c>
      <c r="C60">
        <v>195602161</v>
      </c>
    </row>
    <row r="61" spans="1:3">
      <c r="A61" t="s">
        <v>63</v>
      </c>
      <c r="B61">
        <v>2998165.44</v>
      </c>
      <c r="C61">
        <v>198600326.44</v>
      </c>
    </row>
    <row r="62" spans="1:3">
      <c r="A62" t="s">
        <v>64</v>
      </c>
      <c r="B62">
        <v>2890135.88</v>
      </c>
      <c r="C62">
        <v>201490462.31999999</v>
      </c>
    </row>
    <row r="63" spans="1:3">
      <c r="A63" t="s">
        <v>65</v>
      </c>
      <c r="B63">
        <v>3343718.19</v>
      </c>
      <c r="C63">
        <v>204834180.50999999</v>
      </c>
    </row>
    <row r="64" spans="1:3">
      <c r="A64" t="s">
        <v>66</v>
      </c>
      <c r="B64">
        <v>2811471.53</v>
      </c>
      <c r="C64">
        <v>207645652.03999999</v>
      </c>
    </row>
    <row r="65" spans="1:3">
      <c r="A65" t="s">
        <v>67</v>
      </c>
      <c r="B65">
        <v>3973570.75</v>
      </c>
      <c r="C65">
        <v>211619222.78999999</v>
      </c>
    </row>
    <row r="66" spans="1:3">
      <c r="A66" t="s">
        <v>68</v>
      </c>
      <c r="B66">
        <v>3620747.97</v>
      </c>
      <c r="C66">
        <v>215239970.75999999</v>
      </c>
    </row>
    <row r="67" spans="1:3">
      <c r="A67" t="s">
        <v>69</v>
      </c>
      <c r="B67">
        <v>3348050.49</v>
      </c>
      <c r="C67">
        <v>218588021.25</v>
      </c>
    </row>
    <row r="68" spans="1:3">
      <c r="A68" t="s">
        <v>70</v>
      </c>
      <c r="B68">
        <v>4057659.18</v>
      </c>
      <c r="C68">
        <v>222645680.43000001</v>
      </c>
    </row>
    <row r="69" spans="1:3">
      <c r="A69" t="s">
        <v>71</v>
      </c>
      <c r="B69">
        <v>3009199.59</v>
      </c>
      <c r="C69">
        <v>225654880.02000001</v>
      </c>
    </row>
    <row r="70" spans="1:3">
      <c r="A70" t="s">
        <v>72</v>
      </c>
      <c r="B70">
        <v>2696859.3</v>
      </c>
      <c r="C70">
        <v>228351739.31999999</v>
      </c>
    </row>
    <row r="71" spans="1:3">
      <c r="A71" t="s">
        <v>73</v>
      </c>
      <c r="B71">
        <v>3097977.24</v>
      </c>
      <c r="C71">
        <v>231449716.56</v>
      </c>
    </row>
    <row r="72" spans="1:3">
      <c r="A72" t="s">
        <v>74</v>
      </c>
      <c r="B72">
        <v>3250529.59</v>
      </c>
      <c r="C72">
        <v>234700246.15000001</v>
      </c>
    </row>
    <row r="73" spans="1:3">
      <c r="A73" t="s">
        <v>75</v>
      </c>
      <c r="B73">
        <v>3242359.68</v>
      </c>
      <c r="C73">
        <v>237942605.83000001</v>
      </c>
    </row>
    <row r="74" spans="1:3">
      <c r="A74" t="s">
        <v>76</v>
      </c>
      <c r="B74">
        <v>2901454.46</v>
      </c>
      <c r="C74">
        <v>240844060.28999999</v>
      </c>
    </row>
    <row r="75" spans="1:3">
      <c r="A75" t="s">
        <v>77</v>
      </c>
      <c r="B75">
        <v>3286136.44</v>
      </c>
      <c r="C75">
        <v>244130196.72999999</v>
      </c>
    </row>
    <row r="76" spans="1:3">
      <c r="A76" t="s">
        <v>78</v>
      </c>
      <c r="B76">
        <v>3424899.45</v>
      </c>
      <c r="C76">
        <v>247555096.18000001</v>
      </c>
    </row>
    <row r="77" spans="1:3">
      <c r="A77" t="s">
        <v>79</v>
      </c>
      <c r="B77">
        <v>2789791.96</v>
      </c>
      <c r="C77">
        <v>250344888.13999999</v>
      </c>
    </row>
    <row r="78" spans="1:3">
      <c r="A78" t="s">
        <v>80</v>
      </c>
      <c r="B78">
        <v>3113044.9</v>
      </c>
      <c r="C78">
        <v>253457933.03999999</v>
      </c>
    </row>
    <row r="79" spans="1:3">
      <c r="A79" t="s">
        <v>81</v>
      </c>
      <c r="B79">
        <v>3485859.11</v>
      </c>
      <c r="C79">
        <v>256943792.15000001</v>
      </c>
    </row>
    <row r="80" spans="1:3">
      <c r="A80" t="s">
        <v>82</v>
      </c>
      <c r="B80">
        <v>3151757.32</v>
      </c>
      <c r="C80">
        <v>260095549.47</v>
      </c>
    </row>
    <row r="81" spans="1:3">
      <c r="A81" t="s">
        <v>83</v>
      </c>
      <c r="B81">
        <v>2895952.31</v>
      </c>
      <c r="C81">
        <v>262991501.78</v>
      </c>
    </row>
    <row r="82" spans="1:3">
      <c r="A82" t="s">
        <v>84</v>
      </c>
      <c r="B82">
        <v>3190906.85</v>
      </c>
      <c r="C82">
        <v>266182408.63</v>
      </c>
    </row>
    <row r="83" spans="1:3">
      <c r="A83" t="s">
        <v>85</v>
      </c>
      <c r="B83">
        <v>3578994.95</v>
      </c>
      <c r="C83">
        <v>269761403.57999998</v>
      </c>
    </row>
    <row r="84" spans="1:3">
      <c r="A84" t="s">
        <v>86</v>
      </c>
      <c r="B84">
        <v>3562283.98</v>
      </c>
      <c r="C84">
        <v>273323687.56</v>
      </c>
    </row>
    <row r="85" spans="1:3">
      <c r="A85" t="s">
        <v>87</v>
      </c>
      <c r="B85">
        <v>3241453.16</v>
      </c>
      <c r="C85">
        <v>276565140.72000003</v>
      </c>
    </row>
    <row r="86" spans="1:3">
      <c r="A86" t="s">
        <v>88</v>
      </c>
      <c r="B86">
        <v>3163267.4</v>
      </c>
      <c r="C86">
        <v>279728408.12</v>
      </c>
    </row>
    <row r="87" spans="1:3">
      <c r="A87" t="s">
        <v>89</v>
      </c>
      <c r="B87">
        <v>3078770.82</v>
      </c>
      <c r="C87">
        <v>282807178.94</v>
      </c>
    </row>
    <row r="88" spans="1:3">
      <c r="A88" t="s">
        <v>90</v>
      </c>
      <c r="B88">
        <v>3093903.19</v>
      </c>
      <c r="C88">
        <v>285901082.13</v>
      </c>
    </row>
    <row r="89" spans="1:3">
      <c r="A89" t="s">
        <v>91</v>
      </c>
      <c r="B89">
        <v>3346327.82</v>
      </c>
      <c r="C89">
        <v>289247409.94999999</v>
      </c>
    </row>
    <row r="90" spans="1:3">
      <c r="A90" t="s">
        <v>92</v>
      </c>
      <c r="B90">
        <v>2817565.99</v>
      </c>
      <c r="C90">
        <v>292064975.94</v>
      </c>
    </row>
    <row r="91" spans="1:3">
      <c r="A91" t="s">
        <v>93</v>
      </c>
      <c r="B91">
        <v>3395780.07</v>
      </c>
      <c r="C91">
        <v>295460756.00999999</v>
      </c>
    </row>
    <row r="92" spans="1:3">
      <c r="A92" t="s">
        <v>94</v>
      </c>
      <c r="B92">
        <v>3423774.29</v>
      </c>
      <c r="C92">
        <v>298884530.30000001</v>
      </c>
    </row>
    <row r="93" spans="1:3">
      <c r="A93" t="s">
        <v>95</v>
      </c>
      <c r="B93">
        <v>3467644.26</v>
      </c>
      <c r="C93">
        <v>302352174.56</v>
      </c>
    </row>
    <row r="94" spans="1:3">
      <c r="A94" t="s">
        <v>96</v>
      </c>
      <c r="B94">
        <v>3018709.85</v>
      </c>
      <c r="C94">
        <v>305370884.41000003</v>
      </c>
    </row>
    <row r="95" spans="1:3">
      <c r="A95" t="s">
        <v>97</v>
      </c>
      <c r="B95">
        <v>2655472.5699999998</v>
      </c>
      <c r="C95">
        <v>308026356.98000002</v>
      </c>
    </row>
    <row r="96" spans="1:3">
      <c r="A96" t="s">
        <v>98</v>
      </c>
      <c r="B96">
        <v>3122293.71</v>
      </c>
      <c r="C96">
        <v>311148650.69</v>
      </c>
    </row>
    <row r="97" spans="1:3">
      <c r="A97" t="s">
        <v>99</v>
      </c>
      <c r="B97">
        <v>2871344.17</v>
      </c>
      <c r="C97">
        <v>314019994.86000001</v>
      </c>
    </row>
    <row r="98" spans="1:3">
      <c r="A98" t="s">
        <v>100</v>
      </c>
      <c r="B98">
        <v>3643366.59</v>
      </c>
      <c r="C98">
        <v>317663361.44999999</v>
      </c>
    </row>
    <row r="99" spans="1:3">
      <c r="A99" t="s">
        <v>101</v>
      </c>
      <c r="B99">
        <v>3794089.55</v>
      </c>
      <c r="C99">
        <v>321457451</v>
      </c>
    </row>
    <row r="100" spans="1:3">
      <c r="A100" t="s">
        <v>102</v>
      </c>
      <c r="B100">
        <v>3783178.34</v>
      </c>
      <c r="C100">
        <v>325240629.33999997</v>
      </c>
    </row>
    <row r="101" spans="1:3">
      <c r="A101" t="s">
        <v>103</v>
      </c>
      <c r="B101">
        <v>3060490.64</v>
      </c>
      <c r="C101">
        <v>328301119.98000002</v>
      </c>
    </row>
    <row r="102" spans="1:3">
      <c r="A102" t="s">
        <v>104</v>
      </c>
      <c r="B102">
        <v>2968195.35</v>
      </c>
      <c r="C102">
        <v>331269315.32999998</v>
      </c>
    </row>
    <row r="103" spans="1:3">
      <c r="A103" t="s">
        <v>105</v>
      </c>
      <c r="B103">
        <v>3053877.47</v>
      </c>
      <c r="C103">
        <v>334323192.80000001</v>
      </c>
    </row>
    <row r="104" spans="1:3">
      <c r="A104" t="s">
        <v>106</v>
      </c>
      <c r="B104">
        <v>3474864.06</v>
      </c>
      <c r="C104">
        <v>337798056.86000001</v>
      </c>
    </row>
    <row r="105" spans="1:3">
      <c r="A105" t="s">
        <v>107</v>
      </c>
      <c r="B105">
        <v>2953519.5</v>
      </c>
      <c r="C105">
        <v>340751576.36000001</v>
      </c>
    </row>
    <row r="106" spans="1:3">
      <c r="A106" t="s">
        <v>108</v>
      </c>
      <c r="B106">
        <v>3434464.48</v>
      </c>
      <c r="C106">
        <v>344186040.83999997</v>
      </c>
    </row>
    <row r="107" spans="1:3">
      <c r="A107" t="s">
        <v>109</v>
      </c>
      <c r="B107">
        <v>3255793.01</v>
      </c>
      <c r="C107">
        <v>347441833.85000002</v>
      </c>
    </row>
    <row r="108" spans="1:3">
      <c r="A108" t="s">
        <v>110</v>
      </c>
      <c r="B108">
        <v>3319860.71</v>
      </c>
      <c r="C108">
        <v>350761694.56</v>
      </c>
    </row>
    <row r="109" spans="1:3">
      <c r="A109" t="s">
        <v>111</v>
      </c>
      <c r="B109">
        <v>3510713.08</v>
      </c>
      <c r="C109">
        <v>354272407.63999999</v>
      </c>
    </row>
    <row r="110" spans="1:3">
      <c r="A110" t="s">
        <v>112</v>
      </c>
      <c r="B110">
        <v>3917400.08</v>
      </c>
      <c r="C110">
        <v>358189807.72000003</v>
      </c>
    </row>
    <row r="111" spans="1:3">
      <c r="A111" t="s">
        <v>113</v>
      </c>
      <c r="B111">
        <v>3443530.09</v>
      </c>
      <c r="C111">
        <v>361633337.81</v>
      </c>
    </row>
    <row r="112" spans="1:3">
      <c r="A112" t="s">
        <v>114</v>
      </c>
      <c r="B112">
        <v>3186946.18</v>
      </c>
      <c r="C112">
        <v>364820283.99000001</v>
      </c>
    </row>
    <row r="113" spans="1:3">
      <c r="A113" t="s">
        <v>115</v>
      </c>
      <c r="B113">
        <v>3071772.86</v>
      </c>
      <c r="C113">
        <v>367892056.85000002</v>
      </c>
    </row>
    <row r="114" spans="1:3">
      <c r="A114" t="s">
        <v>116</v>
      </c>
      <c r="B114">
        <v>3408890.29</v>
      </c>
      <c r="C114">
        <v>371300947.13999999</v>
      </c>
    </row>
    <row r="115" spans="1:3">
      <c r="A115" t="s">
        <v>117</v>
      </c>
      <c r="B115">
        <v>4377795.4000000004</v>
      </c>
      <c r="C115">
        <v>375678742.54000002</v>
      </c>
    </row>
    <row r="116" spans="1:3">
      <c r="A116" t="s">
        <v>118</v>
      </c>
      <c r="B116">
        <v>3591353.72</v>
      </c>
      <c r="C116">
        <v>379270096.25999999</v>
      </c>
    </row>
    <row r="117" spans="1:3">
      <c r="A117" t="s">
        <v>119</v>
      </c>
      <c r="B117">
        <v>2832321.16</v>
      </c>
      <c r="C117">
        <v>382102417.42000002</v>
      </c>
    </row>
    <row r="118" spans="1:3">
      <c r="A118" t="s">
        <v>120</v>
      </c>
      <c r="B118">
        <v>3222005.69</v>
      </c>
      <c r="C118">
        <v>385324423.11000001</v>
      </c>
    </row>
    <row r="119" spans="1:3">
      <c r="A119" t="s">
        <v>121</v>
      </c>
      <c r="B119">
        <v>2628034.83</v>
      </c>
      <c r="C119">
        <v>387952457.94</v>
      </c>
    </row>
    <row r="120" spans="1:3">
      <c r="A120" t="s">
        <v>122</v>
      </c>
      <c r="B120">
        <v>3719270.11</v>
      </c>
      <c r="C120">
        <v>391671728.05000001</v>
      </c>
    </row>
    <row r="121" spans="1:3">
      <c r="A121" t="s">
        <v>123</v>
      </c>
      <c r="B121">
        <v>3378131.17</v>
      </c>
      <c r="C121">
        <v>395049859.22000003</v>
      </c>
    </row>
    <row r="122" spans="1:3">
      <c r="A122" t="s">
        <v>124</v>
      </c>
      <c r="B122">
        <v>3358177.3</v>
      </c>
      <c r="C122">
        <v>398408036.51999998</v>
      </c>
    </row>
    <row r="123" spans="1:3">
      <c r="A123" t="s">
        <v>125</v>
      </c>
      <c r="B123">
        <v>3660257.83</v>
      </c>
      <c r="C123">
        <v>402068294.35000002</v>
      </c>
    </row>
    <row r="124" spans="1:3">
      <c r="A124" t="s">
        <v>126</v>
      </c>
      <c r="B124">
        <v>2606755.13</v>
      </c>
      <c r="C124">
        <v>404675049.48000002</v>
      </c>
    </row>
    <row r="125" spans="1:3">
      <c r="A125" t="s">
        <v>127</v>
      </c>
      <c r="B125">
        <v>3717586.61</v>
      </c>
      <c r="C125">
        <v>408392636.08999997</v>
      </c>
    </row>
    <row r="126" spans="1:3">
      <c r="A126" t="s">
        <v>128</v>
      </c>
      <c r="B126">
        <v>3542815.27</v>
      </c>
      <c r="C126">
        <v>411935451.36000001</v>
      </c>
    </row>
    <row r="127" spans="1:3">
      <c r="A127" t="s">
        <v>129</v>
      </c>
      <c r="B127">
        <v>3485357.36</v>
      </c>
      <c r="C127">
        <v>415420808.72000003</v>
      </c>
    </row>
    <row r="128" spans="1:3">
      <c r="A128" t="s">
        <v>130</v>
      </c>
      <c r="B128">
        <v>3171802.16</v>
      </c>
      <c r="C128">
        <v>418592610.88</v>
      </c>
    </row>
    <row r="129" spans="1:3">
      <c r="A129" t="s">
        <v>131</v>
      </c>
      <c r="B129">
        <v>2611606.16</v>
      </c>
      <c r="C129">
        <v>421204217.04000002</v>
      </c>
    </row>
    <row r="130" spans="1:3">
      <c r="A130" t="s">
        <v>132</v>
      </c>
      <c r="B130">
        <v>3716250.41</v>
      </c>
      <c r="C130">
        <v>424920467.44999999</v>
      </c>
    </row>
    <row r="131" spans="1:3">
      <c r="A131" t="s">
        <v>133</v>
      </c>
      <c r="B131">
        <v>3474940.3</v>
      </c>
      <c r="C131">
        <v>428395407.75</v>
      </c>
    </row>
    <row r="132" spans="1:3">
      <c r="A132" t="s">
        <v>134</v>
      </c>
      <c r="B132">
        <v>3896544.35</v>
      </c>
      <c r="C132">
        <v>432291952.10000002</v>
      </c>
    </row>
    <row r="133" spans="1:3">
      <c r="A133" t="s">
        <v>135</v>
      </c>
      <c r="B133">
        <v>3071787.73</v>
      </c>
      <c r="C133">
        <v>435363739.82999998</v>
      </c>
    </row>
    <row r="134" spans="1:3">
      <c r="A134" t="s">
        <v>136</v>
      </c>
      <c r="B134">
        <v>3350337.36</v>
      </c>
      <c r="C134">
        <v>438714077.19</v>
      </c>
    </row>
    <row r="135" spans="1:3">
      <c r="A135" t="s">
        <v>137</v>
      </c>
      <c r="B135">
        <v>3293158.67</v>
      </c>
      <c r="C135">
        <v>442007235.86000001</v>
      </c>
    </row>
    <row r="136" spans="1:3">
      <c r="A136" t="s">
        <v>138</v>
      </c>
      <c r="B136">
        <v>3544698.51</v>
      </c>
      <c r="C136">
        <v>445551934.37</v>
      </c>
    </row>
    <row r="137" spans="1:3">
      <c r="A137" t="s">
        <v>139</v>
      </c>
      <c r="B137">
        <v>2923364.35</v>
      </c>
      <c r="C137">
        <v>448475298.72000003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D4FA-8737-443C-A3F3-24F72B98AC4E}">
  <dimension ref="A2:B140"/>
  <sheetViews>
    <sheetView workbookViewId="0">
      <selection activeCell="A4" sqref="A4"/>
    </sheetView>
  </sheetViews>
  <sheetFormatPr defaultRowHeight="15"/>
  <cols>
    <col min="1" max="1" width="11.7109375" bestFit="1" customWidth="1"/>
    <col min="2" max="2" width="15.28515625" bestFit="1" customWidth="1"/>
  </cols>
  <sheetData>
    <row r="2" spans="1:2">
      <c r="A2" s="1" t="s">
        <v>0</v>
      </c>
      <c r="B2" t="s">
        <v>140</v>
      </c>
    </row>
    <row r="3" spans="1:2">
      <c r="A3" t="s">
        <v>4</v>
      </c>
      <c r="B3">
        <v>2066219.4</v>
      </c>
    </row>
    <row r="4" spans="1:2">
      <c r="A4" t="s">
        <v>5</v>
      </c>
      <c r="B4">
        <v>3556875.79</v>
      </c>
    </row>
    <row r="5" spans="1:2">
      <c r="A5" t="s">
        <v>6</v>
      </c>
      <c r="B5">
        <v>3440144.98</v>
      </c>
    </row>
    <row r="6" spans="1:2">
      <c r="A6" t="s">
        <v>7</v>
      </c>
      <c r="B6">
        <v>3201529.96</v>
      </c>
    </row>
    <row r="7" spans="1:2">
      <c r="A7" t="s">
        <v>8</v>
      </c>
      <c r="B7">
        <v>2980494.74</v>
      </c>
    </row>
    <row r="8" spans="1:2">
      <c r="A8" t="s">
        <v>9</v>
      </c>
      <c r="B8">
        <v>3577936.85</v>
      </c>
    </row>
    <row r="9" spans="1:2">
      <c r="A9" t="s">
        <v>10</v>
      </c>
      <c r="B9">
        <v>3075418.29</v>
      </c>
    </row>
    <row r="10" spans="1:2">
      <c r="A10" t="s">
        <v>11</v>
      </c>
      <c r="B10">
        <v>2964192.86</v>
      </c>
    </row>
    <row r="11" spans="1:2">
      <c r="A11" t="s">
        <v>12</v>
      </c>
      <c r="B11">
        <v>3471361.21</v>
      </c>
    </row>
    <row r="12" spans="1:2">
      <c r="A12" t="s">
        <v>13</v>
      </c>
      <c r="B12">
        <v>3262893.52</v>
      </c>
    </row>
    <row r="13" spans="1:2">
      <c r="A13" t="s">
        <v>14</v>
      </c>
      <c r="B13">
        <v>3593528.01</v>
      </c>
    </row>
    <row r="14" spans="1:2">
      <c r="A14" t="s">
        <v>15</v>
      </c>
      <c r="B14">
        <v>2976184.24</v>
      </c>
    </row>
    <row r="15" spans="1:2">
      <c r="A15" t="s">
        <v>16</v>
      </c>
      <c r="B15">
        <v>4275068.43</v>
      </c>
    </row>
    <row r="16" spans="1:2">
      <c r="A16" t="s">
        <v>17</v>
      </c>
      <c r="B16">
        <v>2987993.36</v>
      </c>
    </row>
    <row r="17" spans="1:2">
      <c r="A17" t="s">
        <v>18</v>
      </c>
      <c r="B17">
        <v>2671413.23</v>
      </c>
    </row>
    <row r="18" spans="1:2">
      <c r="A18" t="s">
        <v>19</v>
      </c>
      <c r="B18">
        <v>3112262.1</v>
      </c>
    </row>
    <row r="19" spans="1:2">
      <c r="A19" t="s">
        <v>20</v>
      </c>
      <c r="B19">
        <v>3042197.05</v>
      </c>
    </row>
    <row r="20" spans="1:2">
      <c r="A20" t="s">
        <v>21</v>
      </c>
      <c r="B20">
        <v>3200607.71</v>
      </c>
    </row>
    <row r="21" spans="1:2">
      <c r="A21" t="s">
        <v>22</v>
      </c>
      <c r="B21">
        <v>2710443.83</v>
      </c>
    </row>
    <row r="22" spans="1:2">
      <c r="A22" t="s">
        <v>23</v>
      </c>
      <c r="B22">
        <v>2602658.4700000002</v>
      </c>
    </row>
    <row r="23" spans="1:2">
      <c r="A23" t="s">
        <v>24</v>
      </c>
      <c r="B23">
        <v>3854314.06</v>
      </c>
    </row>
    <row r="24" spans="1:2">
      <c r="A24" t="s">
        <v>25</v>
      </c>
      <c r="B24">
        <v>3340038.66</v>
      </c>
    </row>
    <row r="25" spans="1:2">
      <c r="A25" t="s">
        <v>26</v>
      </c>
      <c r="B25">
        <v>3267340.26</v>
      </c>
    </row>
    <row r="26" spans="1:2">
      <c r="A26" t="s">
        <v>27</v>
      </c>
      <c r="B26">
        <v>3680115.42</v>
      </c>
    </row>
    <row r="27" spans="1:2">
      <c r="A27" t="s">
        <v>28</v>
      </c>
      <c r="B27">
        <v>3178414.39</v>
      </c>
    </row>
    <row r="28" spans="1:2">
      <c r="A28" t="s">
        <v>29</v>
      </c>
      <c r="B28">
        <v>3416670.63</v>
      </c>
    </row>
    <row r="29" spans="1:2">
      <c r="A29" t="s">
        <v>30</v>
      </c>
      <c r="B29">
        <v>2694898.33</v>
      </c>
    </row>
    <row r="30" spans="1:2">
      <c r="A30" t="s">
        <v>31</v>
      </c>
      <c r="B30">
        <v>3125850.74</v>
      </c>
    </row>
    <row r="31" spans="1:2">
      <c r="A31" t="s">
        <v>32</v>
      </c>
      <c r="B31">
        <v>3156916.6</v>
      </c>
    </row>
    <row r="32" spans="1:2">
      <c r="A32" t="s">
        <v>33</v>
      </c>
      <c r="B32">
        <v>3842486.74</v>
      </c>
    </row>
    <row r="33" spans="1:2">
      <c r="A33" t="s">
        <v>34</v>
      </c>
      <c r="B33">
        <v>3421656.38</v>
      </c>
    </row>
    <row r="34" spans="1:2">
      <c r="A34" t="s">
        <v>35</v>
      </c>
      <c r="B34">
        <v>2956201.14</v>
      </c>
    </row>
    <row r="35" spans="1:2">
      <c r="A35" t="s">
        <v>36</v>
      </c>
      <c r="B35">
        <v>3353227.79</v>
      </c>
    </row>
    <row r="36" spans="1:2">
      <c r="A36" t="s">
        <v>37</v>
      </c>
      <c r="B36">
        <v>3207293.13</v>
      </c>
    </row>
    <row r="37" spans="1:2">
      <c r="A37" t="s">
        <v>38</v>
      </c>
      <c r="B37">
        <v>3425430.69</v>
      </c>
    </row>
    <row r="38" spans="1:2">
      <c r="A38" t="s">
        <v>39</v>
      </c>
      <c r="B38">
        <v>2975668.32</v>
      </c>
    </row>
    <row r="39" spans="1:2">
      <c r="A39" t="s">
        <v>40</v>
      </c>
      <c r="B39">
        <v>3636472.82</v>
      </c>
    </row>
    <row r="40" spans="1:2">
      <c r="A40" t="s">
        <v>41</v>
      </c>
      <c r="B40">
        <v>4372619.01</v>
      </c>
    </row>
    <row r="41" spans="1:2">
      <c r="A41" t="s">
        <v>42</v>
      </c>
      <c r="B41">
        <v>3390593.89</v>
      </c>
    </row>
    <row r="42" spans="1:2">
      <c r="A42" t="s">
        <v>43</v>
      </c>
      <c r="B42">
        <v>3456874.61</v>
      </c>
    </row>
    <row r="43" spans="1:2">
      <c r="A43" t="s">
        <v>44</v>
      </c>
      <c r="B43">
        <v>3249120.89</v>
      </c>
    </row>
    <row r="44" spans="1:2">
      <c r="A44" t="s">
        <v>45</v>
      </c>
      <c r="B44">
        <v>3978298.05</v>
      </c>
    </row>
    <row r="45" spans="1:2">
      <c r="A45" t="s">
        <v>46</v>
      </c>
      <c r="B45">
        <v>3658051.75</v>
      </c>
    </row>
    <row r="46" spans="1:2">
      <c r="A46" t="s">
        <v>47</v>
      </c>
      <c r="B46">
        <v>3186904.49</v>
      </c>
    </row>
    <row r="47" spans="1:2">
      <c r="A47" t="s">
        <v>48</v>
      </c>
      <c r="B47">
        <v>3662692.07</v>
      </c>
    </row>
    <row r="48" spans="1:2">
      <c r="A48" t="s">
        <v>49</v>
      </c>
      <c r="B48">
        <v>2975703.27</v>
      </c>
    </row>
    <row r="49" spans="1:2">
      <c r="A49" t="s">
        <v>50</v>
      </c>
      <c r="B49">
        <v>3437922.47</v>
      </c>
    </row>
    <row r="50" spans="1:2">
      <c r="A50" t="s">
        <v>51</v>
      </c>
      <c r="B50">
        <v>3292493.54</v>
      </c>
    </row>
    <row r="51" spans="1:2">
      <c r="A51" t="s">
        <v>52</v>
      </c>
      <c r="B51">
        <v>3672030.37</v>
      </c>
    </row>
    <row r="52" spans="1:2">
      <c r="A52" t="s">
        <v>53</v>
      </c>
      <c r="B52">
        <v>3285920.12</v>
      </c>
    </row>
    <row r="53" spans="1:2">
      <c r="A53" t="s">
        <v>54</v>
      </c>
      <c r="B53">
        <v>3332379.1</v>
      </c>
    </row>
    <row r="54" spans="1:2">
      <c r="A54" t="s">
        <v>55</v>
      </c>
      <c r="B54">
        <v>3265848.25</v>
      </c>
    </row>
    <row r="55" spans="1:2">
      <c r="A55" t="s">
        <v>56</v>
      </c>
      <c r="B55">
        <v>3156953.86</v>
      </c>
    </row>
    <row r="56" spans="1:2">
      <c r="A56" t="s">
        <v>57</v>
      </c>
      <c r="B56">
        <v>3659987.6</v>
      </c>
    </row>
    <row r="57" spans="1:2">
      <c r="A57" t="s">
        <v>58</v>
      </c>
      <c r="B57">
        <v>3451589.24</v>
      </c>
    </row>
    <row r="58" spans="1:2">
      <c r="A58" t="s">
        <v>59</v>
      </c>
      <c r="B58">
        <v>2599357.4500000002</v>
      </c>
    </row>
    <row r="59" spans="1:2">
      <c r="A59" t="s">
        <v>60</v>
      </c>
      <c r="B59">
        <v>3824749.24</v>
      </c>
    </row>
    <row r="60" spans="1:2">
      <c r="A60" t="s">
        <v>61</v>
      </c>
      <c r="B60">
        <v>3021656.18</v>
      </c>
    </row>
    <row r="61" spans="1:2">
      <c r="A61" t="s">
        <v>62</v>
      </c>
      <c r="B61">
        <v>4367995.42</v>
      </c>
    </row>
    <row r="62" spans="1:2">
      <c r="A62" t="s">
        <v>63</v>
      </c>
      <c r="B62">
        <v>2998165.44</v>
      </c>
    </row>
    <row r="63" spans="1:2">
      <c r="A63" t="s">
        <v>64</v>
      </c>
      <c r="B63">
        <v>2890135.88</v>
      </c>
    </row>
    <row r="64" spans="1:2">
      <c r="A64" t="s">
        <v>65</v>
      </c>
      <c r="B64">
        <v>3343718.19</v>
      </c>
    </row>
    <row r="65" spans="1:2">
      <c r="A65" t="s">
        <v>66</v>
      </c>
      <c r="B65">
        <v>2811471.53</v>
      </c>
    </row>
    <row r="66" spans="1:2">
      <c r="A66" t="s">
        <v>67</v>
      </c>
      <c r="B66">
        <v>3973570.75</v>
      </c>
    </row>
    <row r="67" spans="1:2">
      <c r="A67" t="s">
        <v>68</v>
      </c>
      <c r="B67">
        <v>3620747.97</v>
      </c>
    </row>
    <row r="68" spans="1:2">
      <c r="A68" t="s">
        <v>69</v>
      </c>
      <c r="B68">
        <v>3348050.49</v>
      </c>
    </row>
    <row r="69" spans="1:2">
      <c r="A69" t="s">
        <v>70</v>
      </c>
      <c r="B69">
        <v>4057659.18</v>
      </c>
    </row>
    <row r="70" spans="1:2">
      <c r="A70" t="s">
        <v>71</v>
      </c>
      <c r="B70">
        <v>3009199.59</v>
      </c>
    </row>
    <row r="71" spans="1:2">
      <c r="A71" t="s">
        <v>72</v>
      </c>
      <c r="B71">
        <v>2696859.3</v>
      </c>
    </row>
    <row r="72" spans="1:2">
      <c r="A72" t="s">
        <v>73</v>
      </c>
      <c r="B72">
        <v>3097977.24</v>
      </c>
    </row>
    <row r="73" spans="1:2">
      <c r="A73" t="s">
        <v>74</v>
      </c>
      <c r="B73">
        <v>3250529.59</v>
      </c>
    </row>
    <row r="74" spans="1:2">
      <c r="A74" t="s">
        <v>75</v>
      </c>
      <c r="B74">
        <v>3242359.68</v>
      </c>
    </row>
    <row r="75" spans="1:2">
      <c r="A75" t="s">
        <v>76</v>
      </c>
      <c r="B75">
        <v>2901454.46</v>
      </c>
    </row>
    <row r="76" spans="1:2">
      <c r="A76" t="s">
        <v>77</v>
      </c>
      <c r="B76">
        <v>3286136.44</v>
      </c>
    </row>
    <row r="77" spans="1:2">
      <c r="A77" t="s">
        <v>78</v>
      </c>
      <c r="B77">
        <v>3424899.45</v>
      </c>
    </row>
    <row r="78" spans="1:2">
      <c r="A78" t="s">
        <v>79</v>
      </c>
      <c r="B78">
        <v>2789791.96</v>
      </c>
    </row>
    <row r="79" spans="1:2">
      <c r="A79" t="s">
        <v>80</v>
      </c>
      <c r="B79">
        <v>3113044.9</v>
      </c>
    </row>
    <row r="80" spans="1:2">
      <c r="A80" t="s">
        <v>81</v>
      </c>
      <c r="B80">
        <v>3485859.11</v>
      </c>
    </row>
    <row r="81" spans="1:2">
      <c r="A81" t="s">
        <v>82</v>
      </c>
      <c r="B81">
        <v>3151757.32</v>
      </c>
    </row>
    <row r="82" spans="1:2">
      <c r="A82" t="s">
        <v>83</v>
      </c>
      <c r="B82">
        <v>2895952.31</v>
      </c>
    </row>
    <row r="83" spans="1:2">
      <c r="A83" t="s">
        <v>84</v>
      </c>
      <c r="B83">
        <v>3190906.85</v>
      </c>
    </row>
    <row r="84" spans="1:2">
      <c r="A84" t="s">
        <v>85</v>
      </c>
      <c r="B84">
        <v>3578994.95</v>
      </c>
    </row>
    <row r="85" spans="1:2">
      <c r="A85" t="s">
        <v>86</v>
      </c>
      <c r="B85">
        <v>3562283.98</v>
      </c>
    </row>
    <row r="86" spans="1:2">
      <c r="A86" t="s">
        <v>87</v>
      </c>
      <c r="B86">
        <v>3241453.16</v>
      </c>
    </row>
    <row r="87" spans="1:2">
      <c r="A87" t="s">
        <v>88</v>
      </c>
      <c r="B87">
        <v>3163267.4</v>
      </c>
    </row>
    <row r="88" spans="1:2">
      <c r="A88" t="s">
        <v>89</v>
      </c>
      <c r="B88">
        <v>3078770.82</v>
      </c>
    </row>
    <row r="89" spans="1:2">
      <c r="A89" t="s">
        <v>90</v>
      </c>
      <c r="B89">
        <v>3093903.19</v>
      </c>
    </row>
    <row r="90" spans="1:2">
      <c r="A90" t="s">
        <v>91</v>
      </c>
      <c r="B90">
        <v>3346327.82</v>
      </c>
    </row>
    <row r="91" spans="1:2">
      <c r="A91" t="s">
        <v>92</v>
      </c>
      <c r="B91">
        <v>2817565.99</v>
      </c>
    </row>
    <row r="92" spans="1:2">
      <c r="A92" t="s">
        <v>93</v>
      </c>
      <c r="B92">
        <v>3395780.07</v>
      </c>
    </row>
    <row r="93" spans="1:2">
      <c r="A93" t="s">
        <v>94</v>
      </c>
      <c r="B93">
        <v>3423774.29</v>
      </c>
    </row>
    <row r="94" spans="1:2">
      <c r="A94" t="s">
        <v>95</v>
      </c>
      <c r="B94">
        <v>3467644.26</v>
      </c>
    </row>
    <row r="95" spans="1:2">
      <c r="A95" t="s">
        <v>96</v>
      </c>
      <c r="B95">
        <v>3018709.85</v>
      </c>
    </row>
    <row r="96" spans="1:2">
      <c r="A96" t="s">
        <v>97</v>
      </c>
      <c r="B96">
        <v>2655472.5699999998</v>
      </c>
    </row>
    <row r="97" spans="1:2">
      <c r="A97" t="s">
        <v>98</v>
      </c>
      <c r="B97">
        <v>3122293.71</v>
      </c>
    </row>
    <row r="98" spans="1:2">
      <c r="A98" t="s">
        <v>99</v>
      </c>
      <c r="B98">
        <v>2871344.17</v>
      </c>
    </row>
    <row r="99" spans="1:2">
      <c r="A99" t="s">
        <v>100</v>
      </c>
      <c r="B99">
        <v>3643366.59</v>
      </c>
    </row>
    <row r="100" spans="1:2">
      <c r="A100" t="s">
        <v>101</v>
      </c>
      <c r="B100">
        <v>3794089.55</v>
      </c>
    </row>
    <row r="101" spans="1:2">
      <c r="A101" t="s">
        <v>102</v>
      </c>
      <c r="B101">
        <v>3783178.34</v>
      </c>
    </row>
    <row r="102" spans="1:2">
      <c r="A102" t="s">
        <v>103</v>
      </c>
      <c r="B102">
        <v>3060490.64</v>
      </c>
    </row>
    <row r="103" spans="1:2">
      <c r="A103" t="s">
        <v>104</v>
      </c>
      <c r="B103">
        <v>2968195.35</v>
      </c>
    </row>
    <row r="104" spans="1:2">
      <c r="A104" t="s">
        <v>105</v>
      </c>
      <c r="B104">
        <v>3053877.47</v>
      </c>
    </row>
    <row r="105" spans="1:2">
      <c r="A105" t="s">
        <v>106</v>
      </c>
      <c r="B105">
        <v>3474864.06</v>
      </c>
    </row>
    <row r="106" spans="1:2">
      <c r="A106" t="s">
        <v>107</v>
      </c>
      <c r="B106">
        <v>2953519.5</v>
      </c>
    </row>
    <row r="107" spans="1:2">
      <c r="A107" t="s">
        <v>108</v>
      </c>
      <c r="B107">
        <v>3434464.48</v>
      </c>
    </row>
    <row r="108" spans="1:2">
      <c r="A108" t="s">
        <v>109</v>
      </c>
      <c r="B108">
        <v>3255793.01</v>
      </c>
    </row>
    <row r="109" spans="1:2">
      <c r="A109" t="s">
        <v>110</v>
      </c>
      <c r="B109">
        <v>3319860.71</v>
      </c>
    </row>
    <row r="110" spans="1:2">
      <c r="A110" t="s">
        <v>111</v>
      </c>
      <c r="B110">
        <v>3510713.08</v>
      </c>
    </row>
    <row r="111" spans="1:2">
      <c r="A111" t="s">
        <v>112</v>
      </c>
      <c r="B111">
        <v>3917400.08</v>
      </c>
    </row>
    <row r="112" spans="1:2">
      <c r="A112" t="s">
        <v>113</v>
      </c>
      <c r="B112">
        <v>3443530.09</v>
      </c>
    </row>
    <row r="113" spans="1:2">
      <c r="A113" t="s">
        <v>114</v>
      </c>
      <c r="B113">
        <v>3186946.18</v>
      </c>
    </row>
    <row r="114" spans="1:2">
      <c r="A114" t="s">
        <v>115</v>
      </c>
      <c r="B114">
        <v>3071772.86</v>
      </c>
    </row>
    <row r="115" spans="1:2">
      <c r="A115" t="s">
        <v>116</v>
      </c>
      <c r="B115">
        <v>3408890.29</v>
      </c>
    </row>
    <row r="116" spans="1:2">
      <c r="A116" t="s">
        <v>117</v>
      </c>
      <c r="B116">
        <v>4377795.4000000004</v>
      </c>
    </row>
    <row r="117" spans="1:2">
      <c r="A117" t="s">
        <v>118</v>
      </c>
      <c r="B117">
        <v>3591353.72</v>
      </c>
    </row>
    <row r="118" spans="1:2">
      <c r="A118" t="s">
        <v>119</v>
      </c>
      <c r="B118">
        <v>2832321.16</v>
      </c>
    </row>
    <row r="119" spans="1:2">
      <c r="A119" t="s">
        <v>120</v>
      </c>
      <c r="B119">
        <v>3222005.69</v>
      </c>
    </row>
    <row r="120" spans="1:2">
      <c r="A120" t="s">
        <v>121</v>
      </c>
      <c r="B120">
        <v>2628034.83</v>
      </c>
    </row>
    <row r="121" spans="1:2">
      <c r="A121" t="s">
        <v>122</v>
      </c>
      <c r="B121">
        <v>3719270.11</v>
      </c>
    </row>
    <row r="122" spans="1:2">
      <c r="A122" t="s">
        <v>123</v>
      </c>
      <c r="B122">
        <v>3378131.17</v>
      </c>
    </row>
    <row r="123" spans="1:2">
      <c r="A123" t="s">
        <v>124</v>
      </c>
      <c r="B123">
        <v>3358177.3</v>
      </c>
    </row>
    <row r="124" spans="1:2">
      <c r="A124" t="s">
        <v>125</v>
      </c>
      <c r="B124">
        <v>3660257.83</v>
      </c>
    </row>
    <row r="125" spans="1:2">
      <c r="A125" t="s">
        <v>126</v>
      </c>
      <c r="B125">
        <v>2606755.13</v>
      </c>
    </row>
    <row r="126" spans="1:2">
      <c r="A126" t="s">
        <v>127</v>
      </c>
      <c r="B126">
        <v>3717586.61</v>
      </c>
    </row>
    <row r="127" spans="1:2">
      <c r="A127" t="s">
        <v>128</v>
      </c>
      <c r="B127">
        <v>3542815.27</v>
      </c>
    </row>
    <row r="128" spans="1:2">
      <c r="A128" t="s">
        <v>129</v>
      </c>
      <c r="B128">
        <v>3485357.36</v>
      </c>
    </row>
    <row r="129" spans="1:2">
      <c r="A129" t="s">
        <v>130</v>
      </c>
      <c r="B129">
        <v>3171802.16</v>
      </c>
    </row>
    <row r="130" spans="1:2">
      <c r="A130" t="s">
        <v>131</v>
      </c>
      <c r="B130">
        <v>2611606.16</v>
      </c>
    </row>
    <row r="131" spans="1:2">
      <c r="A131" t="s">
        <v>132</v>
      </c>
      <c r="B131">
        <v>3716250.41</v>
      </c>
    </row>
    <row r="132" spans="1:2">
      <c r="A132" t="s">
        <v>133</v>
      </c>
      <c r="B132">
        <v>3474940.3</v>
      </c>
    </row>
    <row r="133" spans="1:2">
      <c r="A133" t="s">
        <v>134</v>
      </c>
      <c r="B133">
        <v>3896544.35</v>
      </c>
    </row>
    <row r="134" spans="1:2">
      <c r="A134" t="s">
        <v>135</v>
      </c>
      <c r="B134">
        <v>3071787.73</v>
      </c>
    </row>
    <row r="135" spans="1:2">
      <c r="A135" t="s">
        <v>136</v>
      </c>
      <c r="B135">
        <v>3350337.36</v>
      </c>
    </row>
    <row r="136" spans="1:2">
      <c r="A136" t="s">
        <v>137</v>
      </c>
      <c r="B136">
        <v>3293158.67</v>
      </c>
    </row>
    <row r="137" spans="1:2">
      <c r="A137" t="s">
        <v>138</v>
      </c>
      <c r="B137">
        <v>3544698.51</v>
      </c>
    </row>
    <row r="138" spans="1:2">
      <c r="A138" t="s">
        <v>139</v>
      </c>
      <c r="B138">
        <v>2923364.35</v>
      </c>
    </row>
    <row r="139" spans="1:2">
      <c r="A139" t="s">
        <v>141</v>
      </c>
    </row>
    <row r="140" spans="1:2">
      <c r="A140" t="s">
        <v>142</v>
      </c>
      <c r="B140">
        <v>448475298.72000027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5DB7-DBBF-4964-85B5-ACC087924535}">
  <dimension ref="A2:B13"/>
  <sheetViews>
    <sheetView workbookViewId="0">
      <selection activeCell="B3" sqref="B3"/>
    </sheetView>
  </sheetViews>
  <sheetFormatPr defaultRowHeight="15"/>
  <cols>
    <col min="1" max="1" width="24.28515625" bestFit="1" customWidth="1"/>
    <col min="2" max="2" width="15.28515625" bestFit="1" customWidth="1"/>
  </cols>
  <sheetData>
    <row r="2" spans="1:2">
      <c r="A2" s="1" t="s">
        <v>143</v>
      </c>
      <c r="B2" t="s">
        <v>140</v>
      </c>
    </row>
    <row r="3" spans="1:2">
      <c r="A3" t="s">
        <v>144</v>
      </c>
      <c r="B3">
        <v>53274482.700000003</v>
      </c>
    </row>
    <row r="4" spans="1:2">
      <c r="A4" t="s">
        <v>145</v>
      </c>
      <c r="B4">
        <v>12607487.5</v>
      </c>
    </row>
    <row r="5" spans="1:2">
      <c r="A5" t="s">
        <v>146</v>
      </c>
      <c r="B5">
        <v>9334927.1999999993</v>
      </c>
    </row>
    <row r="6" spans="1:2">
      <c r="A6" t="s">
        <v>147</v>
      </c>
      <c r="B6">
        <v>10667691.6</v>
      </c>
    </row>
    <row r="7" spans="1:2">
      <c r="A7" t="s">
        <v>148</v>
      </c>
      <c r="B7">
        <v>19424638</v>
      </c>
    </row>
    <row r="8" spans="1:2">
      <c r="A8" t="s">
        <v>149</v>
      </c>
      <c r="B8">
        <v>9253934.4000000004</v>
      </c>
    </row>
    <row r="9" spans="1:2">
      <c r="A9" t="s">
        <v>150</v>
      </c>
      <c r="B9">
        <v>11221551</v>
      </c>
    </row>
    <row r="10" spans="1:2">
      <c r="A10" t="s">
        <v>151</v>
      </c>
      <c r="B10">
        <v>16654879.800000001</v>
      </c>
    </row>
    <row r="11" spans="1:2">
      <c r="A11" t="s">
        <v>152</v>
      </c>
      <c r="B11">
        <v>9955529</v>
      </c>
    </row>
    <row r="12" spans="1:2">
      <c r="A12" t="s">
        <v>153</v>
      </c>
      <c r="B12">
        <v>24630836.960000001</v>
      </c>
    </row>
    <row r="13" spans="1:2">
      <c r="A13" t="s">
        <v>142</v>
      </c>
      <c r="B13">
        <v>177025958.16000003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4F86-411F-4268-9633-BF6D86337718}">
  <dimension ref="A2:B25"/>
  <sheetViews>
    <sheetView workbookViewId="0">
      <selection activeCell="E18" sqref="E18"/>
    </sheetView>
  </sheetViews>
  <sheetFormatPr defaultRowHeight="15"/>
  <cols>
    <col min="1" max="1" width="11.7109375" bestFit="1" customWidth="1"/>
    <col min="2" max="2" width="17.85546875" bestFit="1" customWidth="1"/>
  </cols>
  <sheetData>
    <row r="2" spans="1:2">
      <c r="A2" s="1" t="s">
        <v>154</v>
      </c>
      <c r="B2" t="s">
        <v>155</v>
      </c>
    </row>
    <row r="3" spans="1:2">
      <c r="A3" t="s">
        <v>156</v>
      </c>
      <c r="B3">
        <v>14233566.76</v>
      </c>
    </row>
    <row r="4" spans="1:2">
      <c r="A4" t="s">
        <v>157</v>
      </c>
      <c r="B4">
        <v>9919776.9299999997</v>
      </c>
    </row>
    <row r="5" spans="1:2">
      <c r="A5" t="s">
        <v>158</v>
      </c>
      <c r="B5">
        <v>9427070.5600000005</v>
      </c>
    </row>
    <row r="6" spans="1:2">
      <c r="A6" t="s">
        <v>159</v>
      </c>
      <c r="B6">
        <v>45809821.979999997</v>
      </c>
    </row>
    <row r="7" spans="1:2">
      <c r="A7" t="s">
        <v>160</v>
      </c>
      <c r="B7">
        <v>14206805.27</v>
      </c>
    </row>
    <row r="8" spans="1:2">
      <c r="A8" t="s">
        <v>161</v>
      </c>
      <c r="B8">
        <v>9710495.9499999993</v>
      </c>
    </row>
    <row r="9" spans="1:2">
      <c r="A9" t="s">
        <v>162</v>
      </c>
      <c r="B9">
        <v>9210975.1899999995</v>
      </c>
    </row>
    <row r="10" spans="1:2">
      <c r="A10" t="s">
        <v>163</v>
      </c>
      <c r="B10">
        <v>53327446.200000003</v>
      </c>
    </row>
    <row r="11" spans="1:2">
      <c r="A11" t="s">
        <v>164</v>
      </c>
      <c r="B11">
        <v>51210122.82</v>
      </c>
    </row>
    <row r="12" spans="1:2">
      <c r="A12" t="s">
        <v>165</v>
      </c>
      <c r="B12">
        <v>4739619.7699999996</v>
      </c>
    </row>
    <row r="13" spans="1:2">
      <c r="A13" t="s">
        <v>166</v>
      </c>
      <c r="B13">
        <v>14001668.23</v>
      </c>
    </row>
    <row r="14" spans="1:2">
      <c r="A14" t="s">
        <v>167</v>
      </c>
      <c r="B14">
        <v>24802773.809999999</v>
      </c>
    </row>
    <row r="15" spans="1:2">
      <c r="A15" t="s">
        <v>168</v>
      </c>
      <c r="B15">
        <v>4691250.6399999997</v>
      </c>
    </row>
    <row r="16" spans="1:2">
      <c r="A16" t="s">
        <v>169</v>
      </c>
      <c r="B16">
        <v>9745371.2899999991</v>
      </c>
    </row>
    <row r="17" spans="1:2">
      <c r="A17" t="s">
        <v>170</v>
      </c>
      <c r="B17">
        <v>4738465.22</v>
      </c>
    </row>
    <row r="18" spans="1:2">
      <c r="A18" t="s">
        <v>171</v>
      </c>
      <c r="B18">
        <v>9536414.6300000008</v>
      </c>
    </row>
    <row r="19" spans="1:2">
      <c r="A19" t="s">
        <v>172</v>
      </c>
      <c r="B19">
        <v>24024946.940000001</v>
      </c>
    </row>
    <row r="20" spans="1:2">
      <c r="A20" t="s">
        <v>173</v>
      </c>
      <c r="B20">
        <v>9304727.7100000009</v>
      </c>
    </row>
    <row r="21" spans="1:2">
      <c r="A21" t="s">
        <v>174</v>
      </c>
      <c r="B21">
        <v>9824615.3800000008</v>
      </c>
    </row>
    <row r="22" spans="1:2">
      <c r="A22" t="s">
        <v>175</v>
      </c>
      <c r="B22">
        <v>33960900</v>
      </c>
    </row>
    <row r="23" spans="1:2">
      <c r="A23" t="s">
        <v>176</v>
      </c>
      <c r="B23">
        <v>62619547.210000001</v>
      </c>
    </row>
    <row r="24" spans="1:2">
      <c r="A24" t="s">
        <v>177</v>
      </c>
      <c r="B24">
        <v>19428916.23</v>
      </c>
    </row>
    <row r="25" spans="1:2">
      <c r="A25" t="s">
        <v>142</v>
      </c>
      <c r="B25">
        <v>448475298.71999997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C769-A8B2-4061-B58D-FDC4570939DB}">
  <dimension ref="A1:AD12"/>
  <sheetViews>
    <sheetView showGridLines="0" tabSelected="1" topLeftCell="A7" workbookViewId="0">
      <selection activeCell="AD12" sqref="AD12"/>
    </sheetView>
  </sheetViews>
  <sheetFormatPr defaultRowHeight="15"/>
  <sheetData>
    <row r="1" spans="1:30" ht="26.25" customHeight="1">
      <c r="A1" s="3" t="s">
        <v>178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30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30" ht="26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30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12" spans="1:30">
      <c r="AD12">
        <f>-AB80</f>
        <v>0</v>
      </c>
    </row>
  </sheetData>
  <mergeCells count="1">
    <mergeCell ref="A1:T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Debin Thapa</cp:lastModifiedBy>
  <cp:revision/>
  <dcterms:created xsi:type="dcterms:W3CDTF">2026-08-03T00:44:26Z</dcterms:created>
  <dcterms:modified xsi:type="dcterms:W3CDTF">2026-08-05T02:40:58Z</dcterms:modified>
  <cp:category/>
  <cp:contentStatus/>
</cp:coreProperties>
</file>