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f6d642da1f92db3/Documents/"/>
    </mc:Choice>
  </mc:AlternateContent>
  <xr:revisionPtr revIDLastSave="106" documentId="8_{A33CF14C-542F-4333-AEC4-DA78E986ED30}" xr6:coauthVersionLast="47" xr6:coauthVersionMax="47" xr10:uidLastSave="{5E6223F6-A9DD-4585-A146-D2497A6C7B32}"/>
  <bookViews>
    <workbookView xWindow="-108" yWindow="-108" windowWidth="23256" windowHeight="13896" xr2:uid="{F0E90D65-6017-4463-9ED1-A374B9CE8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C44" i="1" a="1"/>
  <c r="N36" i="1" a="1"/>
  <c r="N36" i="1"/>
  <c r="C36" i="1" a="1"/>
  <c r="R26" i="1"/>
  <c r="R27" i="1"/>
  <c r="R28" i="1"/>
  <c r="R29" i="1"/>
  <c r="R30" i="1"/>
  <c r="R25" i="1"/>
  <c r="B25" i="1"/>
  <c r="M18" i="1"/>
  <c r="C44" i="1" l="1"/>
  <c r="C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<sst xmlns="http://schemas.openxmlformats.org/spreadsheetml/2006/main" count="49" uniqueCount="33">
  <si>
    <t xml:space="preserve">Assume you have the following dataset in an Excel worksheet starting from cell </t>
  </si>
  <si>
    <t>A1:</t>
  </si>
  <si>
    <t>Worksheet: SalesData</t>
  </si>
  <si>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</si>
  <si>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</si>
  <si>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</si>
  <si>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</si>
  <si>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</si>
  <si>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</si>
  <si>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</si>
  <si>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</si>
  <si>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</si>
  <si>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</si>
  <si>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</si>
  <si>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Use HLOOKUP to find the sales for Product A in March.</t>
  </si>
  <si>
    <t>2. Use HLOOKUP to find the sales for Product D in May.</t>
  </si>
  <si>
    <t>3. Use HLOOKUP to find the sales for Product C in February.</t>
  </si>
  <si>
    <t xml:space="preserve">4. Use HLOOKUP to find the sales for each month for a product, then calculate the </t>
  </si>
  <si>
    <t>total sales for that product.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</si>
  <si>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</si>
  <si>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</si>
  <si>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</si>
  <si>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Product A in  March :</t>
  </si>
  <si>
    <t>Product D in May</t>
  </si>
  <si>
    <t>Product C in February</t>
  </si>
  <si>
    <t>Total Sale</t>
  </si>
  <si>
    <t xml:space="preserve">Product B across all months </t>
  </si>
  <si>
    <t>Product F across all months</t>
  </si>
  <si>
    <t>Product E across all months</t>
  </si>
  <si>
    <t>1. Use HLOOKUP to find the sales for Product A in march.</t>
  </si>
  <si>
    <t>2. Use HLOOKUP to find the sales for ProductD in may .</t>
  </si>
  <si>
    <t>3. Use HLOOKUP to find the sales for Product C in  February .</t>
  </si>
  <si>
    <t>4.Use HLOOKUP to find the sales for each month for a product, then calculate the  total sales for that Product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</si>
</sst>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1DF9-1824-4583-9B67-CAAFDA6A5422}">
  <dimension ref="A2:R44"/>
  <sheetViews>
    <sheetView tabSelected="1" workbookViewId="0">
      <selection activeCell="C18" sqref="C18"/>
    </sheetView>
  </sheetViews>
  <sheetFormatPr defaultRowHeight="14.4" x14ac:dyDescent="0.3"/>
  <cols>
    <col min="1" max="1" width="23.33203125" customWidth="1"/>
    <col min="12" max="12" width="23.109375" customWidth="1"/>
  </cols>
  <sheetData>
    <row r="2" spans="1:12" x14ac:dyDescent="0.3">
      <c r="A2" t="s">
        <v>0</v>
      </c>
    </row>
    <row r="3" spans="1:12" x14ac:dyDescent="0.3">
      <c r="A3" t="s">
        <v>1</v>
      </c>
    </row>
    <row r="4" spans="1:12" x14ac:dyDescent="0.3">
      <c r="A4" s="1" t="s">
        <v>2</v>
      </c>
      <c r="I4" t="s">
        <v>14</v>
      </c>
      <c r="J4" t="s">
        <v>14</v>
      </c>
      <c r="L4" t="s">
        <v>14</v>
      </c>
    </row>
    <row r="5" spans="1:12" x14ac:dyDescent="0.3">
      <c r="I5" t="s">
        <v>15</v>
      </c>
    </row>
    <row r="6" spans="1:12" x14ac:dyDescent="0.3">
      <c r="B6" t="s">
        <v>3</v>
      </c>
      <c r="C6" t="s">
        <v>4</v>
      </c>
      <c r="D6" t="s">
        <v>5</v>
      </c>
      <c r="E6" t="s">
        <v>6</v>
      </c>
      <c r="F6" t="s">
        <v>7</v>
      </c>
      <c r="I6" t="s">
        <v>16</v>
      </c>
    </row>
    <row r="7" spans="1:12" x14ac:dyDescent="0.3">
      <c r="A7" t="s">
        <v>8</v>
      </c>
      <c r="B7">
        <v>120</v>
      </c>
      <c r="C7">
        <v>130</v>
      </c>
      <c r="D7">
        <v>140</v>
      </c>
      <c r="E7">
        <v>150</v>
      </c>
      <c r="F7">
        <v>160</v>
      </c>
      <c r="I7" t="s">
        <v>17</v>
      </c>
    </row>
    <row r="8" spans="1:12" x14ac:dyDescent="0.3">
      <c r="A8" t="s">
        <v>9</v>
      </c>
      <c r="B8">
        <v>150</v>
      </c>
      <c r="C8">
        <v>160</v>
      </c>
      <c r="D8">
        <v>170</v>
      </c>
      <c r="E8">
        <v>180</v>
      </c>
      <c r="F8">
        <v>190</v>
      </c>
      <c r="I8" t="s">
        <v>18</v>
      </c>
    </row>
    <row r="9" spans="1:12" x14ac:dyDescent="0.3">
      <c r="A9" t="s">
        <v>10</v>
      </c>
      <c r="B9">
        <v>200</v>
      </c>
      <c r="C9">
        <v>210</v>
      </c>
      <c r="D9">
        <v>220</v>
      </c>
      <c r="E9">
        <v>230</v>
      </c>
      <c r="F9">
        <v>240</v>
      </c>
      <c r="I9" t="s">
        <v>19</v>
      </c>
    </row>
    <row r="10" spans="1:12" x14ac:dyDescent="0.3">
      <c r="A10" t="s">
        <v>11</v>
      </c>
      <c r="B10">
        <v>90</v>
      </c>
      <c r="C10">
        <v>100</v>
      </c>
      <c r="D10">
        <v>110</v>
      </c>
      <c r="E10">
        <v>120</v>
      </c>
      <c r="F10">
        <v>130</v>
      </c>
      <c r="I10" t="s">
        <v>20</v>
      </c>
    </row>
    <row r="11" spans="1:12" x14ac:dyDescent="0.3">
      <c r="A11" t="s">
        <v>12</v>
      </c>
      <c r="B11">
        <v>220</v>
      </c>
      <c r="C11">
        <v>230</v>
      </c>
      <c r="D11">
        <v>240</v>
      </c>
      <c r="E11">
        <v>250</v>
      </c>
      <c r="F11">
        <v>260</v>
      </c>
      <c r="I11" t="s">
        <v>21</v>
      </c>
    </row>
    <row r="12" spans="1:12" x14ac:dyDescent="0.3">
      <c r="A12" t="s">
        <v>13</v>
      </c>
      <c r="B12">
        <v>130</v>
      </c>
      <c r="C12">
        <v>140</v>
      </c>
      <c r="D12">
        <v>150</v>
      </c>
      <c r="E12">
        <v>160</v>
      </c>
      <c r="F12">
        <v>170</v>
      </c>
    </row>
    <row r="16" spans="1:12" x14ac:dyDescent="0.3">
      <c r="A16" t="s">
        <v>29</v>
      </c>
      <c r="L16" t="s">
        <v>30</v>
      </c>
    </row>
    <row r="17" spans="1:18" x14ac:dyDescent="0.3">
      <c r="C17" s="4"/>
    </row>
    <row r="18" spans="1:18" x14ac:dyDescent="0.3">
      <c r="A18" s="3" t="s">
        <v>22</v>
      </c>
      <c r="B18" s="2">
        <f>HLOOKUP("MAR",A6:F12,2,0)</f>
        <v>140</v>
      </c>
      <c r="C18" s="5"/>
      <c r="L18" s="2" t="s">
        <v>23</v>
      </c>
      <c r="M18" s="2">
        <f>HLOOKUP("MAY",A6:F12,5,0)</f>
        <v>130</v>
      </c>
    </row>
    <row r="22" spans="1:18" x14ac:dyDescent="0.3">
      <c r="L22" t="s">
        <v>32</v>
      </c>
    </row>
    <row r="23" spans="1:18" x14ac:dyDescent="0.3">
      <c r="A23" t="s">
        <v>31</v>
      </c>
    </row>
    <row r="24" spans="1:18" x14ac:dyDescent="0.3">
      <c r="M24" t="s">
        <v>3</v>
      </c>
      <c r="N24" t="s">
        <v>4</v>
      </c>
      <c r="O24" t="s">
        <v>5</v>
      </c>
      <c r="P24" t="s">
        <v>6</v>
      </c>
      <c r="Q24" t="s">
        <v>7</v>
      </c>
      <c r="R24" t="s">
        <v>25</v>
      </c>
    </row>
    <row r="25" spans="1:18" x14ac:dyDescent="0.3">
      <c r="A25" s="2" t="s">
        <v>24</v>
      </c>
      <c r="B25" s="2">
        <f>HLOOKUP("FEB",A6:F12,4,0)</f>
        <v>210</v>
      </c>
      <c r="L25" t="s">
        <v>8</v>
      </c>
      <c r="M25">
        <v>120</v>
      </c>
      <c r="N25">
        <v>130</v>
      </c>
      <c r="O25">
        <v>140</v>
      </c>
      <c r="P25">
        <v>150</v>
      </c>
      <c r="Q25">
        <v>160</v>
      </c>
      <c r="R25">
        <f>SUM(M25:Q25)</f>
        <v>700</v>
      </c>
    </row>
    <row r="26" spans="1:18" x14ac:dyDescent="0.3">
      <c r="L26" t="s">
        <v>9</v>
      </c>
      <c r="M26">
        <v>150</v>
      </c>
      <c r="N26">
        <v>160</v>
      </c>
      <c r="O26">
        <v>170</v>
      </c>
      <c r="P26">
        <v>180</v>
      </c>
      <c r="Q26">
        <v>190</v>
      </c>
      <c r="R26">
        <f t="shared" ref="R26:R30" si="0">SUM(M26:Q26)</f>
        <v>850</v>
      </c>
    </row>
    <row r="27" spans="1:18" x14ac:dyDescent="0.3">
      <c r="L27" t="s">
        <v>10</v>
      </c>
      <c r="M27">
        <v>200</v>
      </c>
      <c r="N27">
        <v>210</v>
      </c>
      <c r="O27">
        <v>220</v>
      </c>
      <c r="P27">
        <v>230</v>
      </c>
      <c r="Q27">
        <v>240</v>
      </c>
      <c r="R27">
        <f t="shared" si="0"/>
        <v>1100</v>
      </c>
    </row>
    <row r="28" spans="1:18" x14ac:dyDescent="0.3">
      <c r="L28" t="s">
        <v>11</v>
      </c>
      <c r="M28">
        <v>90</v>
      </c>
      <c r="N28">
        <v>100</v>
      </c>
      <c r="O28">
        <v>110</v>
      </c>
      <c r="P28">
        <v>120</v>
      </c>
      <c r="Q28">
        <v>130</v>
      </c>
      <c r="R28">
        <f t="shared" si="0"/>
        <v>550</v>
      </c>
    </row>
    <row r="29" spans="1:18" x14ac:dyDescent="0.3">
      <c r="L29" t="s">
        <v>12</v>
      </c>
      <c r="M29">
        <v>220</v>
      </c>
      <c r="N29">
        <v>230</v>
      </c>
      <c r="O29">
        <v>240</v>
      </c>
      <c r="P29">
        <v>250</v>
      </c>
      <c r="Q29">
        <v>260</v>
      </c>
      <c r="R29">
        <f t="shared" si="0"/>
        <v>1200</v>
      </c>
    </row>
    <row r="30" spans="1:18" x14ac:dyDescent="0.3">
      <c r="L30" t="s">
        <v>13</v>
      </c>
      <c r="M30">
        <v>130</v>
      </c>
      <c r="N30">
        <v>140</v>
      </c>
      <c r="O30">
        <v>150</v>
      </c>
      <c r="P30">
        <v>160</v>
      </c>
      <c r="Q30">
        <v>170</v>
      </c>
      <c r="R30">
        <f t="shared" si="0"/>
        <v>750</v>
      </c>
    </row>
    <row r="33" spans="1:14" x14ac:dyDescent="0.3">
      <c r="A33" t="s">
        <v>19</v>
      </c>
      <c r="L33" t="s">
        <v>20</v>
      </c>
    </row>
    <row r="36" spans="1:14" x14ac:dyDescent="0.3">
      <c r="A36" s="2" t="s">
        <v>26</v>
      </c>
      <c r="C36" s="2" cm="1">
        <f t="array" ref="C36">MAX(HLOOKUP(B6:F6,A6:F12,3,0))</f>
        <v>190</v>
      </c>
      <c r="L36" s="2" t="s">
        <v>27</v>
      </c>
      <c r="N36" s="2" cm="1">
        <f t="array" ref="N36">MIN(HLOOKUP(B6:F6,A6:F12,7,0))</f>
        <v>130</v>
      </c>
    </row>
    <row r="42" spans="1:14" x14ac:dyDescent="0.3">
      <c r="A42" t="s">
        <v>21</v>
      </c>
    </row>
    <row r="44" spans="1:14" x14ac:dyDescent="0.3">
      <c r="A44" s="2" t="s">
        <v>28</v>
      </c>
      <c r="C44" s="2" cm="1">
        <f t="array" ref="C44">AVERAGE(HLOOKUP(B6:F6,A6:F12,6,0))</f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Debirupa chakraborty</dc:creator>
  <cp:lastModifiedBy>Debirupa chakraborty</cp:lastModifiedBy>
  <dcterms:created xsi:type="dcterms:W3CDTF">2026-05-25T14:24:40Z</dcterms:created>
  <dcterms:modified xsi:type="dcterms:W3CDTF">2026-05-25T15:48:21Z</dcterms:modified>
</cp:coreProperties>
</file>