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INANCE Related Stuff\"/>
    </mc:Choice>
  </mc:AlternateContent>
  <xr:revisionPtr revIDLastSave="0" documentId="13_ncr:1_{01AE6A9A-34EF-423A-894F-8DAE0BC1AF2A}" xr6:coauthVersionLast="47" xr6:coauthVersionMax="47" xr10:uidLastSave="{00000000-0000-0000-0000-000000000000}"/>
  <bookViews>
    <workbookView xWindow="-108" yWindow="-108" windowWidth="23256" windowHeight="12456" activeTab="6" xr2:uid="{812B3C04-29ED-4BE6-AA28-72DFD1BD665C}"/>
  </bookViews>
  <sheets>
    <sheet name="META" sheetId="2" r:id="rId1"/>
    <sheet name="AMZN" sheetId="3" r:id="rId2"/>
    <sheet name="AAPL" sheetId="4" r:id="rId3"/>
    <sheet name="NFLX" sheetId="6" r:id="rId4"/>
    <sheet name="GOOG" sheetId="5" r:id="rId5"/>
    <sheet name="SPX" sheetId="7" r:id="rId6"/>
    <sheet name="Sheet1" sheetId="1" r:id="rId7"/>
  </sheets>
  <definedNames>
    <definedName name="ExternalData_1" localSheetId="2" hidden="1">AAPL!$A$1:$G$755</definedName>
    <definedName name="ExternalData_1" localSheetId="1" hidden="1">AMZN!$A$1:$G$755</definedName>
    <definedName name="ExternalData_1" localSheetId="4" hidden="1">GOOG!$A$1:$G$755</definedName>
    <definedName name="ExternalData_1" localSheetId="0" hidden="1">META!$A$1:$G$755</definedName>
    <definedName name="ExternalData_1" localSheetId="3" hidden="1">NFLX!$A$1:$G$755</definedName>
    <definedName name="ExternalData_1" localSheetId="5" hidden="1">SPX!$A$1:$G$755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6" i="1" l="1"/>
  <c r="H6" i="1"/>
  <c r="F6" i="1"/>
  <c r="E6" i="1"/>
  <c r="D6" i="1"/>
  <c r="C6" i="1"/>
  <c r="B6" i="1"/>
  <c r="G5" i="1"/>
  <c r="B5" i="1"/>
  <c r="F5" i="1"/>
  <c r="E5" i="1"/>
  <c r="D5" i="1"/>
  <c r="C5" i="1"/>
  <c r="E4" i="1"/>
  <c r="E9" i="1" s="1"/>
  <c r="D4" i="1"/>
  <c r="D9" i="1" s="1"/>
  <c r="F4" i="1"/>
  <c r="F8" i="1" s="1"/>
  <c r="G4" i="1"/>
  <c r="C4" i="1"/>
  <c r="C9" i="1" s="1"/>
  <c r="B4" i="1"/>
  <c r="H4" i="1" s="1"/>
  <c r="H5" i="7"/>
  <c r="H4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7" i="7"/>
  <c r="H248" i="7"/>
  <c r="H249" i="7"/>
  <c r="H250" i="7"/>
  <c r="H251" i="7"/>
  <c r="H252" i="7"/>
  <c r="H253" i="7"/>
  <c r="H254" i="7"/>
  <c r="H255" i="7"/>
  <c r="H256" i="7"/>
  <c r="H257" i="7"/>
  <c r="H258" i="7"/>
  <c r="H259" i="7"/>
  <c r="H260" i="7"/>
  <c r="H261" i="7"/>
  <c r="H262" i="7"/>
  <c r="H263" i="7"/>
  <c r="H264" i="7"/>
  <c r="H265" i="7"/>
  <c r="H266" i="7"/>
  <c r="H267" i="7"/>
  <c r="H268" i="7"/>
  <c r="H269" i="7"/>
  <c r="H270" i="7"/>
  <c r="H271" i="7"/>
  <c r="H272" i="7"/>
  <c r="H273" i="7"/>
  <c r="H274" i="7"/>
  <c r="H275" i="7"/>
  <c r="H276" i="7"/>
  <c r="H277" i="7"/>
  <c r="H278" i="7"/>
  <c r="H279" i="7"/>
  <c r="H280" i="7"/>
  <c r="H281" i="7"/>
  <c r="H282" i="7"/>
  <c r="H283" i="7"/>
  <c r="H284" i="7"/>
  <c r="H285" i="7"/>
  <c r="H286" i="7"/>
  <c r="H287" i="7"/>
  <c r="H288" i="7"/>
  <c r="H289" i="7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313" i="7"/>
  <c r="H314" i="7"/>
  <c r="H315" i="7"/>
  <c r="H316" i="7"/>
  <c r="H317" i="7"/>
  <c r="H318" i="7"/>
  <c r="H319" i="7"/>
  <c r="H320" i="7"/>
  <c r="H321" i="7"/>
  <c r="H322" i="7"/>
  <c r="H323" i="7"/>
  <c r="H324" i="7"/>
  <c r="H325" i="7"/>
  <c r="H326" i="7"/>
  <c r="H327" i="7"/>
  <c r="H328" i="7"/>
  <c r="H329" i="7"/>
  <c r="H330" i="7"/>
  <c r="H331" i="7"/>
  <c r="H332" i="7"/>
  <c r="H333" i="7"/>
  <c r="H334" i="7"/>
  <c r="H335" i="7"/>
  <c r="H336" i="7"/>
  <c r="H337" i="7"/>
  <c r="H338" i="7"/>
  <c r="H339" i="7"/>
  <c r="H340" i="7"/>
  <c r="H341" i="7"/>
  <c r="H342" i="7"/>
  <c r="H343" i="7"/>
  <c r="H344" i="7"/>
  <c r="H345" i="7"/>
  <c r="H346" i="7"/>
  <c r="H347" i="7"/>
  <c r="H348" i="7"/>
  <c r="H349" i="7"/>
  <c r="H350" i="7"/>
  <c r="H351" i="7"/>
  <c r="H352" i="7"/>
  <c r="H353" i="7"/>
  <c r="H354" i="7"/>
  <c r="H355" i="7"/>
  <c r="H356" i="7"/>
  <c r="H357" i="7"/>
  <c r="H358" i="7"/>
  <c r="H359" i="7"/>
  <c r="H360" i="7"/>
  <c r="H361" i="7"/>
  <c r="H362" i="7"/>
  <c r="H363" i="7"/>
  <c r="H364" i="7"/>
  <c r="H365" i="7"/>
  <c r="H366" i="7"/>
  <c r="H367" i="7"/>
  <c r="H368" i="7"/>
  <c r="H369" i="7"/>
  <c r="H370" i="7"/>
  <c r="H371" i="7"/>
  <c r="H372" i="7"/>
  <c r="H373" i="7"/>
  <c r="H374" i="7"/>
  <c r="H375" i="7"/>
  <c r="H376" i="7"/>
  <c r="H377" i="7"/>
  <c r="H378" i="7"/>
  <c r="H379" i="7"/>
  <c r="H380" i="7"/>
  <c r="H381" i="7"/>
  <c r="H382" i="7"/>
  <c r="H383" i="7"/>
  <c r="H384" i="7"/>
  <c r="H385" i="7"/>
  <c r="H386" i="7"/>
  <c r="H387" i="7"/>
  <c r="H388" i="7"/>
  <c r="H389" i="7"/>
  <c r="H390" i="7"/>
  <c r="H391" i="7"/>
  <c r="H392" i="7"/>
  <c r="H393" i="7"/>
  <c r="H394" i="7"/>
  <c r="H395" i="7"/>
  <c r="H396" i="7"/>
  <c r="H397" i="7"/>
  <c r="H398" i="7"/>
  <c r="H399" i="7"/>
  <c r="H400" i="7"/>
  <c r="H401" i="7"/>
  <c r="H402" i="7"/>
  <c r="H403" i="7"/>
  <c r="H404" i="7"/>
  <c r="H405" i="7"/>
  <c r="H406" i="7"/>
  <c r="H407" i="7"/>
  <c r="H408" i="7"/>
  <c r="H409" i="7"/>
  <c r="H410" i="7"/>
  <c r="H411" i="7"/>
  <c r="H412" i="7"/>
  <c r="H413" i="7"/>
  <c r="H414" i="7"/>
  <c r="H415" i="7"/>
  <c r="H416" i="7"/>
  <c r="H417" i="7"/>
  <c r="H418" i="7"/>
  <c r="H419" i="7"/>
  <c r="H420" i="7"/>
  <c r="H421" i="7"/>
  <c r="H422" i="7"/>
  <c r="H423" i="7"/>
  <c r="H424" i="7"/>
  <c r="H425" i="7"/>
  <c r="H426" i="7"/>
  <c r="H427" i="7"/>
  <c r="H428" i="7"/>
  <c r="H429" i="7"/>
  <c r="H430" i="7"/>
  <c r="H431" i="7"/>
  <c r="H432" i="7"/>
  <c r="H433" i="7"/>
  <c r="H434" i="7"/>
  <c r="H435" i="7"/>
  <c r="H436" i="7"/>
  <c r="H437" i="7"/>
  <c r="H438" i="7"/>
  <c r="H439" i="7"/>
  <c r="H440" i="7"/>
  <c r="H441" i="7"/>
  <c r="H442" i="7"/>
  <c r="H443" i="7"/>
  <c r="H444" i="7"/>
  <c r="H445" i="7"/>
  <c r="H446" i="7"/>
  <c r="H447" i="7"/>
  <c r="H448" i="7"/>
  <c r="H449" i="7"/>
  <c r="H450" i="7"/>
  <c r="H451" i="7"/>
  <c r="H452" i="7"/>
  <c r="H453" i="7"/>
  <c r="H454" i="7"/>
  <c r="H455" i="7"/>
  <c r="H456" i="7"/>
  <c r="H457" i="7"/>
  <c r="H458" i="7"/>
  <c r="H459" i="7"/>
  <c r="H460" i="7"/>
  <c r="H461" i="7"/>
  <c r="H462" i="7"/>
  <c r="H463" i="7"/>
  <c r="H464" i="7"/>
  <c r="H465" i="7"/>
  <c r="H466" i="7"/>
  <c r="H467" i="7"/>
  <c r="H468" i="7"/>
  <c r="H469" i="7"/>
  <c r="H470" i="7"/>
  <c r="H471" i="7"/>
  <c r="H472" i="7"/>
  <c r="H473" i="7"/>
  <c r="H474" i="7"/>
  <c r="H475" i="7"/>
  <c r="H476" i="7"/>
  <c r="H477" i="7"/>
  <c r="H478" i="7"/>
  <c r="H479" i="7"/>
  <c r="H480" i="7"/>
  <c r="H481" i="7"/>
  <c r="H482" i="7"/>
  <c r="H483" i="7"/>
  <c r="H484" i="7"/>
  <c r="H485" i="7"/>
  <c r="H486" i="7"/>
  <c r="H487" i="7"/>
  <c r="H488" i="7"/>
  <c r="H489" i="7"/>
  <c r="H490" i="7"/>
  <c r="H491" i="7"/>
  <c r="H492" i="7"/>
  <c r="H493" i="7"/>
  <c r="H494" i="7"/>
  <c r="H495" i="7"/>
  <c r="H496" i="7"/>
  <c r="H497" i="7"/>
  <c r="H498" i="7"/>
  <c r="H499" i="7"/>
  <c r="H500" i="7"/>
  <c r="H501" i="7"/>
  <c r="H502" i="7"/>
  <c r="H503" i="7"/>
  <c r="H504" i="7"/>
  <c r="H505" i="7"/>
  <c r="H506" i="7"/>
  <c r="H507" i="7"/>
  <c r="H508" i="7"/>
  <c r="H509" i="7"/>
  <c r="H510" i="7"/>
  <c r="H511" i="7"/>
  <c r="H512" i="7"/>
  <c r="H513" i="7"/>
  <c r="H514" i="7"/>
  <c r="H515" i="7"/>
  <c r="H516" i="7"/>
  <c r="H517" i="7"/>
  <c r="H518" i="7"/>
  <c r="H519" i="7"/>
  <c r="H520" i="7"/>
  <c r="H521" i="7"/>
  <c r="H522" i="7"/>
  <c r="H523" i="7"/>
  <c r="H524" i="7"/>
  <c r="H525" i="7"/>
  <c r="H526" i="7"/>
  <c r="H527" i="7"/>
  <c r="H528" i="7"/>
  <c r="H529" i="7"/>
  <c r="H530" i="7"/>
  <c r="H531" i="7"/>
  <c r="H532" i="7"/>
  <c r="H533" i="7"/>
  <c r="H534" i="7"/>
  <c r="H535" i="7"/>
  <c r="H536" i="7"/>
  <c r="H537" i="7"/>
  <c r="H538" i="7"/>
  <c r="H539" i="7"/>
  <c r="H540" i="7"/>
  <c r="H541" i="7"/>
  <c r="H542" i="7"/>
  <c r="H543" i="7"/>
  <c r="H544" i="7"/>
  <c r="H545" i="7"/>
  <c r="H546" i="7"/>
  <c r="H547" i="7"/>
  <c r="H548" i="7"/>
  <c r="H549" i="7"/>
  <c r="H550" i="7"/>
  <c r="H551" i="7"/>
  <c r="H552" i="7"/>
  <c r="H553" i="7"/>
  <c r="H554" i="7"/>
  <c r="H555" i="7"/>
  <c r="H556" i="7"/>
  <c r="H557" i="7"/>
  <c r="H558" i="7"/>
  <c r="H559" i="7"/>
  <c r="H560" i="7"/>
  <c r="H561" i="7"/>
  <c r="H562" i="7"/>
  <c r="H563" i="7"/>
  <c r="H564" i="7"/>
  <c r="H565" i="7"/>
  <c r="H566" i="7"/>
  <c r="H567" i="7"/>
  <c r="H568" i="7"/>
  <c r="H569" i="7"/>
  <c r="H570" i="7"/>
  <c r="H571" i="7"/>
  <c r="H572" i="7"/>
  <c r="H573" i="7"/>
  <c r="H574" i="7"/>
  <c r="H575" i="7"/>
  <c r="H576" i="7"/>
  <c r="H577" i="7"/>
  <c r="H578" i="7"/>
  <c r="H579" i="7"/>
  <c r="H580" i="7"/>
  <c r="H581" i="7"/>
  <c r="H582" i="7"/>
  <c r="H583" i="7"/>
  <c r="H584" i="7"/>
  <c r="H585" i="7"/>
  <c r="H586" i="7"/>
  <c r="H587" i="7"/>
  <c r="H588" i="7"/>
  <c r="H589" i="7"/>
  <c r="H590" i="7"/>
  <c r="H591" i="7"/>
  <c r="H592" i="7"/>
  <c r="H593" i="7"/>
  <c r="H594" i="7"/>
  <c r="H595" i="7"/>
  <c r="H596" i="7"/>
  <c r="H597" i="7"/>
  <c r="H598" i="7"/>
  <c r="H599" i="7"/>
  <c r="H600" i="7"/>
  <c r="H601" i="7"/>
  <c r="H602" i="7"/>
  <c r="H603" i="7"/>
  <c r="H604" i="7"/>
  <c r="H605" i="7"/>
  <c r="H606" i="7"/>
  <c r="H607" i="7"/>
  <c r="H608" i="7"/>
  <c r="H609" i="7"/>
  <c r="H610" i="7"/>
  <c r="H611" i="7"/>
  <c r="H612" i="7"/>
  <c r="H613" i="7"/>
  <c r="H614" i="7"/>
  <c r="H615" i="7"/>
  <c r="H616" i="7"/>
  <c r="H617" i="7"/>
  <c r="H618" i="7"/>
  <c r="H619" i="7"/>
  <c r="H620" i="7"/>
  <c r="H621" i="7"/>
  <c r="H622" i="7"/>
  <c r="H623" i="7"/>
  <c r="H624" i="7"/>
  <c r="H625" i="7"/>
  <c r="H626" i="7"/>
  <c r="H627" i="7"/>
  <c r="H628" i="7"/>
  <c r="H629" i="7"/>
  <c r="H630" i="7"/>
  <c r="H631" i="7"/>
  <c r="H632" i="7"/>
  <c r="H633" i="7"/>
  <c r="H634" i="7"/>
  <c r="H635" i="7"/>
  <c r="H636" i="7"/>
  <c r="H637" i="7"/>
  <c r="H638" i="7"/>
  <c r="H639" i="7"/>
  <c r="H640" i="7"/>
  <c r="H641" i="7"/>
  <c r="H642" i="7"/>
  <c r="H643" i="7"/>
  <c r="H644" i="7"/>
  <c r="H645" i="7"/>
  <c r="H646" i="7"/>
  <c r="H647" i="7"/>
  <c r="H648" i="7"/>
  <c r="H649" i="7"/>
  <c r="H650" i="7"/>
  <c r="H651" i="7"/>
  <c r="H652" i="7"/>
  <c r="H653" i="7"/>
  <c r="H654" i="7"/>
  <c r="H655" i="7"/>
  <c r="H656" i="7"/>
  <c r="H657" i="7"/>
  <c r="H658" i="7"/>
  <c r="H659" i="7"/>
  <c r="H660" i="7"/>
  <c r="H661" i="7"/>
  <c r="H662" i="7"/>
  <c r="H663" i="7"/>
  <c r="H664" i="7"/>
  <c r="H665" i="7"/>
  <c r="H666" i="7"/>
  <c r="H667" i="7"/>
  <c r="H668" i="7"/>
  <c r="H669" i="7"/>
  <c r="H670" i="7"/>
  <c r="H671" i="7"/>
  <c r="H672" i="7"/>
  <c r="H673" i="7"/>
  <c r="H674" i="7"/>
  <c r="H675" i="7"/>
  <c r="H676" i="7"/>
  <c r="H677" i="7"/>
  <c r="H678" i="7"/>
  <c r="H679" i="7"/>
  <c r="H680" i="7"/>
  <c r="H681" i="7"/>
  <c r="H682" i="7"/>
  <c r="H683" i="7"/>
  <c r="H684" i="7"/>
  <c r="H685" i="7"/>
  <c r="H686" i="7"/>
  <c r="H687" i="7"/>
  <c r="H688" i="7"/>
  <c r="H689" i="7"/>
  <c r="H690" i="7"/>
  <c r="H691" i="7"/>
  <c r="H692" i="7"/>
  <c r="H693" i="7"/>
  <c r="H694" i="7"/>
  <c r="H695" i="7"/>
  <c r="H696" i="7"/>
  <c r="H697" i="7"/>
  <c r="H698" i="7"/>
  <c r="H699" i="7"/>
  <c r="H700" i="7"/>
  <c r="H701" i="7"/>
  <c r="H702" i="7"/>
  <c r="H703" i="7"/>
  <c r="H704" i="7"/>
  <c r="H705" i="7"/>
  <c r="H706" i="7"/>
  <c r="H707" i="7"/>
  <c r="H708" i="7"/>
  <c r="H709" i="7"/>
  <c r="H710" i="7"/>
  <c r="H711" i="7"/>
  <c r="H712" i="7"/>
  <c r="H713" i="7"/>
  <c r="H714" i="7"/>
  <c r="H715" i="7"/>
  <c r="H716" i="7"/>
  <c r="H717" i="7"/>
  <c r="H718" i="7"/>
  <c r="H719" i="7"/>
  <c r="H720" i="7"/>
  <c r="H721" i="7"/>
  <c r="H722" i="7"/>
  <c r="H723" i="7"/>
  <c r="H724" i="7"/>
  <c r="H725" i="7"/>
  <c r="H726" i="7"/>
  <c r="H727" i="7"/>
  <c r="H728" i="7"/>
  <c r="H729" i="7"/>
  <c r="H730" i="7"/>
  <c r="H731" i="7"/>
  <c r="H732" i="7"/>
  <c r="H733" i="7"/>
  <c r="H734" i="7"/>
  <c r="H735" i="7"/>
  <c r="H736" i="7"/>
  <c r="H737" i="7"/>
  <c r="H738" i="7"/>
  <c r="H739" i="7"/>
  <c r="H740" i="7"/>
  <c r="H741" i="7"/>
  <c r="H742" i="7"/>
  <c r="H743" i="7"/>
  <c r="H744" i="7"/>
  <c r="H745" i="7"/>
  <c r="H746" i="7"/>
  <c r="H747" i="7"/>
  <c r="H748" i="7"/>
  <c r="H749" i="7"/>
  <c r="H750" i="7"/>
  <c r="H751" i="7"/>
  <c r="H752" i="7"/>
  <c r="H753" i="7"/>
  <c r="H754" i="7"/>
  <c r="H755" i="7"/>
  <c r="H3" i="7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H703" i="5"/>
  <c r="H704" i="5"/>
  <c r="H705" i="5"/>
  <c r="H706" i="5"/>
  <c r="H707" i="5"/>
  <c r="H708" i="5"/>
  <c r="H709" i="5"/>
  <c r="H710" i="5"/>
  <c r="H711" i="5"/>
  <c r="H712" i="5"/>
  <c r="H713" i="5"/>
  <c r="H714" i="5"/>
  <c r="H715" i="5"/>
  <c r="H716" i="5"/>
  <c r="H717" i="5"/>
  <c r="H718" i="5"/>
  <c r="H719" i="5"/>
  <c r="H720" i="5"/>
  <c r="H721" i="5"/>
  <c r="H722" i="5"/>
  <c r="H723" i="5"/>
  <c r="H724" i="5"/>
  <c r="H725" i="5"/>
  <c r="H726" i="5"/>
  <c r="H727" i="5"/>
  <c r="H728" i="5"/>
  <c r="H729" i="5"/>
  <c r="H730" i="5"/>
  <c r="H731" i="5"/>
  <c r="H732" i="5"/>
  <c r="H733" i="5"/>
  <c r="H734" i="5"/>
  <c r="H735" i="5"/>
  <c r="H736" i="5"/>
  <c r="H737" i="5"/>
  <c r="H738" i="5"/>
  <c r="H739" i="5"/>
  <c r="H740" i="5"/>
  <c r="H741" i="5"/>
  <c r="H742" i="5"/>
  <c r="H743" i="5"/>
  <c r="H744" i="5"/>
  <c r="H745" i="5"/>
  <c r="H746" i="5"/>
  <c r="H747" i="5"/>
  <c r="H748" i="5"/>
  <c r="H749" i="5"/>
  <c r="H750" i="5"/>
  <c r="H751" i="5"/>
  <c r="H752" i="5"/>
  <c r="H753" i="5"/>
  <c r="H754" i="5"/>
  <c r="H755" i="5"/>
  <c r="H3" i="5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3" i="6"/>
  <c r="H22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3" i="4"/>
  <c r="H17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3" i="2"/>
  <c r="E8" i="1" l="1"/>
  <c r="B7" i="1"/>
  <c r="D8" i="1"/>
  <c r="F7" i="1"/>
  <c r="C8" i="1"/>
  <c r="E7" i="1"/>
  <c r="B9" i="1"/>
  <c r="D7" i="1"/>
  <c r="F9" i="1"/>
  <c r="C7" i="1"/>
  <c r="B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B5A631D-4C5B-4C4D-8455-F52FB5E8479B}" keepAlive="1" name="Query - ^SPX" description="Connection to the '^SPX' query in the workbook." type="5" refreshedVersion="8" background="1" saveData="1">
    <dbPr connection="Provider=Microsoft.Mashup.OleDb.1;Data Source=$Workbook$;Location=^SPX;Extended Properties=&quot;&quot;" command="SELECT * FROM [^SPX]"/>
  </connection>
  <connection id="2" xr16:uid="{3E813E69-5972-4998-B1B7-44422945D95F}" keepAlive="1" name="Query - AAPL" description="Connection to the 'AAPL' query in the workbook." type="5" refreshedVersion="8" background="1" saveData="1">
    <dbPr connection="Provider=Microsoft.Mashup.OleDb.1;Data Source=$Workbook$;Location=AAPL;Extended Properties=&quot;&quot;" command="SELECT * FROM [AAPL]"/>
  </connection>
  <connection id="3" xr16:uid="{3D60B93F-447D-4ADA-AFB1-12CB8C71B21C}" keepAlive="1" name="Query - AMZN" description="Connection to the 'AMZN' query in the workbook." type="5" refreshedVersion="8" background="1" saveData="1">
    <dbPr connection="Provider=Microsoft.Mashup.OleDb.1;Data Source=$Workbook$;Location=AMZN;Extended Properties=&quot;&quot;" command="SELECT * FROM [AMZN]"/>
  </connection>
  <connection id="4" xr16:uid="{11C61362-CA3E-432B-9C51-34B5FF7F924B}" keepAlive="1" name="Query - GOOG" description="Connection to the 'GOOG' query in the workbook." type="5" refreshedVersion="8" background="1" saveData="1">
    <dbPr connection="Provider=Microsoft.Mashup.OleDb.1;Data Source=$Workbook$;Location=GOOG;Extended Properties=&quot;&quot;" command="SELECT * FROM [GOOG]"/>
  </connection>
  <connection id="5" xr16:uid="{7BDB96F3-A2AA-480C-AB78-7FD89A68321D}" keepAlive="1" name="Query - META" description="Connection to the 'META' query in the workbook." type="5" refreshedVersion="8" background="1" saveData="1">
    <dbPr connection="Provider=Microsoft.Mashup.OleDb.1;Data Source=$Workbook$;Location=META;Extended Properties=&quot;&quot;" command="SELECT * FROM [META]"/>
  </connection>
  <connection id="6" xr16:uid="{4BD9A7BA-938C-4AAC-8F20-58D0C27AAFAB}" keepAlive="1" name="Query - NFLX" description="Connection to the 'NFLX' query in the workbook." type="5" refreshedVersion="8" background="1" saveData="1">
    <dbPr connection="Provider=Microsoft.Mashup.OleDb.1;Data Source=$Workbook$;Location=NFLX;Extended Properties=&quot;&quot;" command="SELECT * FROM [NFLX]"/>
  </connection>
</connections>
</file>

<file path=xl/sharedStrings.xml><?xml version="1.0" encoding="utf-8"?>
<sst xmlns="http://schemas.openxmlformats.org/spreadsheetml/2006/main" count="67" uniqueCount="28">
  <si>
    <t>Date</t>
  </si>
  <si>
    <t>Open</t>
  </si>
  <si>
    <t>High</t>
  </si>
  <si>
    <t>Low</t>
  </si>
  <si>
    <t>Close</t>
  </si>
  <si>
    <t>Adj Close</t>
  </si>
  <si>
    <t>Volume</t>
  </si>
  <si>
    <t>Column1</t>
  </si>
  <si>
    <t>Daily Return</t>
  </si>
  <si>
    <t>META</t>
  </si>
  <si>
    <t>AMZN</t>
  </si>
  <si>
    <t>AAPL</t>
  </si>
  <si>
    <t>GOOG</t>
  </si>
  <si>
    <t>SPX</t>
  </si>
  <si>
    <t>FAANG PORTFOLIO</t>
  </si>
  <si>
    <t>Monthly Return</t>
  </si>
  <si>
    <t>Beta</t>
  </si>
  <si>
    <t>Treynor</t>
  </si>
  <si>
    <t>VaR at 95%</t>
  </si>
  <si>
    <t>VaR at 99%</t>
  </si>
  <si>
    <t>STDEV</t>
  </si>
  <si>
    <t>NFLX</t>
  </si>
  <si>
    <t>Wiegtage</t>
  </si>
  <si>
    <t xml:space="preserve">Risk free rate = </t>
  </si>
  <si>
    <t>COV(stock return, market return)/ VAR(market return)</t>
  </si>
  <si>
    <t>Beta =</t>
  </si>
  <si>
    <t>Treynor Ratio =</t>
  </si>
  <si>
    <t xml:space="preserve"> (Portfolio Return - Risk Free Rate)/Beta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</si>
</sst>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14" fontId="0" fillId="0" borderId="0" xfId="0" applyNumberFormat="1"/>
    <xf numFmtId="10" fontId="0" fillId="0" borderId="0" xfId="1" applyNumberFormat="1" applyFont="1"/>
    <xf numFmtId="10" fontId="0" fillId="0" borderId="0" xfId="0" applyNumberFormat="1"/>
    <xf numFmtId="2" fontId="0" fillId="0" borderId="0" xfId="0" applyNumberFormat="1"/>
    <xf numFmtId="2" fontId="0" fillId="0" borderId="0" xfId="1" applyNumberFormat="1" applyFont="1"/>
    <xf numFmtId="0" fontId="0" fillId="0" borderId="0" xfId="0" applyAlignment="1">
      <alignment horizontal="right"/>
    </xf>
  </cellXfs>
  <cellStyles count="2">
    <cellStyle name="Normal" xfId="0" builtinId="0"/>
    <cellStyle name="Percent" xfId="1" builtinId="5"/>
  </cellStyles>
  <dxfs count="12"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Sheet1!$A$7</c:f>
              <c:strCache>
                <c:ptCount val="1"/>
                <c:pt idx="0">
                  <c:v>Treynor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Sheet1!$B$1:$F$1</c:f>
              <c:strCache>
                <c:ptCount val="5"/>
                <c:pt idx="0">
                  <c:v>META</c:v>
                </c:pt>
                <c:pt idx="1">
                  <c:v>AMZN</c:v>
                </c:pt>
                <c:pt idx="2">
                  <c:v>AAPL</c:v>
                </c:pt>
                <c:pt idx="3">
                  <c:v>NFLX</c:v>
                </c:pt>
                <c:pt idx="4">
                  <c:v>GOOG</c:v>
                </c:pt>
              </c:strCache>
            </c:strRef>
          </c:cat>
          <c:val>
            <c:numRef>
              <c:f>Sheet1!$B$7:$F$7</c:f>
              <c:numCache>
                <c:formatCode>0.00%</c:formatCode>
                <c:ptCount val="5"/>
                <c:pt idx="0">
                  <c:v>8.9889721551871665E-3</c:v>
                </c:pt>
                <c:pt idx="1">
                  <c:v>5.6988825059115225E-3</c:v>
                </c:pt>
                <c:pt idx="2">
                  <c:v>1.2230067386564547E-2</c:v>
                </c:pt>
                <c:pt idx="3">
                  <c:v>1.1862551685916031E-2</c:v>
                </c:pt>
                <c:pt idx="4">
                  <c:v>1.058990130705555E-2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17-4A78-A542-E32C83DB8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4561951"/>
        <c:axId val="2124560511"/>
      </c:barChart>
      <c:catAx>
        <c:axId val="2124561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560511"/>
        <c:crosses val="autoZero"/>
        <c:auto val="1"/>
        <c:lblAlgn val="ctr"/>
        <c:lblOffset val="100"/>
        <c:noMultiLvlLbl val="0"/>
      </c:catAx>
      <c:valAx>
        <c:axId val="212456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5619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Value</a:t>
            </a:r>
            <a:r>
              <a:rPr lang="en-IN" baseline="0"/>
              <a:t> at risk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Sheet1!$A$8</c:f>
              <c:strCache>
                <c:ptCount val="1"/>
                <c:pt idx="0">
                  <c:v>VaR at 95%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Sheet1!$B$1:$F$1</c:f>
              <c:strCache>
                <c:ptCount val="5"/>
                <c:pt idx="0">
                  <c:v>META</c:v>
                </c:pt>
                <c:pt idx="1">
                  <c:v>AMZN</c:v>
                </c:pt>
                <c:pt idx="2">
                  <c:v>AAPL</c:v>
                </c:pt>
                <c:pt idx="3">
                  <c:v>NFLX</c:v>
                </c:pt>
                <c:pt idx="4">
                  <c:v>GOOG</c:v>
                </c:pt>
              </c:strCache>
            </c:strRef>
          </c:cat>
          <c:val>
            <c:numRef>
              <c:f>Sheet1!$B$8:$F$8</c:f>
              <c:numCache>
                <c:formatCode>0.00%</c:formatCode>
                <c:ptCount val="5"/>
                <c:pt idx="0">
                  <c:v>-0.259675202825003</c:v>
                </c:pt>
                <c:pt idx="1">
                  <c:v>-0.20745382239920424</c:v>
                </c:pt>
                <c:pt idx="2">
                  <c:v>-0.14031329785193</c:v>
                </c:pt>
                <c:pt idx="3">
                  <c:v>-0.26384189964002347</c:v>
                </c:pt>
                <c:pt idx="4">
                  <c:v>-0.16940510739835443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18-4068-B844-CE0040410774}"/>
            </c:ext>
          </c:extLst>
        </c:ser>
        <c:ser>
          <c:idx val="1"/>
          <c:order val="1"/>
          <c:tx>
            <c:strRef>
              <c:f>Sheet1!$A$9</c:f>
              <c:strCache>
                <c:ptCount val="1"/>
                <c:pt idx="0">
                  <c:v>VaR at 99%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Sheet1!$B$1:$F$1</c:f>
              <c:strCache>
                <c:ptCount val="5"/>
                <c:pt idx="0">
                  <c:v>META</c:v>
                </c:pt>
                <c:pt idx="1">
                  <c:v>AMZN</c:v>
                </c:pt>
                <c:pt idx="2">
                  <c:v>AAPL</c:v>
                </c:pt>
                <c:pt idx="3">
                  <c:v>NFLX</c:v>
                </c:pt>
                <c:pt idx="4">
                  <c:v>GOOG</c:v>
                </c:pt>
              </c:strCache>
            </c:strRef>
          </c:cat>
          <c:val>
            <c:numRef>
              <c:f>Sheet1!$B$9:$F$9</c:f>
              <c:numCache>
                <c:formatCode>0.00%</c:formatCode>
                <c:ptCount val="5"/>
                <c:pt idx="0">
                  <c:v>-0.39973311939422779</c:v>
                </c:pt>
                <c:pt idx="1">
                  <c:v>-0.31560492879301516</c:v>
                </c:pt>
                <c:pt idx="2">
                  <c:v>-0.21806509370305627</c:v>
                </c:pt>
                <c:pt idx="3">
                  <c:v>-0.40451333650323312</c:v>
                </c:pt>
                <c:pt idx="4">
                  <c:v>-0.26117721259694998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18-4068-B844-CE0040410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6392655"/>
        <c:axId val="2056394575"/>
      </c:barChart>
      <c:catAx>
        <c:axId val="2056392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394575"/>
        <c:crosses val="autoZero"/>
        <c:auto val="1"/>
        <c:lblAlgn val="ctr"/>
        <c:lblOffset val="100"/>
        <c:noMultiLvlLbl val="0"/>
      </c:catAx>
      <c:valAx>
        <c:axId val="2056394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392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1188720</xdr:colOff>
      <xdr:row>10</xdr:row>
      <xdr:rowOff>7620</xdr:rowOff>
    </xdr:from>
    <xdr:to>
      <xdr:col>6</xdr:col>
      <xdr:colOff>213360</xdr:colOff>
      <xdr:row>25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B324D7-A7C8-2B43-E86D-27A3897114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373380</xdr:colOff>
      <xdr:row>10</xdr:row>
      <xdr:rowOff>7620</xdr:rowOff>
    </xdr:from>
    <xdr:to>
      <xdr:col>11</xdr:col>
      <xdr:colOff>815340</xdr:colOff>
      <xdr:row>25</xdr:row>
      <xdr:rowOff>7620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3B4C748-B278-76C4-9F90-B4F58277D2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4FD2CE30-067A-455F-AAE6-12292F399CC1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  <queryTableField id="8" dataBound="0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AC5E323C-98EB-4233-8565-C78D9B48DEEE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  <queryTableField id="8" dataBound="0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51E6D2EE-E12B-441A-8A3D-79E2354266E7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  <queryTableField id="8" dataBound="0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A7F8E5EF-1F41-44B4-B607-86775F61D54B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  <queryTableField id="8" dataBound="0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AE92A7BA-83FF-46ED-8479-B15134EB6C7B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  <queryTableField id="8" dataBound="0" tableColumnId="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67B25E0-B81E-4D74-9470-1289902886AD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  <queryTableField id="8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969C26-C365-4EFC-AB5F-B335F8BC4B17}" name="META" displayName="META" ref="A1:H755" tableType="queryTable" totalsRowShown="0">
  <autoFilter ref="A1:H755" xr:uid="{A9969C26-C365-4EFC-AB5F-B335F8BC4B17}"/>
  <tableColumns count="8">
    <tableColumn id="1" xr3:uid="{1ED468AE-796A-4C1B-8888-E032753D8488}" uniqueName="1" name="Date" queryTableFieldId="1" dataDxfId="11"/>
    <tableColumn id="2" xr3:uid="{A4A99D90-6DB1-4B10-8FAB-F54BA918378B}" uniqueName="2" name="Open" queryTableFieldId="2"/>
    <tableColumn id="3" xr3:uid="{772E2B9E-8336-4692-AB64-05755A9AC990}" uniqueName="3" name="High" queryTableFieldId="3"/>
    <tableColumn id="4" xr3:uid="{C17862C0-32B0-4248-B6EC-22370C7D8A72}" uniqueName="4" name="Low" queryTableFieldId="4"/>
    <tableColumn id="5" xr3:uid="{72DA7923-033B-4C09-B648-7BF8CF9C8D23}" uniqueName="5" name="Close" queryTableFieldId="5"/>
    <tableColumn id="6" xr3:uid="{538CE381-3EDA-42C2-A0AE-F078756E96B6}" uniqueName="6" name="Adj Close" queryTableFieldId="6"/>
    <tableColumn id="7" xr3:uid="{57D500EC-D79B-4C80-9845-8AAD82DBE5BF}" uniqueName="7" name="Volume" queryTableFieldId="7"/>
    <tableColumn id="8" xr3:uid="{1F1C6434-FAD1-4798-BEF7-FFF0416DEFA8}" uniqueName="8" name="Daily Return" queryTableFieldId="8" dataDxfId="10">
      <calculatedColumnFormula>(E2-E1)/E1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555DBB-15A7-41AE-9819-06902D3D477E}" name="AMZN" displayName="AMZN" ref="A1:H755" tableType="queryTable" totalsRowShown="0">
  <autoFilter ref="A1:H755" xr:uid="{31555DBB-15A7-41AE-9819-06902D3D477E}"/>
  <tableColumns count="8">
    <tableColumn id="1" xr3:uid="{BD565519-72D5-4D96-9F19-EED6944772D7}" uniqueName="1" name="Date" queryTableFieldId="1" dataDxfId="9"/>
    <tableColumn id="2" xr3:uid="{E0E7D306-DA6D-4E5B-96F6-11D03AD83C78}" uniqueName="2" name="Open" queryTableFieldId="2"/>
    <tableColumn id="3" xr3:uid="{CD33B587-CF70-4B3F-96DF-FE1ED40386C5}" uniqueName="3" name="High" queryTableFieldId="3"/>
    <tableColumn id="4" xr3:uid="{71D7545C-4888-49E7-8ECE-FC774B5EEB65}" uniqueName="4" name="Low" queryTableFieldId="4"/>
    <tableColumn id="5" xr3:uid="{E3094E4D-AE88-4CF7-B507-C0D0218977CB}" uniqueName="5" name="Close" queryTableFieldId="5"/>
    <tableColumn id="6" xr3:uid="{0FCD5683-A575-482E-87CE-ECE9E60F6901}" uniqueName="6" name="Adj Close" queryTableFieldId="6"/>
    <tableColumn id="7" xr3:uid="{B936A026-F88D-4358-86EB-E12C01E4F445}" uniqueName="7" name="Volume" queryTableFieldId="7"/>
    <tableColumn id="8" xr3:uid="{AC30DD2A-EA12-48E9-A151-E20EBFD1716A}" uniqueName="8" name="Column1" queryTableFieldId="8" dataDxfId="8">
      <calculatedColumnFormula>(E2-E1)/E1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234D1A-9589-46AC-9E4A-E5FD1710F8FC}" name="AAPL" displayName="AAPL" ref="A1:H755" tableType="queryTable" totalsRowShown="0">
  <autoFilter ref="A1:H755" xr:uid="{65234D1A-9589-46AC-9E4A-E5FD1710F8FC}"/>
  <tableColumns count="8">
    <tableColumn id="1" xr3:uid="{519736E9-EB49-4943-B720-21BDC66A26A1}" uniqueName="1" name="Date" queryTableFieldId="1" dataDxfId="7"/>
    <tableColumn id="2" xr3:uid="{8671FD75-4500-45B3-8626-AA0671155DA5}" uniqueName="2" name="Open" queryTableFieldId="2"/>
    <tableColumn id="3" xr3:uid="{8C6A4DFF-8DC6-40E9-B8AF-1ED0557CBC33}" uniqueName="3" name="High" queryTableFieldId="3"/>
    <tableColumn id="4" xr3:uid="{DA3F1BD6-8548-4EC6-81EC-DB999A3C6365}" uniqueName="4" name="Low" queryTableFieldId="4"/>
    <tableColumn id="5" xr3:uid="{4C264A46-22FB-40C4-8260-D1525C5EA44E}" uniqueName="5" name="Close" queryTableFieldId="5"/>
    <tableColumn id="6" xr3:uid="{7DB3BEDF-A5E0-40B2-B709-1D83F920C2C2}" uniqueName="6" name="Adj Close" queryTableFieldId="6"/>
    <tableColumn id="7" xr3:uid="{DC706E1E-6A8D-4142-ACA1-6C6276C4C6BF}" uniqueName="7" name="Volume" queryTableFieldId="7"/>
    <tableColumn id="8" xr3:uid="{43F06878-B46B-4A93-B34C-CB423B2115EB}" uniqueName="8" name="Column1" queryTableFieldId="8" dataDxfId="6">
      <calculatedColumnFormula>(E2-E1)/E1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E2FD589-8372-4A15-99E5-5F4E5D043A50}" name="NFLX" displayName="NFLX" ref="A1:H755" tableType="queryTable" totalsRowShown="0">
  <autoFilter ref="A1:H755" xr:uid="{4E2FD589-8372-4A15-99E5-5F4E5D043A50}"/>
  <tableColumns count="8">
    <tableColumn id="1" xr3:uid="{7AD9C85A-9A9B-48A7-88CB-EE7A27AFBC7F}" uniqueName="1" name="Date" queryTableFieldId="1" dataDxfId="5"/>
    <tableColumn id="2" xr3:uid="{21FC572A-D07A-471D-AE83-A75DD497249B}" uniqueName="2" name="Open" queryTableFieldId="2"/>
    <tableColumn id="3" xr3:uid="{248831F6-B595-4E10-B517-0C872B850C6E}" uniqueName="3" name="High" queryTableFieldId="3"/>
    <tableColumn id="4" xr3:uid="{ECAC7B95-0EE0-4504-8094-7E701DA15B0A}" uniqueName="4" name="Low" queryTableFieldId="4"/>
    <tableColumn id="5" xr3:uid="{BA89F5B9-A4C6-4DB2-9828-8778F09F8136}" uniqueName="5" name="Close" queryTableFieldId="5"/>
    <tableColumn id="6" xr3:uid="{8ACA8969-4957-41A9-859D-CC12A1B70330}" uniqueName="6" name="Adj Close" queryTableFieldId="6"/>
    <tableColumn id="7" xr3:uid="{EE641E7D-201F-46B6-8535-5968C5986653}" uniqueName="7" name="Volume" queryTableFieldId="7"/>
    <tableColumn id="8" xr3:uid="{41DE3E82-5F25-420D-8309-84F936960E81}" uniqueName="8" name="Column1" queryTableFieldId="8" dataDxfId="4">
      <calculatedColumnFormula>(E2-E1)/E1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D8EA1FB-E7B4-4D01-9757-FA362B86ED30}" name="GOOG" displayName="GOOG" ref="A1:H755" tableType="queryTable" totalsRowShown="0">
  <autoFilter ref="A1:H755" xr:uid="{BD8EA1FB-E7B4-4D01-9757-FA362B86ED30}"/>
  <tableColumns count="8">
    <tableColumn id="1" xr3:uid="{4CEE8AA4-4E1F-4436-9465-A8BDADEF5183}" uniqueName="1" name="Date" queryTableFieldId="1" dataDxfId="3"/>
    <tableColumn id="2" xr3:uid="{8FF50B93-6541-406B-94EB-BEA4B1837991}" uniqueName="2" name="Open" queryTableFieldId="2"/>
    <tableColumn id="3" xr3:uid="{08E90389-DFF3-4901-A376-43924AC33025}" uniqueName="3" name="High" queryTableFieldId="3"/>
    <tableColumn id="4" xr3:uid="{0D9C4771-A768-44F3-851B-EF69332AD73D}" uniqueName="4" name="Low" queryTableFieldId="4"/>
    <tableColumn id="5" xr3:uid="{02B7B1FD-B257-4E04-B02B-99B5E9EA5D26}" uniqueName="5" name="Close" queryTableFieldId="5"/>
    <tableColumn id="6" xr3:uid="{8F882A06-444A-4E04-8669-44D64ACEE7F3}" uniqueName="6" name="Adj Close" queryTableFieldId="6"/>
    <tableColumn id="7" xr3:uid="{C7EECC47-6446-445E-976C-A5B75552EEB8}" uniqueName="7" name="Volume" queryTableFieldId="7"/>
    <tableColumn id="8" xr3:uid="{0594EEEF-F5FA-4118-8724-508E74FA26FD}" uniqueName="8" name="Column1" queryTableFieldId="8" dataDxfId="2">
      <calculatedColumnFormula>(E2-E1)/E1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3CFE155-998D-4D0F-9157-9DA1D7015BF1}" name="SPX" displayName="SPX" ref="A1:H755" tableType="queryTable" totalsRowShown="0">
  <autoFilter ref="A1:H755" xr:uid="{53CFE155-998D-4D0F-9157-9DA1D7015BF1}"/>
  <tableColumns count="8">
    <tableColumn id="1" xr3:uid="{88FF7CC0-3D0F-486C-93D5-5CC5C23EE1D0}" uniqueName="1" name="Date" queryTableFieldId="1" dataDxfId="1"/>
    <tableColumn id="2" xr3:uid="{D9500FEA-E888-4A9D-9FA3-5C15223568F2}" uniqueName="2" name="Open" queryTableFieldId="2"/>
    <tableColumn id="3" xr3:uid="{2C4E1CB2-4FFD-4789-8B43-C43F9026D096}" uniqueName="3" name="High" queryTableFieldId="3"/>
    <tableColumn id="4" xr3:uid="{B5361A95-2B24-4677-B3FC-C57786BF6A67}" uniqueName="4" name="Low" queryTableFieldId="4"/>
    <tableColumn id="5" xr3:uid="{BC19E182-E04E-4102-82AE-5DBABA9915D6}" uniqueName="5" name="Close" queryTableFieldId="5"/>
    <tableColumn id="6" xr3:uid="{5FF17BFD-CC69-46ED-8C5D-FF531095CDA2}" uniqueName="6" name="Adj Close" queryTableFieldId="6"/>
    <tableColumn id="7" xr3:uid="{301A1A36-091B-4ED6-8B06-D4244E52A90C}" uniqueName="7" name="Volume" queryTableFieldId="7"/>
    <tableColumn id="8" xr3:uid="{45D682DD-A304-44E7-A5C0-42E6DF622581}" uniqueName="8" name="Column1" queryTableFieldId="8" dataDxfId="0">
      <calculatedColumnFormula>(E2-E1)/E1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0077C-31DB-4F25-956D-1D57D9B5C829}">
  <sheetPr codeName="Sheet1"/>
  <dimension ref="A1:H755"/>
  <sheetViews>
    <sheetView topLeftCell="A730" workbookViewId="0">
      <selection activeCell="N17" sqref="N17"/>
    </sheetView>
  </sheetViews>
  <sheetFormatPr defaultRowHeight="14.4" x14ac:dyDescent="0.3"/>
  <cols>
    <col min="1" max="1" width="10.33203125" bestFit="1" customWidth="1"/>
    <col min="2" max="6" width="11" bestFit="1" customWidth="1"/>
    <col min="7" max="7" width="10" bestFit="1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</row>
    <row r="2" spans="1:8" x14ac:dyDescent="0.3">
      <c r="A2" s="1">
        <v>44351</v>
      </c>
      <c r="B2">
        <v>325.89999399999999</v>
      </c>
      <c r="C2">
        <v>332.459991</v>
      </c>
      <c r="D2">
        <v>325.17999300000002</v>
      </c>
      <c r="E2">
        <v>330.35000600000001</v>
      </c>
      <c r="F2">
        <v>329.99987800000002</v>
      </c>
      <c r="G2">
        <v>13289400</v>
      </c>
    </row>
    <row r="3" spans="1:8" x14ac:dyDescent="0.3">
      <c r="A3" s="1">
        <v>44354</v>
      </c>
      <c r="B3">
        <v>329.48001099999999</v>
      </c>
      <c r="C3">
        <v>337.69000199999999</v>
      </c>
      <c r="D3">
        <v>328.92999300000002</v>
      </c>
      <c r="E3">
        <v>336.57998700000002</v>
      </c>
      <c r="F3">
        <v>336.22323599999999</v>
      </c>
      <c r="G3">
        <v>20136700</v>
      </c>
      <c r="H3" s="2">
        <f t="shared" ref="H3:H65" si="0">(E3-E2)/E2</f>
        <v>1.8858728278636716E-2</v>
      </c>
    </row>
    <row r="4" spans="1:8" x14ac:dyDescent="0.3">
      <c r="A4" s="1">
        <v>44355</v>
      </c>
      <c r="B4">
        <v>336.70001200000002</v>
      </c>
      <c r="C4">
        <v>338.29998799999998</v>
      </c>
      <c r="D4">
        <v>332.23998999999998</v>
      </c>
      <c r="E4">
        <v>333.67999300000002</v>
      </c>
      <c r="F4">
        <v>333.326324</v>
      </c>
      <c r="G4">
        <v>14580500</v>
      </c>
      <c r="H4" s="2">
        <f t="shared" si="0"/>
        <v>-8.6160618931867515E-3</v>
      </c>
    </row>
    <row r="5" spans="1:8" x14ac:dyDescent="0.3">
      <c r="A5" s="1">
        <v>44356</v>
      </c>
      <c r="B5">
        <v>335.73998999999998</v>
      </c>
      <c r="C5">
        <v>336.79998799999998</v>
      </c>
      <c r="D5">
        <v>330</v>
      </c>
      <c r="E5">
        <v>330.25</v>
      </c>
      <c r="F5">
        <v>329.89996300000001</v>
      </c>
      <c r="G5">
        <v>13727900</v>
      </c>
      <c r="H5" s="2">
        <f t="shared" si="0"/>
        <v>-1.0279288755559356E-2</v>
      </c>
    </row>
    <row r="6" spans="1:8" x14ac:dyDescent="0.3">
      <c r="A6" s="1">
        <v>44357</v>
      </c>
      <c r="B6">
        <v>330.790009</v>
      </c>
      <c r="C6">
        <v>333.94000199999999</v>
      </c>
      <c r="D6">
        <v>328.54998799999998</v>
      </c>
      <c r="E6">
        <v>332.459991</v>
      </c>
      <c r="F6">
        <v>332.10763500000002</v>
      </c>
      <c r="G6">
        <v>13240200</v>
      </c>
      <c r="H6" s="2">
        <f t="shared" si="0"/>
        <v>6.6918728236184779E-3</v>
      </c>
    </row>
    <row r="7" spans="1:8" x14ac:dyDescent="0.3">
      <c r="A7" s="1">
        <v>44358</v>
      </c>
      <c r="B7">
        <v>332.57998700000002</v>
      </c>
      <c r="C7">
        <v>332.82998700000002</v>
      </c>
      <c r="D7">
        <v>328.92999300000002</v>
      </c>
      <c r="E7">
        <v>331.26001000000002</v>
      </c>
      <c r="F7">
        <v>330.908905</v>
      </c>
      <c r="G7">
        <v>13587900</v>
      </c>
      <c r="H7" s="2">
        <f t="shared" si="0"/>
        <v>-3.609399724732531E-3</v>
      </c>
    </row>
    <row r="8" spans="1:8" x14ac:dyDescent="0.3">
      <c r="A8" s="1">
        <v>44361</v>
      </c>
      <c r="B8">
        <v>331.89999399999999</v>
      </c>
      <c r="C8">
        <v>336.82000699999998</v>
      </c>
      <c r="D8">
        <v>329.80999800000001</v>
      </c>
      <c r="E8">
        <v>336.76998900000001</v>
      </c>
      <c r="F8">
        <v>336.41305499999999</v>
      </c>
      <c r="G8">
        <v>12250800</v>
      </c>
      <c r="H8" s="2">
        <f t="shared" si="0"/>
        <v>1.6633396225520812E-2</v>
      </c>
    </row>
    <row r="9" spans="1:8" x14ac:dyDescent="0.3">
      <c r="A9" s="1">
        <v>44362</v>
      </c>
      <c r="B9">
        <v>336.98998999999998</v>
      </c>
      <c r="C9">
        <v>339.92001299999998</v>
      </c>
      <c r="D9">
        <v>335.02999899999998</v>
      </c>
      <c r="E9">
        <v>336.75</v>
      </c>
      <c r="F9">
        <v>336.39309700000001</v>
      </c>
      <c r="G9">
        <v>15795200</v>
      </c>
      <c r="H9" s="2">
        <f t="shared" si="0"/>
        <v>-5.9355051379027663E-5</v>
      </c>
    </row>
    <row r="10" spans="1:8" x14ac:dyDescent="0.3">
      <c r="A10" s="1">
        <v>44363</v>
      </c>
      <c r="B10">
        <v>336.70001200000002</v>
      </c>
      <c r="C10">
        <v>337.54998799999998</v>
      </c>
      <c r="D10">
        <v>328.72000100000002</v>
      </c>
      <c r="E10">
        <v>331.07998700000002</v>
      </c>
      <c r="F10">
        <v>330.72906499999999</v>
      </c>
      <c r="G10">
        <v>17232200</v>
      </c>
      <c r="H10" s="2">
        <f t="shared" si="0"/>
        <v>-1.6837455085374858E-2</v>
      </c>
    </row>
    <row r="11" spans="1:8" x14ac:dyDescent="0.3">
      <c r="A11" s="1">
        <v>44364</v>
      </c>
      <c r="B11">
        <v>330.48998999999998</v>
      </c>
      <c r="C11">
        <v>337.98001099999999</v>
      </c>
      <c r="D11">
        <v>330.14999399999999</v>
      </c>
      <c r="E11">
        <v>336.51001000000002</v>
      </c>
      <c r="F11">
        <v>336.15335099999999</v>
      </c>
      <c r="G11">
        <v>17794100</v>
      </c>
      <c r="H11" s="2">
        <f t="shared" si="0"/>
        <v>1.640093999399609E-2</v>
      </c>
    </row>
    <row r="12" spans="1:8" x14ac:dyDescent="0.3">
      <c r="A12" s="1">
        <v>44365</v>
      </c>
      <c r="B12">
        <v>334.52999899999998</v>
      </c>
      <c r="C12">
        <v>336.14999399999999</v>
      </c>
      <c r="D12">
        <v>329</v>
      </c>
      <c r="E12">
        <v>329.66000400000001</v>
      </c>
      <c r="F12">
        <v>329.310608</v>
      </c>
      <c r="G12">
        <v>23039500</v>
      </c>
      <c r="H12" s="2">
        <f t="shared" si="0"/>
        <v>-2.0356024476062412E-2</v>
      </c>
    </row>
    <row r="13" spans="1:8" x14ac:dyDescent="0.3">
      <c r="A13" s="1">
        <v>44368</v>
      </c>
      <c r="B13">
        <v>331.08999599999999</v>
      </c>
      <c r="C13">
        <v>332.92001299999998</v>
      </c>
      <c r="D13">
        <v>327.64999399999999</v>
      </c>
      <c r="E13">
        <v>332.290009</v>
      </c>
      <c r="F13">
        <v>331.93780500000003</v>
      </c>
      <c r="G13">
        <v>11337500</v>
      </c>
      <c r="H13" s="2">
        <f t="shared" si="0"/>
        <v>7.9779317117280105E-3</v>
      </c>
    </row>
    <row r="14" spans="1:8" x14ac:dyDescent="0.3">
      <c r="A14" s="1">
        <v>44369</v>
      </c>
      <c r="B14">
        <v>332.69000199999999</v>
      </c>
      <c r="C14">
        <v>339.92001299999998</v>
      </c>
      <c r="D14">
        <v>332.60000600000001</v>
      </c>
      <c r="E14">
        <v>339.02999899999998</v>
      </c>
      <c r="F14">
        <v>338.67065400000001</v>
      </c>
      <c r="G14">
        <v>15345300</v>
      </c>
      <c r="H14" s="2">
        <f t="shared" si="0"/>
        <v>2.0283456671729115E-2</v>
      </c>
    </row>
    <row r="15" spans="1:8" x14ac:dyDescent="0.3">
      <c r="A15" s="1">
        <v>44370</v>
      </c>
      <c r="B15">
        <v>339.35000600000001</v>
      </c>
      <c r="C15">
        <v>343.42001299999998</v>
      </c>
      <c r="D15">
        <v>338.20001200000002</v>
      </c>
      <c r="E15">
        <v>340.58999599999999</v>
      </c>
      <c r="F15">
        <v>340.22900399999997</v>
      </c>
      <c r="G15">
        <v>14817800</v>
      </c>
      <c r="H15" s="2">
        <f t="shared" si="0"/>
        <v>4.6013538760621888E-3</v>
      </c>
    </row>
    <row r="16" spans="1:8" x14ac:dyDescent="0.3">
      <c r="A16" s="1">
        <v>44371</v>
      </c>
      <c r="B16">
        <v>341.85000600000001</v>
      </c>
      <c r="C16">
        <v>344.89999399999999</v>
      </c>
      <c r="D16">
        <v>341.790009</v>
      </c>
      <c r="E16">
        <v>343.17999300000002</v>
      </c>
      <c r="F16">
        <v>342.81625400000001</v>
      </c>
      <c r="G16">
        <v>12329100</v>
      </c>
      <c r="H16" s="2">
        <f t="shared" si="0"/>
        <v>7.6044423806271733E-3</v>
      </c>
    </row>
    <row r="17" spans="1:8" x14ac:dyDescent="0.3">
      <c r="A17" s="1">
        <v>44372</v>
      </c>
      <c r="B17">
        <v>342.58999599999999</v>
      </c>
      <c r="C17">
        <v>344.11999500000002</v>
      </c>
      <c r="D17">
        <v>339.67999300000002</v>
      </c>
      <c r="E17">
        <v>341.36999500000002</v>
      </c>
      <c r="F17">
        <v>341.00817899999998</v>
      </c>
      <c r="G17">
        <v>14594400</v>
      </c>
      <c r="H17" s="2">
        <f t="shared" si="0"/>
        <v>-5.2741944079473394E-3</v>
      </c>
    </row>
    <row r="18" spans="1:8" x14ac:dyDescent="0.3">
      <c r="A18" s="1">
        <v>44375</v>
      </c>
      <c r="B18">
        <v>342.459991</v>
      </c>
      <c r="C18">
        <v>358.14001500000001</v>
      </c>
      <c r="D18">
        <v>341.76998900000001</v>
      </c>
      <c r="E18">
        <v>355.64001500000001</v>
      </c>
      <c r="F18">
        <v>355.26306199999999</v>
      </c>
      <c r="G18">
        <v>29156100</v>
      </c>
      <c r="H18" s="2">
        <f t="shared" si="0"/>
        <v>4.1802209359378485E-2</v>
      </c>
    </row>
    <row r="19" spans="1:8" x14ac:dyDescent="0.3">
      <c r="A19" s="1">
        <v>44376</v>
      </c>
      <c r="B19">
        <v>356.26998900000001</v>
      </c>
      <c r="C19">
        <v>356.73998999999998</v>
      </c>
      <c r="D19">
        <v>349.04998799999998</v>
      </c>
      <c r="E19">
        <v>351.89001500000001</v>
      </c>
      <c r="F19">
        <v>351.51705900000002</v>
      </c>
      <c r="G19">
        <v>21417300</v>
      </c>
      <c r="H19" s="2">
        <f t="shared" si="0"/>
        <v>-1.0544370267220915E-2</v>
      </c>
    </row>
    <row r="20" spans="1:8" x14ac:dyDescent="0.3">
      <c r="A20" s="1">
        <v>44377</v>
      </c>
      <c r="B20">
        <v>352.17001299999998</v>
      </c>
      <c r="C20">
        <v>352.92001299999998</v>
      </c>
      <c r="D20">
        <v>347.17001299999998</v>
      </c>
      <c r="E20">
        <v>347.709991</v>
      </c>
      <c r="F20">
        <v>347.34146099999998</v>
      </c>
      <c r="G20">
        <v>15107500</v>
      </c>
      <c r="H20" s="2">
        <f t="shared" si="0"/>
        <v>-1.1878779794305908E-2</v>
      </c>
    </row>
    <row r="21" spans="1:8" x14ac:dyDescent="0.3">
      <c r="A21" s="1">
        <v>44378</v>
      </c>
      <c r="B21">
        <v>346.82000699999998</v>
      </c>
      <c r="C21">
        <v>354.67001299999998</v>
      </c>
      <c r="D21">
        <v>346.5</v>
      </c>
      <c r="E21">
        <v>354.39001500000001</v>
      </c>
      <c r="F21">
        <v>354.01440400000001</v>
      </c>
      <c r="G21">
        <v>17137000</v>
      </c>
      <c r="H21" s="2">
        <f t="shared" si="0"/>
        <v>1.9211481328990639E-2</v>
      </c>
    </row>
    <row r="22" spans="1:8" x14ac:dyDescent="0.3">
      <c r="A22" s="1">
        <v>44379</v>
      </c>
      <c r="B22">
        <v>355.10000600000001</v>
      </c>
      <c r="C22">
        <v>356.44000199999999</v>
      </c>
      <c r="D22">
        <v>352.61999500000002</v>
      </c>
      <c r="E22">
        <v>354.70001200000002</v>
      </c>
      <c r="F22">
        <v>354.32406600000002</v>
      </c>
      <c r="G22">
        <v>11521300</v>
      </c>
      <c r="H22" s="2">
        <f t="shared" si="0"/>
        <v>8.7473401303366253E-4</v>
      </c>
    </row>
    <row r="23" spans="1:8" x14ac:dyDescent="0.3">
      <c r="A23" s="1">
        <v>44383</v>
      </c>
      <c r="B23">
        <v>356.5</v>
      </c>
      <c r="C23">
        <v>358.790009</v>
      </c>
      <c r="D23">
        <v>349.17999300000002</v>
      </c>
      <c r="E23">
        <v>352.77999899999998</v>
      </c>
      <c r="F23">
        <v>352.40609699999999</v>
      </c>
      <c r="G23">
        <v>13488500</v>
      </c>
      <c r="H23" s="2">
        <f t="shared" si="0"/>
        <v>-5.4130615591860762E-3</v>
      </c>
    </row>
    <row r="24" spans="1:8" x14ac:dyDescent="0.3">
      <c r="A24" s="1">
        <v>44384</v>
      </c>
      <c r="B24">
        <v>355.26001000000002</v>
      </c>
      <c r="C24">
        <v>356.48998999999998</v>
      </c>
      <c r="D24">
        <v>350</v>
      </c>
      <c r="E24">
        <v>350.48998999999998</v>
      </c>
      <c r="F24">
        <v>350.11849999999998</v>
      </c>
      <c r="G24">
        <v>14218900</v>
      </c>
      <c r="H24" s="2">
        <f t="shared" si="0"/>
        <v>-6.4913232226637601E-3</v>
      </c>
    </row>
    <row r="25" spans="1:8" x14ac:dyDescent="0.3">
      <c r="A25" s="1">
        <v>44385</v>
      </c>
      <c r="B25">
        <v>345.73001099999999</v>
      </c>
      <c r="C25">
        <v>348.32998700000002</v>
      </c>
      <c r="D25">
        <v>342.55999800000001</v>
      </c>
      <c r="E25">
        <v>345.64999399999999</v>
      </c>
      <c r="F25">
        <v>345.28363000000002</v>
      </c>
      <c r="G25">
        <v>14406500</v>
      </c>
      <c r="H25" s="2">
        <f t="shared" si="0"/>
        <v>-1.3809227476082798E-2</v>
      </c>
    </row>
    <row r="26" spans="1:8" x14ac:dyDescent="0.3">
      <c r="A26" s="1">
        <v>44386</v>
      </c>
      <c r="B26">
        <v>345.32000699999998</v>
      </c>
      <c r="C26">
        <v>350.709991</v>
      </c>
      <c r="D26">
        <v>345.26998900000001</v>
      </c>
      <c r="E26">
        <v>350.42001299999998</v>
      </c>
      <c r="F26">
        <v>350.04861499999998</v>
      </c>
      <c r="G26">
        <v>13018700</v>
      </c>
      <c r="H26" s="2">
        <f t="shared" si="0"/>
        <v>1.3800142001448988E-2</v>
      </c>
    </row>
    <row r="27" spans="1:8" x14ac:dyDescent="0.3">
      <c r="A27" s="1">
        <v>44389</v>
      </c>
      <c r="B27">
        <v>351.23001099999999</v>
      </c>
      <c r="C27">
        <v>354.19000199999999</v>
      </c>
      <c r="D27">
        <v>349.64001500000001</v>
      </c>
      <c r="E27">
        <v>353.16000400000001</v>
      </c>
      <c r="F27">
        <v>352.785706</v>
      </c>
      <c r="G27">
        <v>10018600</v>
      </c>
      <c r="H27" s="2">
        <f t="shared" si="0"/>
        <v>7.8191624289450385E-3</v>
      </c>
    </row>
    <row r="28" spans="1:8" x14ac:dyDescent="0.3">
      <c r="A28" s="1">
        <v>44390</v>
      </c>
      <c r="B28">
        <v>351.5</v>
      </c>
      <c r="C28">
        <v>358.48998999999998</v>
      </c>
      <c r="D28">
        <v>348.79998799999998</v>
      </c>
      <c r="E28">
        <v>352.08999599999999</v>
      </c>
      <c r="F28">
        <v>351.71682700000002</v>
      </c>
      <c r="G28">
        <v>11456000</v>
      </c>
      <c r="H28" s="2">
        <f t="shared" si="0"/>
        <v>-3.0298108162894622E-3</v>
      </c>
    </row>
    <row r="29" spans="1:8" x14ac:dyDescent="0.3">
      <c r="A29" s="1">
        <v>44391</v>
      </c>
      <c r="B29">
        <v>354.55999800000001</v>
      </c>
      <c r="C29">
        <v>355.20001200000002</v>
      </c>
      <c r="D29">
        <v>346.73001099999999</v>
      </c>
      <c r="E29">
        <v>347.63000499999998</v>
      </c>
      <c r="F29">
        <v>347.26156600000002</v>
      </c>
      <c r="G29">
        <v>13894200</v>
      </c>
      <c r="H29" s="2">
        <f t="shared" si="0"/>
        <v>-1.2667190350957891E-2</v>
      </c>
    </row>
    <row r="30" spans="1:8" x14ac:dyDescent="0.3">
      <c r="A30" s="1">
        <v>44392</v>
      </c>
      <c r="B30">
        <v>349.23001099999999</v>
      </c>
      <c r="C30">
        <v>349.23001099999999</v>
      </c>
      <c r="D30">
        <v>340.22000100000002</v>
      </c>
      <c r="E30">
        <v>344.459991</v>
      </c>
      <c r="F30">
        <v>344.09491000000003</v>
      </c>
      <c r="G30">
        <v>14781600</v>
      </c>
      <c r="H30" s="2">
        <f t="shared" si="0"/>
        <v>-9.1189309162193321E-3</v>
      </c>
    </row>
    <row r="31" spans="1:8" x14ac:dyDescent="0.3">
      <c r="A31" s="1">
        <v>44393</v>
      </c>
      <c r="B31">
        <v>344.91000400000001</v>
      </c>
      <c r="C31">
        <v>345.98998999999998</v>
      </c>
      <c r="D31">
        <v>340.14001500000001</v>
      </c>
      <c r="E31">
        <v>341.16000400000001</v>
      </c>
      <c r="F31">
        <v>340.79840100000001</v>
      </c>
      <c r="G31">
        <v>11026100</v>
      </c>
      <c r="H31" s="2">
        <f t="shared" si="0"/>
        <v>-9.5801750166102373E-3</v>
      </c>
    </row>
    <row r="32" spans="1:8" x14ac:dyDescent="0.3">
      <c r="A32" s="1">
        <v>44396</v>
      </c>
      <c r="B32">
        <v>337.57000699999998</v>
      </c>
      <c r="C32">
        <v>339.790009</v>
      </c>
      <c r="D32">
        <v>334.540009</v>
      </c>
      <c r="E32">
        <v>336.95001200000002</v>
      </c>
      <c r="F32">
        <v>336.592896</v>
      </c>
      <c r="G32">
        <v>14372300</v>
      </c>
      <c r="H32" s="2">
        <f t="shared" si="0"/>
        <v>-1.234022731457114E-2</v>
      </c>
    </row>
    <row r="33" spans="1:8" x14ac:dyDescent="0.3">
      <c r="A33" s="1">
        <v>44397</v>
      </c>
      <c r="B33">
        <v>338.79998799999998</v>
      </c>
      <c r="C33">
        <v>343.45001200000002</v>
      </c>
      <c r="D33">
        <v>334.5</v>
      </c>
      <c r="E33">
        <v>341.66000400000001</v>
      </c>
      <c r="F33">
        <v>341.29788200000002</v>
      </c>
      <c r="G33">
        <v>11024300</v>
      </c>
      <c r="H33" s="2">
        <f t="shared" si="0"/>
        <v>1.3978310824336756E-2</v>
      </c>
    </row>
    <row r="34" spans="1:8" x14ac:dyDescent="0.3">
      <c r="A34" s="1">
        <v>44398</v>
      </c>
      <c r="B34">
        <v>341.5</v>
      </c>
      <c r="C34">
        <v>346.51998900000001</v>
      </c>
      <c r="D34">
        <v>341.25</v>
      </c>
      <c r="E34">
        <v>346.23001099999999</v>
      </c>
      <c r="F34">
        <v>345.86303700000002</v>
      </c>
      <c r="G34">
        <v>9279700</v>
      </c>
      <c r="H34" s="2">
        <f t="shared" si="0"/>
        <v>1.3375891080303258E-2</v>
      </c>
    </row>
    <row r="35" spans="1:8" x14ac:dyDescent="0.3">
      <c r="A35" s="1">
        <v>44399</v>
      </c>
      <c r="B35">
        <v>346.67999300000002</v>
      </c>
      <c r="C35">
        <v>351.540009</v>
      </c>
      <c r="D35">
        <v>345.209991</v>
      </c>
      <c r="E35">
        <v>351.19000199999999</v>
      </c>
      <c r="F35">
        <v>350.81778000000003</v>
      </c>
      <c r="G35">
        <v>12385400</v>
      </c>
      <c r="H35" s="2">
        <f t="shared" si="0"/>
        <v>1.4325710777278641E-2</v>
      </c>
    </row>
    <row r="36" spans="1:8" x14ac:dyDescent="0.3">
      <c r="A36" s="1">
        <v>44400</v>
      </c>
      <c r="B36">
        <v>360.91000400000001</v>
      </c>
      <c r="C36">
        <v>375.32998700000002</v>
      </c>
      <c r="D36">
        <v>357.19000199999999</v>
      </c>
      <c r="E36">
        <v>369.790009</v>
      </c>
      <c r="F36">
        <v>369.39807100000002</v>
      </c>
      <c r="G36">
        <v>33694300</v>
      </c>
      <c r="H36" s="2">
        <f t="shared" si="0"/>
        <v>5.2962803308962095E-2</v>
      </c>
    </row>
    <row r="37" spans="1:8" x14ac:dyDescent="0.3">
      <c r="A37" s="1">
        <v>44403</v>
      </c>
      <c r="B37">
        <v>369.57998700000002</v>
      </c>
      <c r="C37">
        <v>374.44000199999999</v>
      </c>
      <c r="D37">
        <v>368.22000100000002</v>
      </c>
      <c r="E37">
        <v>372.459991</v>
      </c>
      <c r="F37">
        <v>372.06521600000002</v>
      </c>
      <c r="G37">
        <v>14925200</v>
      </c>
      <c r="H37" s="2">
        <f t="shared" si="0"/>
        <v>7.2202653803986484E-3</v>
      </c>
    </row>
    <row r="38" spans="1:8" x14ac:dyDescent="0.3">
      <c r="A38" s="1">
        <v>44404</v>
      </c>
      <c r="B38">
        <v>371.91000400000001</v>
      </c>
      <c r="C38">
        <v>373.14999399999999</v>
      </c>
      <c r="D38">
        <v>364.54998799999998</v>
      </c>
      <c r="E38">
        <v>367.80999800000001</v>
      </c>
      <c r="F38">
        <v>367.42016599999999</v>
      </c>
      <c r="G38">
        <v>15705400</v>
      </c>
      <c r="H38" s="2">
        <f t="shared" si="0"/>
        <v>-1.2484543608336163E-2</v>
      </c>
    </row>
    <row r="39" spans="1:8" x14ac:dyDescent="0.3">
      <c r="A39" s="1">
        <v>44405</v>
      </c>
      <c r="B39">
        <v>374.55999800000001</v>
      </c>
      <c r="C39">
        <v>377.54998799999998</v>
      </c>
      <c r="D39">
        <v>366.92999300000002</v>
      </c>
      <c r="E39">
        <v>373.27999899999998</v>
      </c>
      <c r="F39">
        <v>372.88436899999999</v>
      </c>
      <c r="G39">
        <v>29676900</v>
      </c>
      <c r="H39" s="2">
        <f t="shared" si="0"/>
        <v>1.4871811613995246E-2</v>
      </c>
    </row>
    <row r="40" spans="1:8" x14ac:dyDescent="0.3">
      <c r="A40" s="1">
        <v>44406</v>
      </c>
      <c r="B40">
        <v>361</v>
      </c>
      <c r="C40">
        <v>365.51998900000001</v>
      </c>
      <c r="D40">
        <v>356.73998999999998</v>
      </c>
      <c r="E40">
        <v>358.32000699999998</v>
      </c>
      <c r="F40">
        <v>357.94021600000002</v>
      </c>
      <c r="G40">
        <v>33413200</v>
      </c>
      <c r="H40" s="2">
        <f t="shared" si="0"/>
        <v>-4.00771325548573E-2</v>
      </c>
    </row>
    <row r="41" spans="1:8" x14ac:dyDescent="0.3">
      <c r="A41" s="1">
        <v>44407</v>
      </c>
      <c r="B41">
        <v>354</v>
      </c>
      <c r="C41">
        <v>360.73001099999999</v>
      </c>
      <c r="D41">
        <v>352.94000199999999</v>
      </c>
      <c r="E41">
        <v>356.29998799999998</v>
      </c>
      <c r="F41">
        <v>355.92236300000002</v>
      </c>
      <c r="G41">
        <v>15976200</v>
      </c>
      <c r="H41" s="2">
        <f t="shared" si="0"/>
        <v>-5.6374719818533345E-3</v>
      </c>
    </row>
    <row r="42" spans="1:8" x14ac:dyDescent="0.3">
      <c r="A42" s="1">
        <v>44410</v>
      </c>
      <c r="B42">
        <v>358.10000600000001</v>
      </c>
      <c r="C42">
        <v>359.39999399999999</v>
      </c>
      <c r="D42">
        <v>350.73998999999998</v>
      </c>
      <c r="E42">
        <v>351.95001200000002</v>
      </c>
      <c r="F42">
        <v>351.57699600000001</v>
      </c>
      <c r="G42">
        <v>13180400</v>
      </c>
      <c r="H42" s="2">
        <f t="shared" si="0"/>
        <v>-1.2208745850420769E-2</v>
      </c>
    </row>
    <row r="43" spans="1:8" x14ac:dyDescent="0.3">
      <c r="A43" s="1">
        <v>44411</v>
      </c>
      <c r="B43">
        <v>352.73001099999999</v>
      </c>
      <c r="C43">
        <v>353.76998900000001</v>
      </c>
      <c r="D43">
        <v>347.70001200000002</v>
      </c>
      <c r="E43">
        <v>351.23998999999998</v>
      </c>
      <c r="F43">
        <v>350.867706</v>
      </c>
      <c r="G43">
        <v>12406100</v>
      </c>
      <c r="H43" s="2">
        <f t="shared" si="0"/>
        <v>-2.017394447482041E-3</v>
      </c>
    </row>
    <row r="44" spans="1:8" x14ac:dyDescent="0.3">
      <c r="A44" s="1">
        <v>44412</v>
      </c>
      <c r="B44">
        <v>352.42001299999998</v>
      </c>
      <c r="C44">
        <v>360.48001099999999</v>
      </c>
      <c r="D44">
        <v>351.51001000000002</v>
      </c>
      <c r="E44">
        <v>358.92001299999998</v>
      </c>
      <c r="F44">
        <v>358.53961199999998</v>
      </c>
      <c r="G44">
        <v>14180600</v>
      </c>
      <c r="H44" s="2">
        <f t="shared" si="0"/>
        <v>2.186545729032735E-2</v>
      </c>
    </row>
    <row r="45" spans="1:8" x14ac:dyDescent="0.3">
      <c r="A45" s="1">
        <v>44413</v>
      </c>
      <c r="B45">
        <v>359.64001500000001</v>
      </c>
      <c r="C45">
        <v>363.89999399999999</v>
      </c>
      <c r="D45">
        <v>356.89999399999999</v>
      </c>
      <c r="E45">
        <v>362.97000100000002</v>
      </c>
      <c r="F45">
        <v>362.58529700000003</v>
      </c>
      <c r="G45">
        <v>10247200</v>
      </c>
      <c r="H45" s="2">
        <f t="shared" si="0"/>
        <v>1.1283817712332585E-2</v>
      </c>
    </row>
    <row r="46" spans="1:8" x14ac:dyDescent="0.3">
      <c r="A46" s="1">
        <v>44414</v>
      </c>
      <c r="B46">
        <v>361.39999399999999</v>
      </c>
      <c r="C46">
        <v>365.14999399999999</v>
      </c>
      <c r="D46">
        <v>361.39999399999999</v>
      </c>
      <c r="E46">
        <v>363.51001000000002</v>
      </c>
      <c r="F46">
        <v>363.12472500000001</v>
      </c>
      <c r="G46">
        <v>8925000</v>
      </c>
      <c r="H46" s="2">
        <f t="shared" si="0"/>
        <v>1.4877510497072668E-3</v>
      </c>
    </row>
    <row r="47" spans="1:8" x14ac:dyDescent="0.3">
      <c r="A47" s="1">
        <v>44417</v>
      </c>
      <c r="B47">
        <v>363.76001000000002</v>
      </c>
      <c r="C47">
        <v>365.77999899999998</v>
      </c>
      <c r="D47">
        <v>360.75</v>
      </c>
      <c r="E47">
        <v>361.60998499999999</v>
      </c>
      <c r="F47">
        <v>361.22671500000001</v>
      </c>
      <c r="G47">
        <v>7798900</v>
      </c>
      <c r="H47" s="2">
        <f t="shared" si="0"/>
        <v>-5.2268849487804416E-3</v>
      </c>
    </row>
    <row r="48" spans="1:8" x14ac:dyDescent="0.3">
      <c r="A48" s="1">
        <v>44418</v>
      </c>
      <c r="B48">
        <v>361.82998700000002</v>
      </c>
      <c r="C48">
        <v>364.10000600000001</v>
      </c>
      <c r="D48">
        <v>359.040009</v>
      </c>
      <c r="E48">
        <v>361.13000499999998</v>
      </c>
      <c r="F48">
        <v>360.747253</v>
      </c>
      <c r="G48">
        <v>7469900</v>
      </c>
      <c r="H48" s="2">
        <f t="shared" si="0"/>
        <v>-1.3273416661877073E-3</v>
      </c>
    </row>
    <row r="49" spans="1:8" x14ac:dyDescent="0.3">
      <c r="A49" s="1">
        <v>44419</v>
      </c>
      <c r="B49">
        <v>362.10000600000001</v>
      </c>
      <c r="C49">
        <v>362.35998499999999</v>
      </c>
      <c r="D49">
        <v>357.80999800000001</v>
      </c>
      <c r="E49">
        <v>359.959991</v>
      </c>
      <c r="F49">
        <v>359.578461</v>
      </c>
      <c r="G49">
        <v>8400300</v>
      </c>
      <c r="H49" s="2">
        <f t="shared" si="0"/>
        <v>-3.2398692542869169E-3</v>
      </c>
    </row>
    <row r="50" spans="1:8" x14ac:dyDescent="0.3">
      <c r="A50" s="1">
        <v>44420</v>
      </c>
      <c r="B50">
        <v>358.45001200000002</v>
      </c>
      <c r="C50">
        <v>363</v>
      </c>
      <c r="D50">
        <v>357.10998499999999</v>
      </c>
      <c r="E50">
        <v>362.64999399999999</v>
      </c>
      <c r="F50">
        <v>362.265625</v>
      </c>
      <c r="G50">
        <v>7170700</v>
      </c>
      <c r="H50" s="2">
        <f t="shared" si="0"/>
        <v>7.4730610825023336E-3</v>
      </c>
    </row>
    <row r="51" spans="1:8" x14ac:dyDescent="0.3">
      <c r="A51" s="1">
        <v>44421</v>
      </c>
      <c r="B51">
        <v>362.97000100000002</v>
      </c>
      <c r="C51">
        <v>364.66000400000001</v>
      </c>
      <c r="D51">
        <v>361.48001099999999</v>
      </c>
      <c r="E51">
        <v>363.17999300000002</v>
      </c>
      <c r="F51">
        <v>362.795074</v>
      </c>
      <c r="G51">
        <v>7195700</v>
      </c>
      <c r="H51" s="2">
        <f t="shared" si="0"/>
        <v>1.4614614884014918E-3</v>
      </c>
    </row>
    <row r="52" spans="1:8" x14ac:dyDescent="0.3">
      <c r="A52" s="1">
        <v>44424</v>
      </c>
      <c r="B52">
        <v>362.51998900000001</v>
      </c>
      <c r="C52">
        <v>366.95001200000002</v>
      </c>
      <c r="D52">
        <v>357.38000499999998</v>
      </c>
      <c r="E52">
        <v>366.55999800000001</v>
      </c>
      <c r="F52">
        <v>366.17147799999998</v>
      </c>
      <c r="G52">
        <v>11222100</v>
      </c>
      <c r="H52" s="2">
        <f t="shared" si="0"/>
        <v>9.3066938299103466E-3</v>
      </c>
    </row>
    <row r="53" spans="1:8" x14ac:dyDescent="0.3">
      <c r="A53" s="1">
        <v>44425</v>
      </c>
      <c r="B53">
        <v>362.98001099999999</v>
      </c>
      <c r="C53">
        <v>364.67001299999998</v>
      </c>
      <c r="D53">
        <v>355.07000699999998</v>
      </c>
      <c r="E53">
        <v>358.45001200000002</v>
      </c>
      <c r="F53">
        <v>358.07009900000003</v>
      </c>
      <c r="G53">
        <v>12328700</v>
      </c>
      <c r="H53" s="2">
        <f t="shared" si="0"/>
        <v>-2.2124579998497249E-2</v>
      </c>
    </row>
    <row r="54" spans="1:8" x14ac:dyDescent="0.3">
      <c r="A54" s="1">
        <v>44426</v>
      </c>
      <c r="B54">
        <v>356.25</v>
      </c>
      <c r="C54">
        <v>359.85998499999999</v>
      </c>
      <c r="D54">
        <v>355.14999399999999</v>
      </c>
      <c r="E54">
        <v>355.45001200000002</v>
      </c>
      <c r="F54">
        <v>355.07327299999997</v>
      </c>
      <c r="G54">
        <v>10042400</v>
      </c>
      <c r="H54" s="2">
        <f t="shared" si="0"/>
        <v>-8.36936783252221E-3</v>
      </c>
    </row>
    <row r="55" spans="1:8" x14ac:dyDescent="0.3">
      <c r="A55" s="1">
        <v>44427</v>
      </c>
      <c r="B55">
        <v>351.35000600000001</v>
      </c>
      <c r="C55">
        <v>357.57000699999998</v>
      </c>
      <c r="D55">
        <v>351</v>
      </c>
      <c r="E55">
        <v>355.11999500000002</v>
      </c>
      <c r="F55">
        <v>354.74362200000002</v>
      </c>
      <c r="G55">
        <v>12004500</v>
      </c>
      <c r="H55" s="2">
        <f t="shared" si="0"/>
        <v>-9.2844841428785208E-4</v>
      </c>
    </row>
    <row r="56" spans="1:8" x14ac:dyDescent="0.3">
      <c r="A56" s="1">
        <v>44428</v>
      </c>
      <c r="B56">
        <v>354.60000600000001</v>
      </c>
      <c r="C56">
        <v>359.98998999999998</v>
      </c>
      <c r="D56">
        <v>353.30999800000001</v>
      </c>
      <c r="E56">
        <v>359.36999500000002</v>
      </c>
      <c r="F56">
        <v>358.989105</v>
      </c>
      <c r="G56">
        <v>8697700</v>
      </c>
      <c r="H56" s="2">
        <f t="shared" si="0"/>
        <v>1.1967785705786575E-2</v>
      </c>
    </row>
    <row r="57" spans="1:8" x14ac:dyDescent="0.3">
      <c r="A57" s="1">
        <v>44431</v>
      </c>
      <c r="B57">
        <v>359.44000199999999</v>
      </c>
      <c r="C57">
        <v>365.69000199999999</v>
      </c>
      <c r="D57">
        <v>359.10000600000001</v>
      </c>
      <c r="E57">
        <v>363.35000600000001</v>
      </c>
      <c r="F57">
        <v>362.96490499999999</v>
      </c>
      <c r="G57">
        <v>10942000</v>
      </c>
      <c r="H57" s="2">
        <f t="shared" si="0"/>
        <v>1.1074967457981545E-2</v>
      </c>
    </row>
    <row r="58" spans="1:8" x14ac:dyDescent="0.3">
      <c r="A58" s="1">
        <v>44432</v>
      </c>
      <c r="B58">
        <v>363.66000400000001</v>
      </c>
      <c r="C58">
        <v>367.959991</v>
      </c>
      <c r="D58">
        <v>361.83999599999999</v>
      </c>
      <c r="E58">
        <v>365.51001000000002</v>
      </c>
      <c r="F58">
        <v>365.12261999999998</v>
      </c>
      <c r="G58">
        <v>9235100</v>
      </c>
      <c r="H58" s="2">
        <f t="shared" si="0"/>
        <v>5.9446923471359872E-3</v>
      </c>
    </row>
    <row r="59" spans="1:8" x14ac:dyDescent="0.3">
      <c r="A59" s="1">
        <v>44433</v>
      </c>
      <c r="B59">
        <v>365.60000600000001</v>
      </c>
      <c r="C59">
        <v>370.85998499999999</v>
      </c>
      <c r="D59">
        <v>365.39999399999999</v>
      </c>
      <c r="E59">
        <v>368.39001500000001</v>
      </c>
      <c r="F59">
        <v>367.999573</v>
      </c>
      <c r="G59">
        <v>9684500</v>
      </c>
      <c r="H59" s="2">
        <f t="shared" si="0"/>
        <v>7.8794148483101265E-3</v>
      </c>
    </row>
    <row r="60" spans="1:8" x14ac:dyDescent="0.3">
      <c r="A60" s="1">
        <v>44434</v>
      </c>
      <c r="B60">
        <v>368.38000499999998</v>
      </c>
      <c r="C60">
        <v>369.44000199999999</v>
      </c>
      <c r="D60">
        <v>364.13000499999998</v>
      </c>
      <c r="E60">
        <v>364.38000499999998</v>
      </c>
      <c r="F60">
        <v>363.99380500000001</v>
      </c>
      <c r="G60">
        <v>7888700</v>
      </c>
      <c r="H60" s="2">
        <f t="shared" si="0"/>
        <v>-1.088522988333444E-2</v>
      </c>
    </row>
    <row r="61" spans="1:8" x14ac:dyDescent="0.3">
      <c r="A61" s="1">
        <v>44435</v>
      </c>
      <c r="B61">
        <v>365.10000600000001</v>
      </c>
      <c r="C61">
        <v>373.73998999999998</v>
      </c>
      <c r="D61">
        <v>364.07998700000002</v>
      </c>
      <c r="E61">
        <v>372.63000499999998</v>
      </c>
      <c r="F61">
        <v>372.23504600000001</v>
      </c>
      <c r="G61">
        <v>11219100</v>
      </c>
      <c r="H61" s="2">
        <f t="shared" si="0"/>
        <v>2.2641198437878061E-2</v>
      </c>
    </row>
    <row r="62" spans="1:8" x14ac:dyDescent="0.3">
      <c r="A62" s="1">
        <v>44438</v>
      </c>
      <c r="B62">
        <v>372.55999800000001</v>
      </c>
      <c r="C62">
        <v>381.48998999999998</v>
      </c>
      <c r="D62">
        <v>370.51998900000001</v>
      </c>
      <c r="E62">
        <v>380.66000400000001</v>
      </c>
      <c r="F62">
        <v>380.256531</v>
      </c>
      <c r="G62">
        <v>13547300</v>
      </c>
      <c r="H62" s="2">
        <f t="shared" si="0"/>
        <v>2.1549523367019336E-2</v>
      </c>
    </row>
    <row r="63" spans="1:8" x14ac:dyDescent="0.3">
      <c r="A63" s="1">
        <v>44439</v>
      </c>
      <c r="B63">
        <v>379.95001200000002</v>
      </c>
      <c r="C63">
        <v>382.76001000000002</v>
      </c>
      <c r="D63">
        <v>378.79998799999998</v>
      </c>
      <c r="E63">
        <v>379.38000499999998</v>
      </c>
      <c r="F63">
        <v>378.97790500000002</v>
      </c>
      <c r="G63">
        <v>12345400</v>
      </c>
      <c r="H63" s="2">
        <f t="shared" si="0"/>
        <v>-3.3625781183988851E-3</v>
      </c>
    </row>
    <row r="64" spans="1:8" x14ac:dyDescent="0.3">
      <c r="A64" s="1">
        <v>44440</v>
      </c>
      <c r="B64">
        <v>379.58999599999999</v>
      </c>
      <c r="C64">
        <v>384.32998700000002</v>
      </c>
      <c r="D64">
        <v>378.80999800000001</v>
      </c>
      <c r="E64">
        <v>382.04998799999998</v>
      </c>
      <c r="F64">
        <v>381.64505000000003</v>
      </c>
      <c r="G64">
        <v>11567200</v>
      </c>
      <c r="H64" s="2">
        <f t="shared" si="0"/>
        <v>7.0377536106574785E-3</v>
      </c>
    </row>
    <row r="65" spans="1:8" x14ac:dyDescent="0.3">
      <c r="A65" s="1">
        <v>44441</v>
      </c>
      <c r="B65">
        <v>381.5</v>
      </c>
      <c r="C65">
        <v>381.75</v>
      </c>
      <c r="D65">
        <v>374.05999800000001</v>
      </c>
      <c r="E65">
        <v>375.27999899999998</v>
      </c>
      <c r="F65">
        <v>374.88223299999999</v>
      </c>
      <c r="G65">
        <v>14832900</v>
      </c>
      <c r="H65" s="2">
        <f t="shared" si="0"/>
        <v>-1.77201654564638E-2</v>
      </c>
    </row>
    <row r="66" spans="1:8" x14ac:dyDescent="0.3">
      <c r="A66" s="1">
        <v>44442</v>
      </c>
      <c r="B66">
        <v>374.75</v>
      </c>
      <c r="C66">
        <v>377.16000400000001</v>
      </c>
      <c r="D66">
        <v>373.10998499999999</v>
      </c>
      <c r="E66">
        <v>376.26001000000002</v>
      </c>
      <c r="F66">
        <v>375.86120599999998</v>
      </c>
      <c r="G66">
        <v>7509600</v>
      </c>
      <c r="H66" s="2">
        <f t="shared" ref="H66:H129" si="1">(E66-E65)/E65</f>
        <v>2.6114128187259117E-3</v>
      </c>
    </row>
    <row r="67" spans="1:8" x14ac:dyDescent="0.3">
      <c r="A67" s="1">
        <v>44446</v>
      </c>
      <c r="B67">
        <v>375.88000499999998</v>
      </c>
      <c r="C67">
        <v>382.959991</v>
      </c>
      <c r="D67">
        <v>373.14999399999999</v>
      </c>
      <c r="E67">
        <v>382.17999300000002</v>
      </c>
      <c r="F67">
        <v>381.77493299999998</v>
      </c>
      <c r="G67">
        <v>10793800</v>
      </c>
      <c r="H67" s="2">
        <f t="shared" si="1"/>
        <v>1.5733755495302308E-2</v>
      </c>
    </row>
    <row r="68" spans="1:8" x14ac:dyDescent="0.3">
      <c r="A68" s="1">
        <v>44447</v>
      </c>
      <c r="B68">
        <v>380.16000400000001</v>
      </c>
      <c r="C68">
        <v>380.86999500000002</v>
      </c>
      <c r="D68">
        <v>374.790009</v>
      </c>
      <c r="E68">
        <v>377.57000699999998</v>
      </c>
      <c r="F68">
        <v>377.16982999999999</v>
      </c>
      <c r="G68">
        <v>11067200</v>
      </c>
      <c r="H68" s="2">
        <f t="shared" si="1"/>
        <v>-1.206234257270513E-2</v>
      </c>
    </row>
    <row r="69" spans="1:8" x14ac:dyDescent="0.3">
      <c r="A69" s="1">
        <v>44448</v>
      </c>
      <c r="B69">
        <v>377.64001500000001</v>
      </c>
      <c r="C69">
        <v>379.82998700000002</v>
      </c>
      <c r="D69">
        <v>376.57000699999998</v>
      </c>
      <c r="E69">
        <v>378</v>
      </c>
      <c r="F69">
        <v>377.59936499999998</v>
      </c>
      <c r="G69">
        <v>9098900</v>
      </c>
      <c r="H69" s="2">
        <f t="shared" si="1"/>
        <v>1.1388431073128765E-3</v>
      </c>
    </row>
    <row r="70" spans="1:8" x14ac:dyDescent="0.3">
      <c r="A70" s="1">
        <v>44449</v>
      </c>
      <c r="B70">
        <v>381.35998499999999</v>
      </c>
      <c r="C70">
        <v>383.790009</v>
      </c>
      <c r="D70">
        <v>378.26001000000002</v>
      </c>
      <c r="E70">
        <v>378.69000199999999</v>
      </c>
      <c r="F70">
        <v>378.288635</v>
      </c>
      <c r="G70">
        <v>11549600</v>
      </c>
      <c r="H70" s="2">
        <f t="shared" si="1"/>
        <v>1.825402116402097E-3</v>
      </c>
    </row>
    <row r="71" spans="1:8" x14ac:dyDescent="0.3">
      <c r="A71" s="1">
        <v>44452</v>
      </c>
      <c r="B71">
        <v>381.67999300000002</v>
      </c>
      <c r="C71">
        <v>381.75</v>
      </c>
      <c r="D71">
        <v>374.35000600000001</v>
      </c>
      <c r="E71">
        <v>376.51001000000002</v>
      </c>
      <c r="F71">
        <v>376.11096199999997</v>
      </c>
      <c r="G71">
        <v>13026300</v>
      </c>
      <c r="H71" s="2">
        <f t="shared" si="1"/>
        <v>-5.7566663721952986E-3</v>
      </c>
    </row>
    <row r="72" spans="1:8" x14ac:dyDescent="0.3">
      <c r="A72" s="1">
        <v>44453</v>
      </c>
      <c r="B72">
        <v>377.39999399999999</v>
      </c>
      <c r="C72">
        <v>378.58999599999999</v>
      </c>
      <c r="D72">
        <v>375.10998499999999</v>
      </c>
      <c r="E72">
        <v>376.52999899999998</v>
      </c>
      <c r="F72">
        <v>376.13092</v>
      </c>
      <c r="G72">
        <v>8711600</v>
      </c>
      <c r="H72" s="2">
        <f t="shared" si="1"/>
        <v>5.3090221957054307E-5</v>
      </c>
    </row>
    <row r="73" spans="1:8" x14ac:dyDescent="0.3">
      <c r="A73" s="1">
        <v>44454</v>
      </c>
      <c r="B73">
        <v>377</v>
      </c>
      <c r="C73">
        <v>377.55999800000001</v>
      </c>
      <c r="D73">
        <v>367.67001299999998</v>
      </c>
      <c r="E73">
        <v>373.92001299999998</v>
      </c>
      <c r="F73">
        <v>373.52371199999999</v>
      </c>
      <c r="G73">
        <v>17940300</v>
      </c>
      <c r="H73" s="2">
        <f t="shared" si="1"/>
        <v>-6.9316814249373851E-3</v>
      </c>
    </row>
    <row r="74" spans="1:8" x14ac:dyDescent="0.3">
      <c r="A74" s="1">
        <v>44455</v>
      </c>
      <c r="B74">
        <v>372.790009</v>
      </c>
      <c r="C74">
        <v>373.55999800000001</v>
      </c>
      <c r="D74">
        <v>369.709991</v>
      </c>
      <c r="E74">
        <v>373.05999800000001</v>
      </c>
      <c r="F74">
        <v>372.664581</v>
      </c>
      <c r="G74">
        <v>11934200</v>
      </c>
      <c r="H74" s="2">
        <f t="shared" si="1"/>
        <v>-2.2999972456675534E-3</v>
      </c>
    </row>
    <row r="75" spans="1:8" x14ac:dyDescent="0.3">
      <c r="A75" s="1">
        <v>44456</v>
      </c>
      <c r="B75">
        <v>371.41000400000001</v>
      </c>
      <c r="C75">
        <v>371.41000400000001</v>
      </c>
      <c r="D75">
        <v>361.58999599999999</v>
      </c>
      <c r="E75">
        <v>364.72000100000002</v>
      </c>
      <c r="F75">
        <v>364.33343500000001</v>
      </c>
      <c r="G75">
        <v>26299000</v>
      </c>
      <c r="H75" s="2">
        <f t="shared" si="1"/>
        <v>-2.2355645324374826E-2</v>
      </c>
    </row>
    <row r="76" spans="1:8" x14ac:dyDescent="0.3">
      <c r="A76" s="1">
        <v>44459</v>
      </c>
      <c r="B76">
        <v>359.29998799999998</v>
      </c>
      <c r="C76">
        <v>361.02999899999998</v>
      </c>
      <c r="D76">
        <v>349.79998799999998</v>
      </c>
      <c r="E76">
        <v>355.70001200000002</v>
      </c>
      <c r="F76">
        <v>355.32299799999998</v>
      </c>
      <c r="G76">
        <v>19822800</v>
      </c>
      <c r="H76" s="2">
        <f t="shared" si="1"/>
        <v>-2.4731270495911215E-2</v>
      </c>
    </row>
    <row r="77" spans="1:8" x14ac:dyDescent="0.3">
      <c r="A77" s="1">
        <v>44460</v>
      </c>
      <c r="B77">
        <v>358.5</v>
      </c>
      <c r="C77">
        <v>360.040009</v>
      </c>
      <c r="D77">
        <v>355.19000199999999</v>
      </c>
      <c r="E77">
        <v>357.48001099999999</v>
      </c>
      <c r="F77">
        <v>357.101135</v>
      </c>
      <c r="G77">
        <v>11751900</v>
      </c>
      <c r="H77" s="2">
        <f t="shared" si="1"/>
        <v>5.0042140566471929E-3</v>
      </c>
    </row>
    <row r="78" spans="1:8" x14ac:dyDescent="0.3">
      <c r="A78" s="1">
        <v>44461</v>
      </c>
      <c r="B78">
        <v>347.23001099999999</v>
      </c>
      <c r="C78">
        <v>349.83999599999999</v>
      </c>
      <c r="D78">
        <v>340.69000199999999</v>
      </c>
      <c r="E78">
        <v>343.209991</v>
      </c>
      <c r="F78">
        <v>342.84622200000001</v>
      </c>
      <c r="G78">
        <v>43692900</v>
      </c>
      <c r="H78" s="2">
        <f t="shared" si="1"/>
        <v>-3.9918371827508944E-2</v>
      </c>
    </row>
    <row r="79" spans="1:8" x14ac:dyDescent="0.3">
      <c r="A79" s="1">
        <v>44462</v>
      </c>
      <c r="B79">
        <v>345.35998499999999</v>
      </c>
      <c r="C79">
        <v>349.67001299999998</v>
      </c>
      <c r="D79">
        <v>343</v>
      </c>
      <c r="E79">
        <v>345.959991</v>
      </c>
      <c r="F79">
        <v>345.593323</v>
      </c>
      <c r="G79">
        <v>21806300</v>
      </c>
      <c r="H79" s="2">
        <f t="shared" si="1"/>
        <v>8.0125872559461703E-3</v>
      </c>
    </row>
    <row r="80" spans="1:8" x14ac:dyDescent="0.3">
      <c r="A80" s="1">
        <v>44463</v>
      </c>
      <c r="B80">
        <v>343.23998999999998</v>
      </c>
      <c r="C80">
        <v>354.35000600000001</v>
      </c>
      <c r="D80">
        <v>342.36999500000002</v>
      </c>
      <c r="E80">
        <v>352.959991</v>
      </c>
      <c r="F80">
        <v>352.58590700000002</v>
      </c>
      <c r="G80">
        <v>18801900</v>
      </c>
      <c r="H80" s="2">
        <f t="shared" si="1"/>
        <v>2.023355353827605E-2</v>
      </c>
    </row>
    <row r="81" spans="1:8" x14ac:dyDescent="0.3">
      <c r="A81" s="1">
        <v>44466</v>
      </c>
      <c r="B81">
        <v>349.80999800000001</v>
      </c>
      <c r="C81">
        <v>355.14999399999999</v>
      </c>
      <c r="D81">
        <v>347.07998700000002</v>
      </c>
      <c r="E81">
        <v>353.57998700000002</v>
      </c>
      <c r="F81">
        <v>353.20523100000003</v>
      </c>
      <c r="G81">
        <v>15205800</v>
      </c>
      <c r="H81" s="2">
        <f t="shared" si="1"/>
        <v>1.7565616948353069E-3</v>
      </c>
    </row>
    <row r="82" spans="1:8" x14ac:dyDescent="0.3">
      <c r="A82" s="1">
        <v>44467</v>
      </c>
      <c r="B82">
        <v>347.97000100000002</v>
      </c>
      <c r="C82">
        <v>349.60000600000001</v>
      </c>
      <c r="D82">
        <v>338.92001299999998</v>
      </c>
      <c r="E82">
        <v>340.64999399999999</v>
      </c>
      <c r="F82">
        <v>340.28894000000003</v>
      </c>
      <c r="G82">
        <v>21710300</v>
      </c>
      <c r="H82" s="2">
        <f t="shared" si="1"/>
        <v>-3.6568792000097064E-2</v>
      </c>
    </row>
    <row r="83" spans="1:8" x14ac:dyDescent="0.3">
      <c r="A83" s="1">
        <v>44468</v>
      </c>
      <c r="B83">
        <v>343.14999399999999</v>
      </c>
      <c r="C83">
        <v>345.23001099999999</v>
      </c>
      <c r="D83">
        <v>338.88000499999998</v>
      </c>
      <c r="E83">
        <v>339.60998499999999</v>
      </c>
      <c r="F83">
        <v>339.25003099999998</v>
      </c>
      <c r="G83">
        <v>14452200</v>
      </c>
      <c r="H83" s="2">
        <f t="shared" si="1"/>
        <v>-3.0530134105917458E-3</v>
      </c>
    </row>
    <row r="84" spans="1:8" x14ac:dyDescent="0.3">
      <c r="A84" s="1">
        <v>44469</v>
      </c>
      <c r="B84">
        <v>340.45001200000002</v>
      </c>
      <c r="C84">
        <v>342.79998799999998</v>
      </c>
      <c r="D84">
        <v>338.14999399999999</v>
      </c>
      <c r="E84">
        <v>339.39001500000001</v>
      </c>
      <c r="F84">
        <v>339.030304</v>
      </c>
      <c r="G84">
        <v>16547100</v>
      </c>
      <c r="H84" s="2">
        <f t="shared" si="1"/>
        <v>-6.477135823906631E-4</v>
      </c>
    </row>
    <row r="85" spans="1:8" x14ac:dyDescent="0.3">
      <c r="A85" s="1">
        <v>44470</v>
      </c>
      <c r="B85">
        <v>341.60998499999999</v>
      </c>
      <c r="C85">
        <v>345.01998900000001</v>
      </c>
      <c r="D85">
        <v>338.64001500000001</v>
      </c>
      <c r="E85">
        <v>343.01001000000002</v>
      </c>
      <c r="F85">
        <v>342.64645400000001</v>
      </c>
      <c r="G85">
        <v>14905300</v>
      </c>
      <c r="H85" s="2">
        <f t="shared" si="1"/>
        <v>1.0666180028896893E-2</v>
      </c>
    </row>
    <row r="86" spans="1:8" x14ac:dyDescent="0.3">
      <c r="A86" s="1">
        <v>44473</v>
      </c>
      <c r="B86">
        <v>335.52999899999998</v>
      </c>
      <c r="C86">
        <v>335.94000199999999</v>
      </c>
      <c r="D86">
        <v>322.70001200000002</v>
      </c>
      <c r="E86">
        <v>326.23001099999999</v>
      </c>
      <c r="F86">
        <v>325.88424700000002</v>
      </c>
      <c r="G86">
        <v>42885000</v>
      </c>
      <c r="H86" s="2">
        <f t="shared" si="1"/>
        <v>-4.8919852222388586E-2</v>
      </c>
    </row>
    <row r="87" spans="1:8" x14ac:dyDescent="0.3">
      <c r="A87" s="1">
        <v>44474</v>
      </c>
      <c r="B87">
        <v>328.57998700000002</v>
      </c>
      <c r="C87">
        <v>335.17999300000002</v>
      </c>
      <c r="D87">
        <v>326.16000400000001</v>
      </c>
      <c r="E87">
        <v>332.959991</v>
      </c>
      <c r="F87">
        <v>332.60708599999998</v>
      </c>
      <c r="G87">
        <v>35377900</v>
      </c>
      <c r="H87" s="2">
        <f t="shared" si="1"/>
        <v>2.0629555139241963E-2</v>
      </c>
    </row>
    <row r="88" spans="1:8" x14ac:dyDescent="0.3">
      <c r="A88" s="1">
        <v>44475</v>
      </c>
      <c r="B88">
        <v>329.73998999999998</v>
      </c>
      <c r="C88">
        <v>334.38000499999998</v>
      </c>
      <c r="D88">
        <v>325.79998799999998</v>
      </c>
      <c r="E88">
        <v>333.64001500000001</v>
      </c>
      <c r="F88">
        <v>333.286407</v>
      </c>
      <c r="G88">
        <v>26443000</v>
      </c>
      <c r="H88" s="2">
        <f t="shared" si="1"/>
        <v>2.0423594977812304E-3</v>
      </c>
    </row>
    <row r="89" spans="1:8" x14ac:dyDescent="0.3">
      <c r="A89" s="1">
        <v>44476</v>
      </c>
      <c r="B89">
        <v>337</v>
      </c>
      <c r="C89">
        <v>338.83999599999999</v>
      </c>
      <c r="D89">
        <v>328.98001099999999</v>
      </c>
      <c r="E89">
        <v>329.22000100000002</v>
      </c>
      <c r="F89">
        <v>328.87106299999999</v>
      </c>
      <c r="G89">
        <v>28307500</v>
      </c>
      <c r="H89" s="2">
        <f t="shared" si="1"/>
        <v>-1.32478533787381E-2</v>
      </c>
    </row>
    <row r="90" spans="1:8" x14ac:dyDescent="0.3">
      <c r="A90" s="1">
        <v>44477</v>
      </c>
      <c r="B90">
        <v>331.51001000000002</v>
      </c>
      <c r="C90">
        <v>333.39999399999999</v>
      </c>
      <c r="D90">
        <v>328.709991</v>
      </c>
      <c r="E90">
        <v>330.04998799999998</v>
      </c>
      <c r="F90">
        <v>329.70016500000003</v>
      </c>
      <c r="G90">
        <v>15946100</v>
      </c>
      <c r="H90" s="2">
        <f t="shared" si="1"/>
        <v>2.5210710086838255E-3</v>
      </c>
    </row>
    <row r="91" spans="1:8" x14ac:dyDescent="0.3">
      <c r="A91" s="1">
        <v>44480</v>
      </c>
      <c r="B91">
        <v>327.63000499999998</v>
      </c>
      <c r="C91">
        <v>330.459991</v>
      </c>
      <c r="D91">
        <v>325.30999800000001</v>
      </c>
      <c r="E91">
        <v>325.45001200000002</v>
      </c>
      <c r="F91">
        <v>325.10507200000001</v>
      </c>
      <c r="G91">
        <v>14708200</v>
      </c>
      <c r="H91" s="2">
        <f t="shared" si="1"/>
        <v>-1.3937210020440812E-2</v>
      </c>
    </row>
    <row r="92" spans="1:8" x14ac:dyDescent="0.3">
      <c r="A92" s="1">
        <v>44481</v>
      </c>
      <c r="B92">
        <v>323.02999899999998</v>
      </c>
      <c r="C92">
        <v>324.38000499999998</v>
      </c>
      <c r="D92">
        <v>317.36999500000002</v>
      </c>
      <c r="E92">
        <v>323.76998900000001</v>
      </c>
      <c r="F92">
        <v>323.42681900000002</v>
      </c>
      <c r="G92">
        <v>31658700</v>
      </c>
      <c r="H92" s="2">
        <f t="shared" si="1"/>
        <v>-5.1621537503584594E-3</v>
      </c>
    </row>
    <row r="93" spans="1:8" x14ac:dyDescent="0.3">
      <c r="A93" s="1">
        <v>44482</v>
      </c>
      <c r="B93">
        <v>326.97000100000002</v>
      </c>
      <c r="C93">
        <v>327</v>
      </c>
      <c r="D93">
        <v>322.66000400000001</v>
      </c>
      <c r="E93">
        <v>324.540009</v>
      </c>
      <c r="F93">
        <v>324.19604500000003</v>
      </c>
      <c r="G93">
        <v>14761500</v>
      </c>
      <c r="H93" s="2">
        <f t="shared" si="1"/>
        <v>2.378293313652329E-3</v>
      </c>
    </row>
    <row r="94" spans="1:8" x14ac:dyDescent="0.3">
      <c r="A94" s="1">
        <v>44483</v>
      </c>
      <c r="B94">
        <v>328.35998499999999</v>
      </c>
      <c r="C94">
        <v>330.51998900000001</v>
      </c>
      <c r="D94">
        <v>327.10000600000001</v>
      </c>
      <c r="E94">
        <v>328.52999899999998</v>
      </c>
      <c r="F94">
        <v>328.18179300000003</v>
      </c>
      <c r="G94">
        <v>14302200</v>
      </c>
      <c r="H94" s="2">
        <f t="shared" si="1"/>
        <v>1.2294293120574781E-2</v>
      </c>
    </row>
    <row r="95" spans="1:8" x14ac:dyDescent="0.3">
      <c r="A95" s="1">
        <v>44484</v>
      </c>
      <c r="B95">
        <v>328.67999300000002</v>
      </c>
      <c r="C95">
        <v>329.07000699999998</v>
      </c>
      <c r="D95">
        <v>322.51001000000002</v>
      </c>
      <c r="E95">
        <v>324.76001000000002</v>
      </c>
      <c r="F95">
        <v>324.41580199999999</v>
      </c>
      <c r="G95">
        <v>21596400</v>
      </c>
      <c r="H95" s="2">
        <f t="shared" si="1"/>
        <v>-1.1475326489134264E-2</v>
      </c>
    </row>
    <row r="96" spans="1:8" x14ac:dyDescent="0.3">
      <c r="A96" s="1">
        <v>44487</v>
      </c>
      <c r="B96">
        <v>328.95001200000002</v>
      </c>
      <c r="C96">
        <v>335.89001500000001</v>
      </c>
      <c r="D96">
        <v>327.5</v>
      </c>
      <c r="E96">
        <v>335.33999599999999</v>
      </c>
      <c r="F96">
        <v>334.98455799999999</v>
      </c>
      <c r="G96">
        <v>21585000</v>
      </c>
      <c r="H96" s="2">
        <f t="shared" si="1"/>
        <v>3.2577859570825735E-2</v>
      </c>
    </row>
    <row r="97" spans="1:8" x14ac:dyDescent="0.3">
      <c r="A97" s="1">
        <v>44488</v>
      </c>
      <c r="B97">
        <v>339.64999399999999</v>
      </c>
      <c r="C97">
        <v>342.459991</v>
      </c>
      <c r="D97">
        <v>337.27999899999998</v>
      </c>
      <c r="E97">
        <v>339.98998999999998</v>
      </c>
      <c r="F97">
        <v>339.629639</v>
      </c>
      <c r="G97">
        <v>18786300</v>
      </c>
      <c r="H97" s="2">
        <f t="shared" si="1"/>
        <v>1.3866505801473179E-2</v>
      </c>
    </row>
    <row r="98" spans="1:8" x14ac:dyDescent="0.3">
      <c r="A98" s="1">
        <v>44489</v>
      </c>
      <c r="B98">
        <v>343.45001200000002</v>
      </c>
      <c r="C98">
        <v>343.98001099999999</v>
      </c>
      <c r="D98">
        <v>339.45001200000002</v>
      </c>
      <c r="E98">
        <v>340.77999899999998</v>
      </c>
      <c r="F98">
        <v>340.41882299999997</v>
      </c>
      <c r="G98">
        <v>13639500</v>
      </c>
      <c r="H98" s="2">
        <f t="shared" si="1"/>
        <v>2.323624292585784E-3</v>
      </c>
    </row>
    <row r="99" spans="1:8" x14ac:dyDescent="0.3">
      <c r="A99" s="1">
        <v>44490</v>
      </c>
      <c r="B99">
        <v>340.27999899999998</v>
      </c>
      <c r="C99">
        <v>342.30999800000001</v>
      </c>
      <c r="D99">
        <v>337.79998799999998</v>
      </c>
      <c r="E99">
        <v>341.88000499999998</v>
      </c>
      <c r="F99">
        <v>341.51763899999997</v>
      </c>
      <c r="G99">
        <v>16354400</v>
      </c>
      <c r="H99" s="2">
        <f t="shared" si="1"/>
        <v>3.2279065767589479E-3</v>
      </c>
    </row>
    <row r="100" spans="1:8" x14ac:dyDescent="0.3">
      <c r="A100" s="1">
        <v>44491</v>
      </c>
      <c r="B100">
        <v>326.35000600000001</v>
      </c>
      <c r="C100">
        <v>329.63000499999998</v>
      </c>
      <c r="D100">
        <v>321.10998499999999</v>
      </c>
      <c r="E100">
        <v>324.60998499999999</v>
      </c>
      <c r="F100">
        <v>324.26593000000003</v>
      </c>
      <c r="G100">
        <v>35224500</v>
      </c>
      <c r="H100" s="2">
        <f t="shared" si="1"/>
        <v>-5.0514858276078441E-2</v>
      </c>
    </row>
    <row r="101" spans="1:8" x14ac:dyDescent="0.3">
      <c r="A101" s="1">
        <v>44494</v>
      </c>
      <c r="B101">
        <v>320.29998799999998</v>
      </c>
      <c r="C101">
        <v>329.55999800000001</v>
      </c>
      <c r="D101">
        <v>319.72000100000002</v>
      </c>
      <c r="E101">
        <v>328.69000199999999</v>
      </c>
      <c r="F101">
        <v>328.34161399999999</v>
      </c>
      <c r="G101">
        <v>38409000</v>
      </c>
      <c r="H101" s="2">
        <f t="shared" si="1"/>
        <v>1.2568981819829104E-2</v>
      </c>
    </row>
    <row r="102" spans="1:8" x14ac:dyDescent="0.3">
      <c r="A102" s="1">
        <v>44495</v>
      </c>
      <c r="B102">
        <v>328.26001000000002</v>
      </c>
      <c r="C102">
        <v>330.209991</v>
      </c>
      <c r="D102">
        <v>309.60000600000001</v>
      </c>
      <c r="E102">
        <v>315.80999800000001</v>
      </c>
      <c r="F102">
        <v>315.475281</v>
      </c>
      <c r="G102">
        <v>65654000</v>
      </c>
      <c r="H102" s="2">
        <f t="shared" si="1"/>
        <v>-3.9185870947178937E-2</v>
      </c>
    </row>
    <row r="103" spans="1:8" x14ac:dyDescent="0.3">
      <c r="A103" s="1">
        <v>44496</v>
      </c>
      <c r="B103">
        <v>314.19000199999999</v>
      </c>
      <c r="C103">
        <v>319.25</v>
      </c>
      <c r="D103">
        <v>312.05999800000001</v>
      </c>
      <c r="E103">
        <v>312.22000100000002</v>
      </c>
      <c r="F103">
        <v>311.88906900000001</v>
      </c>
      <c r="G103">
        <v>29971800</v>
      </c>
      <c r="H103" s="2">
        <f t="shared" si="1"/>
        <v>-1.1367585012302183E-2</v>
      </c>
    </row>
    <row r="104" spans="1:8" x14ac:dyDescent="0.3">
      <c r="A104" s="1">
        <v>44497</v>
      </c>
      <c r="B104">
        <v>312.98998999999998</v>
      </c>
      <c r="C104">
        <v>325.51998900000001</v>
      </c>
      <c r="D104">
        <v>308.10998499999999</v>
      </c>
      <c r="E104">
        <v>316.92001299999998</v>
      </c>
      <c r="F104">
        <v>316.58410600000002</v>
      </c>
      <c r="G104">
        <v>50806800</v>
      </c>
      <c r="H104" s="2">
        <f t="shared" si="1"/>
        <v>1.5053526311403598E-2</v>
      </c>
    </row>
    <row r="105" spans="1:8" x14ac:dyDescent="0.3">
      <c r="A105" s="1">
        <v>44498</v>
      </c>
      <c r="B105">
        <v>320.19000199999999</v>
      </c>
      <c r="C105">
        <v>326</v>
      </c>
      <c r="D105">
        <v>319.60000600000001</v>
      </c>
      <c r="E105">
        <v>323.57000699999998</v>
      </c>
      <c r="F105">
        <v>323.22705100000002</v>
      </c>
      <c r="G105">
        <v>37059400</v>
      </c>
      <c r="H105" s="2">
        <f t="shared" si="1"/>
        <v>2.0983193636307192E-2</v>
      </c>
    </row>
    <row r="106" spans="1:8" x14ac:dyDescent="0.3">
      <c r="A106" s="1">
        <v>44501</v>
      </c>
      <c r="B106">
        <v>326.040009</v>
      </c>
      <c r="C106">
        <v>333.45001200000002</v>
      </c>
      <c r="D106">
        <v>326</v>
      </c>
      <c r="E106">
        <v>329.98001099999999</v>
      </c>
      <c r="F106">
        <v>329.63028000000003</v>
      </c>
      <c r="G106">
        <v>31518900</v>
      </c>
      <c r="H106" s="2">
        <f t="shared" si="1"/>
        <v>1.9810253921340785E-2</v>
      </c>
    </row>
    <row r="107" spans="1:8" x14ac:dyDescent="0.3">
      <c r="A107" s="1">
        <v>44502</v>
      </c>
      <c r="B107">
        <v>331.38000499999998</v>
      </c>
      <c r="C107">
        <v>334.790009</v>
      </c>
      <c r="D107">
        <v>323.79998799999998</v>
      </c>
      <c r="E107">
        <v>328.07998700000002</v>
      </c>
      <c r="F107">
        <v>327.73226899999997</v>
      </c>
      <c r="G107">
        <v>28353000</v>
      </c>
      <c r="H107" s="2">
        <f t="shared" si="1"/>
        <v>-5.7579972624462201E-3</v>
      </c>
    </row>
    <row r="108" spans="1:8" x14ac:dyDescent="0.3">
      <c r="A108" s="1">
        <v>44503</v>
      </c>
      <c r="B108">
        <v>327.48998999999998</v>
      </c>
      <c r="C108">
        <v>332.14999399999999</v>
      </c>
      <c r="D108">
        <v>323.20001200000002</v>
      </c>
      <c r="E108">
        <v>331.61999500000002</v>
      </c>
      <c r="F108">
        <v>331.26852400000001</v>
      </c>
      <c r="G108">
        <v>20786500</v>
      </c>
      <c r="H108" s="2">
        <f t="shared" si="1"/>
        <v>1.0790076018870363E-2</v>
      </c>
    </row>
    <row r="109" spans="1:8" x14ac:dyDescent="0.3">
      <c r="A109" s="1">
        <v>44504</v>
      </c>
      <c r="B109">
        <v>334.01001000000002</v>
      </c>
      <c r="C109">
        <v>337.26998900000001</v>
      </c>
      <c r="D109">
        <v>332.64999399999999</v>
      </c>
      <c r="E109">
        <v>335.85000600000001</v>
      </c>
      <c r="F109">
        <v>335.49404900000002</v>
      </c>
      <c r="G109">
        <v>22495300</v>
      </c>
      <c r="H109" s="2">
        <f t="shared" si="1"/>
        <v>1.2755596959706818E-2</v>
      </c>
    </row>
    <row r="110" spans="1:8" x14ac:dyDescent="0.3">
      <c r="A110" s="1">
        <v>44505</v>
      </c>
      <c r="B110">
        <v>340.30999800000001</v>
      </c>
      <c r="C110">
        <v>346.790009</v>
      </c>
      <c r="D110">
        <v>339.64001500000001</v>
      </c>
      <c r="E110">
        <v>341.13000499999998</v>
      </c>
      <c r="F110">
        <v>340.76843300000002</v>
      </c>
      <c r="G110">
        <v>26872800</v>
      </c>
      <c r="H110" s="2">
        <f t="shared" si="1"/>
        <v>1.5721300895257317E-2</v>
      </c>
    </row>
    <row r="111" spans="1:8" x14ac:dyDescent="0.3">
      <c r="A111" s="1">
        <v>44508</v>
      </c>
      <c r="B111">
        <v>344.42001299999998</v>
      </c>
      <c r="C111">
        <v>344.790009</v>
      </c>
      <c r="D111">
        <v>338.33999599999999</v>
      </c>
      <c r="E111">
        <v>338.61999500000002</v>
      </c>
      <c r="F111">
        <v>338.26110799999998</v>
      </c>
      <c r="G111">
        <v>18342500</v>
      </c>
      <c r="H111" s="2">
        <f t="shared" si="1"/>
        <v>-7.3579279547689325E-3</v>
      </c>
    </row>
    <row r="112" spans="1:8" x14ac:dyDescent="0.3">
      <c r="A112" s="1">
        <v>44509</v>
      </c>
      <c r="B112">
        <v>340</v>
      </c>
      <c r="C112">
        <v>341.30999800000001</v>
      </c>
      <c r="D112">
        <v>334.47000100000002</v>
      </c>
      <c r="E112">
        <v>335.36999500000002</v>
      </c>
      <c r="F112">
        <v>335.01452599999999</v>
      </c>
      <c r="G112">
        <v>17556700</v>
      </c>
      <c r="H112" s="2">
        <f t="shared" si="1"/>
        <v>-9.5977793632653022E-3</v>
      </c>
    </row>
    <row r="113" spans="1:8" x14ac:dyDescent="0.3">
      <c r="A113" s="1">
        <v>44510</v>
      </c>
      <c r="B113">
        <v>332.48998999999998</v>
      </c>
      <c r="C113">
        <v>333.19000199999999</v>
      </c>
      <c r="D113">
        <v>325.51001000000002</v>
      </c>
      <c r="E113">
        <v>327.64001500000001</v>
      </c>
      <c r="F113">
        <v>327.292755</v>
      </c>
      <c r="G113">
        <v>21872600</v>
      </c>
      <c r="H113" s="2">
        <f t="shared" si="1"/>
        <v>-2.3049110281914195E-2</v>
      </c>
    </row>
    <row r="114" spans="1:8" x14ac:dyDescent="0.3">
      <c r="A114" s="1">
        <v>44511</v>
      </c>
      <c r="B114">
        <v>329.82000699999998</v>
      </c>
      <c r="C114">
        <v>332.459991</v>
      </c>
      <c r="D114">
        <v>327</v>
      </c>
      <c r="E114">
        <v>327.73998999999998</v>
      </c>
      <c r="F114">
        <v>327.39260899999999</v>
      </c>
      <c r="G114">
        <v>12376600</v>
      </c>
      <c r="H114" s="2">
        <f t="shared" si="1"/>
        <v>3.051367214714972E-4</v>
      </c>
    </row>
    <row r="115" spans="1:8" x14ac:dyDescent="0.3">
      <c r="A115" s="1">
        <v>44512</v>
      </c>
      <c r="B115">
        <v>330.17999300000002</v>
      </c>
      <c r="C115">
        <v>341.85998499999999</v>
      </c>
      <c r="D115">
        <v>329.77999899999998</v>
      </c>
      <c r="E115">
        <v>340.89001500000001</v>
      </c>
      <c r="F115">
        <v>340.52871699999997</v>
      </c>
      <c r="G115">
        <v>25414300</v>
      </c>
      <c r="H115" s="2">
        <f t="shared" si="1"/>
        <v>4.0123345948719989E-2</v>
      </c>
    </row>
    <row r="116" spans="1:8" x14ac:dyDescent="0.3">
      <c r="A116" s="1">
        <v>44515</v>
      </c>
      <c r="B116">
        <v>344.33999599999999</v>
      </c>
      <c r="C116">
        <v>353.64999399999999</v>
      </c>
      <c r="D116">
        <v>343.20001200000002</v>
      </c>
      <c r="E116">
        <v>347.55999800000001</v>
      </c>
      <c r="F116">
        <v>347.19162</v>
      </c>
      <c r="G116">
        <v>25076600</v>
      </c>
      <c r="H116" s="2">
        <f t="shared" si="1"/>
        <v>1.956637832293211E-2</v>
      </c>
    </row>
    <row r="117" spans="1:8" x14ac:dyDescent="0.3">
      <c r="A117" s="1">
        <v>44516</v>
      </c>
      <c r="B117">
        <v>343.82998700000002</v>
      </c>
      <c r="C117">
        <v>346.64999399999999</v>
      </c>
      <c r="D117">
        <v>340.86999500000002</v>
      </c>
      <c r="E117">
        <v>342.959991</v>
      </c>
      <c r="F117">
        <v>342.596497</v>
      </c>
      <c r="G117">
        <v>18181100</v>
      </c>
      <c r="H117" s="2">
        <f t="shared" si="1"/>
        <v>-1.3235145087093725E-2</v>
      </c>
    </row>
    <row r="118" spans="1:8" x14ac:dyDescent="0.3">
      <c r="A118" s="1">
        <v>44517</v>
      </c>
      <c r="B118">
        <v>344.23998999999998</v>
      </c>
      <c r="C118">
        <v>347.29998799999998</v>
      </c>
      <c r="D118">
        <v>340.10000600000001</v>
      </c>
      <c r="E118">
        <v>340.76998900000001</v>
      </c>
      <c r="F118">
        <v>340.40881300000001</v>
      </c>
      <c r="G118">
        <v>13602800</v>
      </c>
      <c r="H118" s="2">
        <f t="shared" si="1"/>
        <v>-6.3855903238579006E-3</v>
      </c>
    </row>
    <row r="119" spans="1:8" x14ac:dyDescent="0.3">
      <c r="A119" s="1">
        <v>44518</v>
      </c>
      <c r="B119">
        <v>339.72000100000002</v>
      </c>
      <c r="C119">
        <v>342.459991</v>
      </c>
      <c r="D119">
        <v>335.29998799999998</v>
      </c>
      <c r="E119">
        <v>338.69000199999999</v>
      </c>
      <c r="F119">
        <v>338.33102400000001</v>
      </c>
      <c r="G119">
        <v>17487200</v>
      </c>
      <c r="H119" s="2">
        <f t="shared" si="1"/>
        <v>-6.103785741531414E-3</v>
      </c>
    </row>
    <row r="120" spans="1:8" x14ac:dyDescent="0.3">
      <c r="A120" s="1">
        <v>44519</v>
      </c>
      <c r="B120">
        <v>342.20001200000002</v>
      </c>
      <c r="C120">
        <v>352.10000600000001</v>
      </c>
      <c r="D120">
        <v>339.89999399999999</v>
      </c>
      <c r="E120">
        <v>345.29998799999998</v>
      </c>
      <c r="F120">
        <v>344.93402099999997</v>
      </c>
      <c r="G120">
        <v>26488500</v>
      </c>
      <c r="H120" s="2">
        <f t="shared" si="1"/>
        <v>1.9516330452529838E-2</v>
      </c>
    </row>
    <row r="121" spans="1:8" x14ac:dyDescent="0.3">
      <c r="A121" s="1">
        <v>44522</v>
      </c>
      <c r="B121">
        <v>349.04998799999998</v>
      </c>
      <c r="C121">
        <v>353.82998700000002</v>
      </c>
      <c r="D121">
        <v>340.51001000000002</v>
      </c>
      <c r="E121">
        <v>341.01001000000002</v>
      </c>
      <c r="F121">
        <v>340.64859000000001</v>
      </c>
      <c r="G121">
        <v>27116800</v>
      </c>
      <c r="H121" s="2">
        <f t="shared" si="1"/>
        <v>-1.2423915867613534E-2</v>
      </c>
    </row>
    <row r="122" spans="1:8" x14ac:dyDescent="0.3">
      <c r="A122" s="1">
        <v>44523</v>
      </c>
      <c r="B122">
        <v>338.92999300000002</v>
      </c>
      <c r="C122">
        <v>341.39999399999999</v>
      </c>
      <c r="D122">
        <v>333.5</v>
      </c>
      <c r="E122">
        <v>337.25</v>
      </c>
      <c r="F122">
        <v>336.89254799999998</v>
      </c>
      <c r="G122">
        <v>17225000</v>
      </c>
      <c r="H122" s="2">
        <f t="shared" si="1"/>
        <v>-1.1026098618043566E-2</v>
      </c>
    </row>
    <row r="123" spans="1:8" x14ac:dyDescent="0.3">
      <c r="A123" s="1">
        <v>44524</v>
      </c>
      <c r="B123">
        <v>336</v>
      </c>
      <c r="C123">
        <v>341.77999899999998</v>
      </c>
      <c r="D123">
        <v>332.80999800000001</v>
      </c>
      <c r="E123">
        <v>341.05999800000001</v>
      </c>
      <c r="F123">
        <v>340.69851699999998</v>
      </c>
      <c r="G123">
        <v>13566200</v>
      </c>
      <c r="H123" s="2">
        <f t="shared" si="1"/>
        <v>1.129725129725725E-2</v>
      </c>
    </row>
    <row r="124" spans="1:8" x14ac:dyDescent="0.3">
      <c r="A124" s="1">
        <v>44526</v>
      </c>
      <c r="B124">
        <v>335.79998799999998</v>
      </c>
      <c r="C124">
        <v>337.75</v>
      </c>
      <c r="D124">
        <v>331.89999399999999</v>
      </c>
      <c r="E124">
        <v>333.11999500000002</v>
      </c>
      <c r="F124">
        <v>332.76693699999998</v>
      </c>
      <c r="G124">
        <v>14750700</v>
      </c>
      <c r="H124" s="2">
        <f t="shared" si="1"/>
        <v>-2.3280370159387588E-2</v>
      </c>
    </row>
    <row r="125" spans="1:8" x14ac:dyDescent="0.3">
      <c r="A125" s="1">
        <v>44529</v>
      </c>
      <c r="B125">
        <v>336.89001500000001</v>
      </c>
      <c r="C125">
        <v>340.67001299999998</v>
      </c>
      <c r="D125">
        <v>335.30999800000001</v>
      </c>
      <c r="E125">
        <v>338.02999899999998</v>
      </c>
      <c r="F125">
        <v>337.67172199999999</v>
      </c>
      <c r="G125">
        <v>16650900</v>
      </c>
      <c r="H125" s="2">
        <f t="shared" si="1"/>
        <v>1.4739445466189917E-2</v>
      </c>
    </row>
    <row r="126" spans="1:8" x14ac:dyDescent="0.3">
      <c r="A126" s="1">
        <v>44530</v>
      </c>
      <c r="B126">
        <v>335</v>
      </c>
      <c r="C126">
        <v>335.80999800000001</v>
      </c>
      <c r="D126">
        <v>323.42999300000002</v>
      </c>
      <c r="E126">
        <v>324.459991</v>
      </c>
      <c r="F126">
        <v>324.11608899999999</v>
      </c>
      <c r="G126">
        <v>25390000</v>
      </c>
      <c r="H126" s="2">
        <f t="shared" si="1"/>
        <v>-4.014438966998303E-2</v>
      </c>
    </row>
    <row r="127" spans="1:8" x14ac:dyDescent="0.3">
      <c r="A127" s="1">
        <v>44531</v>
      </c>
      <c r="B127">
        <v>330.290009</v>
      </c>
      <c r="C127">
        <v>330.5</v>
      </c>
      <c r="D127">
        <v>310.290009</v>
      </c>
      <c r="E127">
        <v>310.60000600000001</v>
      </c>
      <c r="F127">
        <v>310.27081299999998</v>
      </c>
      <c r="G127">
        <v>30329600</v>
      </c>
      <c r="H127" s="2">
        <f t="shared" si="1"/>
        <v>-4.2717084954859638E-2</v>
      </c>
    </row>
    <row r="128" spans="1:8" x14ac:dyDescent="0.3">
      <c r="A128" s="1">
        <v>44532</v>
      </c>
      <c r="B128">
        <v>311.39999399999999</v>
      </c>
      <c r="C128">
        <v>314.60000600000001</v>
      </c>
      <c r="D128">
        <v>307.20001200000002</v>
      </c>
      <c r="E128">
        <v>310.39001500000001</v>
      </c>
      <c r="F128">
        <v>310.061035</v>
      </c>
      <c r="G128">
        <v>24396200</v>
      </c>
      <c r="H128" s="2">
        <f t="shared" si="1"/>
        <v>-6.7608176414524039E-4</v>
      </c>
    </row>
    <row r="129" spans="1:8" x14ac:dyDescent="0.3">
      <c r="A129" s="1">
        <v>44533</v>
      </c>
      <c r="B129">
        <v>313.73001099999999</v>
      </c>
      <c r="C129">
        <v>313.75</v>
      </c>
      <c r="D129">
        <v>299.5</v>
      </c>
      <c r="E129">
        <v>306.83999599999999</v>
      </c>
      <c r="F129">
        <v>306.514771</v>
      </c>
      <c r="G129">
        <v>27471000</v>
      </c>
      <c r="H129" s="2">
        <f t="shared" si="1"/>
        <v>-1.1437284797966263E-2</v>
      </c>
    </row>
    <row r="130" spans="1:8" x14ac:dyDescent="0.3">
      <c r="A130" s="1">
        <v>44536</v>
      </c>
      <c r="B130">
        <v>308.13000499999998</v>
      </c>
      <c r="C130">
        <v>320.10000600000001</v>
      </c>
      <c r="D130">
        <v>306.33999599999999</v>
      </c>
      <c r="E130">
        <v>317.86999500000002</v>
      </c>
      <c r="F130">
        <v>317.53308099999998</v>
      </c>
      <c r="G130">
        <v>21758300</v>
      </c>
      <c r="H130" s="2">
        <f t="shared" ref="H130:H193" si="2">(E130-E129)/E129</f>
        <v>3.5947070602882006E-2</v>
      </c>
    </row>
    <row r="131" spans="1:8" x14ac:dyDescent="0.3">
      <c r="A131" s="1">
        <v>44537</v>
      </c>
      <c r="B131">
        <v>321.57000699999998</v>
      </c>
      <c r="C131">
        <v>326.540009</v>
      </c>
      <c r="D131">
        <v>321</v>
      </c>
      <c r="E131">
        <v>322.80999800000001</v>
      </c>
      <c r="F131">
        <v>322.46786500000002</v>
      </c>
      <c r="G131">
        <v>18794000</v>
      </c>
      <c r="H131" s="2">
        <f t="shared" si="2"/>
        <v>1.5540954093512317E-2</v>
      </c>
    </row>
    <row r="132" spans="1:8" x14ac:dyDescent="0.3">
      <c r="A132" s="1">
        <v>44538</v>
      </c>
      <c r="B132">
        <v>325</v>
      </c>
      <c r="C132">
        <v>332.75</v>
      </c>
      <c r="D132">
        <v>323.07000699999998</v>
      </c>
      <c r="E132">
        <v>330.55999800000001</v>
      </c>
      <c r="F132">
        <v>330.20962500000002</v>
      </c>
      <c r="G132">
        <v>19937700</v>
      </c>
      <c r="H132" s="2">
        <f t="shared" si="2"/>
        <v>2.4007930510256376E-2</v>
      </c>
    </row>
    <row r="133" spans="1:8" x14ac:dyDescent="0.3">
      <c r="A133" s="1">
        <v>44539</v>
      </c>
      <c r="B133">
        <v>329.540009</v>
      </c>
      <c r="C133">
        <v>336.13000499999998</v>
      </c>
      <c r="D133">
        <v>328</v>
      </c>
      <c r="E133">
        <v>329.82000699999998</v>
      </c>
      <c r="F133">
        <v>329.47042800000003</v>
      </c>
      <c r="G133">
        <v>16879200</v>
      </c>
      <c r="H133" s="2">
        <f t="shared" si="2"/>
        <v>-2.2385981500400174E-3</v>
      </c>
    </row>
    <row r="134" spans="1:8" x14ac:dyDescent="0.3">
      <c r="A134" s="1">
        <v>44540</v>
      </c>
      <c r="B134">
        <v>332.55999800000001</v>
      </c>
      <c r="C134">
        <v>335.02999899999998</v>
      </c>
      <c r="D134">
        <v>326.36999500000002</v>
      </c>
      <c r="E134">
        <v>329.75</v>
      </c>
      <c r="F134">
        <v>329.40051299999999</v>
      </c>
      <c r="G134">
        <v>14528000</v>
      </c>
      <c r="H134" s="2">
        <f t="shared" si="2"/>
        <v>-2.1225819693823338E-4</v>
      </c>
    </row>
    <row r="135" spans="1:8" x14ac:dyDescent="0.3">
      <c r="A135" s="1">
        <v>44543</v>
      </c>
      <c r="B135">
        <v>330.95001200000002</v>
      </c>
      <c r="C135">
        <v>341.08999599999999</v>
      </c>
      <c r="D135">
        <v>329.58999599999999</v>
      </c>
      <c r="E135">
        <v>334.48998999999998</v>
      </c>
      <c r="F135">
        <v>334.135468</v>
      </c>
      <c r="G135">
        <v>22948700</v>
      </c>
      <c r="H135" s="2">
        <f t="shared" si="2"/>
        <v>1.4374495830174307E-2</v>
      </c>
    </row>
    <row r="136" spans="1:8" x14ac:dyDescent="0.3">
      <c r="A136" s="1">
        <v>44544</v>
      </c>
      <c r="B136">
        <v>328.04998799999998</v>
      </c>
      <c r="C136">
        <v>335.70001200000002</v>
      </c>
      <c r="D136">
        <v>327.64999399999999</v>
      </c>
      <c r="E136">
        <v>333.73998999999998</v>
      </c>
      <c r="F136">
        <v>333.38626099999999</v>
      </c>
      <c r="G136">
        <v>20461000</v>
      </c>
      <c r="H136" s="2">
        <f t="shared" si="2"/>
        <v>-2.2422195653747368E-3</v>
      </c>
    </row>
    <row r="137" spans="1:8" x14ac:dyDescent="0.3">
      <c r="A137" s="1">
        <v>44545</v>
      </c>
      <c r="B137">
        <v>332.48998999999998</v>
      </c>
      <c r="C137">
        <v>342.10998499999999</v>
      </c>
      <c r="D137">
        <v>323.98001099999999</v>
      </c>
      <c r="E137">
        <v>341.66000400000001</v>
      </c>
      <c r="F137">
        <v>341.29788200000002</v>
      </c>
      <c r="G137">
        <v>24681300</v>
      </c>
      <c r="H137" s="2">
        <f t="shared" si="2"/>
        <v>2.3731090781179798E-2</v>
      </c>
    </row>
    <row r="138" spans="1:8" x14ac:dyDescent="0.3">
      <c r="A138" s="1">
        <v>44546</v>
      </c>
      <c r="B138">
        <v>338.98001099999999</v>
      </c>
      <c r="C138">
        <v>344.459991</v>
      </c>
      <c r="D138">
        <v>333.73998999999998</v>
      </c>
      <c r="E138">
        <v>334.89999399999999</v>
      </c>
      <c r="F138">
        <v>334.54504400000002</v>
      </c>
      <c r="G138">
        <v>22635000</v>
      </c>
      <c r="H138" s="2">
        <f t="shared" si="2"/>
        <v>-1.9785780954331495E-2</v>
      </c>
    </row>
    <row r="139" spans="1:8" x14ac:dyDescent="0.3">
      <c r="A139" s="1">
        <v>44547</v>
      </c>
      <c r="B139">
        <v>332.79998799999998</v>
      </c>
      <c r="C139">
        <v>337.10998499999999</v>
      </c>
      <c r="D139">
        <v>330.75</v>
      </c>
      <c r="E139">
        <v>333.790009</v>
      </c>
      <c r="F139">
        <v>333.436218</v>
      </c>
      <c r="G139">
        <v>40012600</v>
      </c>
      <c r="H139" s="2">
        <f t="shared" si="2"/>
        <v>-3.3143774854770369E-3</v>
      </c>
    </row>
    <row r="140" spans="1:8" x14ac:dyDescent="0.3">
      <c r="A140" s="1">
        <v>44550</v>
      </c>
      <c r="B140">
        <v>329.77999899999998</v>
      </c>
      <c r="C140">
        <v>329.89999399999999</v>
      </c>
      <c r="D140">
        <v>322.52999899999998</v>
      </c>
      <c r="E140">
        <v>325.45001200000002</v>
      </c>
      <c r="F140">
        <v>325.10507200000001</v>
      </c>
      <c r="G140">
        <v>17901800</v>
      </c>
      <c r="H140" s="2">
        <f t="shared" si="2"/>
        <v>-2.498575983441129E-2</v>
      </c>
    </row>
    <row r="141" spans="1:8" x14ac:dyDescent="0.3">
      <c r="A141" s="1">
        <v>44551</v>
      </c>
      <c r="B141">
        <v>326.41000400000001</v>
      </c>
      <c r="C141">
        <v>336</v>
      </c>
      <c r="D141">
        <v>323.75</v>
      </c>
      <c r="E141">
        <v>334.20001200000002</v>
      </c>
      <c r="F141">
        <v>333.84579500000001</v>
      </c>
      <c r="G141">
        <v>16116800</v>
      </c>
      <c r="H141" s="2">
        <f t="shared" si="2"/>
        <v>2.6885849369702897E-2</v>
      </c>
    </row>
    <row r="142" spans="1:8" x14ac:dyDescent="0.3">
      <c r="A142" s="1">
        <v>44552</v>
      </c>
      <c r="B142">
        <v>333.79998799999998</v>
      </c>
      <c r="C142">
        <v>334.51001000000002</v>
      </c>
      <c r="D142">
        <v>328.26001000000002</v>
      </c>
      <c r="E142">
        <v>330.45001200000002</v>
      </c>
      <c r="F142">
        <v>330.099762</v>
      </c>
      <c r="G142">
        <v>16764600</v>
      </c>
      <c r="H142" s="2">
        <f t="shared" si="2"/>
        <v>-1.1220825449880593E-2</v>
      </c>
    </row>
    <row r="143" spans="1:8" x14ac:dyDescent="0.3">
      <c r="A143" s="1">
        <v>44553</v>
      </c>
      <c r="B143">
        <v>330.10000600000001</v>
      </c>
      <c r="C143">
        <v>336.67001299999998</v>
      </c>
      <c r="D143">
        <v>328.35998499999999</v>
      </c>
      <c r="E143">
        <v>335.23998999999998</v>
      </c>
      <c r="F143">
        <v>334.88467400000002</v>
      </c>
      <c r="G143">
        <v>13987700</v>
      </c>
      <c r="H143" s="2">
        <f t="shared" si="2"/>
        <v>1.4495317978684056E-2</v>
      </c>
    </row>
    <row r="144" spans="1:8" x14ac:dyDescent="0.3">
      <c r="A144" s="1">
        <v>44557</v>
      </c>
      <c r="B144">
        <v>338.85000600000001</v>
      </c>
      <c r="C144">
        <v>347.86999500000002</v>
      </c>
      <c r="D144">
        <v>338.01001000000002</v>
      </c>
      <c r="E144">
        <v>346.17999300000002</v>
      </c>
      <c r="F144">
        <v>345.81308000000001</v>
      </c>
      <c r="G144">
        <v>17795000</v>
      </c>
      <c r="H144" s="2">
        <f t="shared" si="2"/>
        <v>3.2633347232828777E-2</v>
      </c>
    </row>
    <row r="145" spans="1:8" x14ac:dyDescent="0.3">
      <c r="A145" s="1">
        <v>44558</v>
      </c>
      <c r="B145">
        <v>346.63000499999998</v>
      </c>
      <c r="C145">
        <v>352.709991</v>
      </c>
      <c r="D145">
        <v>345.20001200000002</v>
      </c>
      <c r="E145">
        <v>346.22000100000002</v>
      </c>
      <c r="F145">
        <v>345.85305799999998</v>
      </c>
      <c r="G145">
        <v>16637600</v>
      </c>
      <c r="H145" s="2">
        <f t="shared" si="2"/>
        <v>1.1556993705294882E-4</v>
      </c>
    </row>
    <row r="146" spans="1:8" x14ac:dyDescent="0.3">
      <c r="A146" s="1">
        <v>44559</v>
      </c>
      <c r="B146">
        <v>346.91000400000001</v>
      </c>
      <c r="C146">
        <v>349.69000199999999</v>
      </c>
      <c r="D146">
        <v>341.64001500000001</v>
      </c>
      <c r="E146">
        <v>342.94000199999999</v>
      </c>
      <c r="F146">
        <v>342.57653800000003</v>
      </c>
      <c r="G146">
        <v>10747000</v>
      </c>
      <c r="H146" s="2">
        <f t="shared" si="2"/>
        <v>-9.4737421019186925E-3</v>
      </c>
    </row>
    <row r="147" spans="1:8" x14ac:dyDescent="0.3">
      <c r="A147" s="1">
        <v>44560</v>
      </c>
      <c r="B147">
        <v>344</v>
      </c>
      <c r="C147">
        <v>347.23001099999999</v>
      </c>
      <c r="D147">
        <v>343.22000100000002</v>
      </c>
      <c r="E147">
        <v>344.35998499999999</v>
      </c>
      <c r="F147">
        <v>343.99499500000002</v>
      </c>
      <c r="G147">
        <v>10593300</v>
      </c>
      <c r="H147" s="2">
        <f t="shared" si="2"/>
        <v>4.1406164102139415E-3</v>
      </c>
    </row>
    <row r="148" spans="1:8" x14ac:dyDescent="0.3">
      <c r="A148" s="1">
        <v>44561</v>
      </c>
      <c r="B148">
        <v>343.01998900000001</v>
      </c>
      <c r="C148">
        <v>343.44000199999999</v>
      </c>
      <c r="D148">
        <v>336.26998900000001</v>
      </c>
      <c r="E148">
        <v>336.35000600000001</v>
      </c>
      <c r="F148">
        <v>335.99349999999998</v>
      </c>
      <c r="G148">
        <v>12870500</v>
      </c>
      <c r="H148" s="2">
        <f t="shared" si="2"/>
        <v>-2.3260481324506931E-2</v>
      </c>
    </row>
    <row r="149" spans="1:8" x14ac:dyDescent="0.3">
      <c r="A149" s="1">
        <v>44564</v>
      </c>
      <c r="B149">
        <v>338.29998799999998</v>
      </c>
      <c r="C149">
        <v>341.07998700000002</v>
      </c>
      <c r="D149">
        <v>337.19000199999999</v>
      </c>
      <c r="E149">
        <v>338.540009</v>
      </c>
      <c r="F149">
        <v>338.18118299999998</v>
      </c>
      <c r="G149">
        <v>14537900</v>
      </c>
      <c r="H149" s="2">
        <f t="shared" si="2"/>
        <v>6.511083576433741E-3</v>
      </c>
    </row>
    <row r="150" spans="1:8" x14ac:dyDescent="0.3">
      <c r="A150" s="1">
        <v>44565</v>
      </c>
      <c r="B150">
        <v>339.95001200000002</v>
      </c>
      <c r="C150">
        <v>343.08999599999999</v>
      </c>
      <c r="D150">
        <v>331.86999500000002</v>
      </c>
      <c r="E150">
        <v>336.52999899999998</v>
      </c>
      <c r="F150">
        <v>336.17330900000002</v>
      </c>
      <c r="G150">
        <v>15998000</v>
      </c>
      <c r="H150" s="2">
        <f t="shared" si="2"/>
        <v>-5.9372893795841498E-3</v>
      </c>
    </row>
    <row r="151" spans="1:8" x14ac:dyDescent="0.3">
      <c r="A151" s="1">
        <v>44566</v>
      </c>
      <c r="B151">
        <v>333.01998900000001</v>
      </c>
      <c r="C151">
        <v>335.76001000000002</v>
      </c>
      <c r="D151">
        <v>323.83999599999999</v>
      </c>
      <c r="E151">
        <v>324.17001299999998</v>
      </c>
      <c r="F151">
        <v>323.82641599999999</v>
      </c>
      <c r="G151">
        <v>20564500</v>
      </c>
      <c r="H151" s="2">
        <f t="shared" si="2"/>
        <v>-3.6727739092288152E-2</v>
      </c>
    </row>
    <row r="152" spans="1:8" x14ac:dyDescent="0.3">
      <c r="A152" s="1">
        <v>44567</v>
      </c>
      <c r="B152">
        <v>322.82000699999998</v>
      </c>
      <c r="C152">
        <v>339.17001299999998</v>
      </c>
      <c r="D152">
        <v>322.72000100000002</v>
      </c>
      <c r="E152">
        <v>332.459991</v>
      </c>
      <c r="F152">
        <v>332.10763500000002</v>
      </c>
      <c r="G152">
        <v>27962800</v>
      </c>
      <c r="H152" s="2">
        <f t="shared" si="2"/>
        <v>2.5572932928870321E-2</v>
      </c>
    </row>
    <row r="153" spans="1:8" x14ac:dyDescent="0.3">
      <c r="A153" s="1">
        <v>44568</v>
      </c>
      <c r="B153">
        <v>332.73998999999998</v>
      </c>
      <c r="C153">
        <v>337</v>
      </c>
      <c r="D153">
        <v>328.88000499999998</v>
      </c>
      <c r="E153">
        <v>331.790009</v>
      </c>
      <c r="F153">
        <v>331.438354</v>
      </c>
      <c r="G153">
        <v>14722000</v>
      </c>
      <c r="H153" s="2">
        <f t="shared" si="2"/>
        <v>-2.0152259463906575E-3</v>
      </c>
    </row>
    <row r="154" spans="1:8" x14ac:dyDescent="0.3">
      <c r="A154" s="1">
        <v>44571</v>
      </c>
      <c r="B154">
        <v>325.30999800000001</v>
      </c>
      <c r="C154">
        <v>328.33999599999999</v>
      </c>
      <c r="D154">
        <v>315.42999300000002</v>
      </c>
      <c r="E154">
        <v>328.07000699999998</v>
      </c>
      <c r="F154">
        <v>327.72228999999999</v>
      </c>
      <c r="G154">
        <v>24942400</v>
      </c>
      <c r="H154" s="2">
        <f t="shared" si="2"/>
        <v>-1.1211916872397512E-2</v>
      </c>
    </row>
    <row r="155" spans="1:8" x14ac:dyDescent="0.3">
      <c r="A155" s="1">
        <v>44572</v>
      </c>
      <c r="B155">
        <v>326.77999899999998</v>
      </c>
      <c r="C155">
        <v>334.63000499999998</v>
      </c>
      <c r="D155">
        <v>325.27999899999998</v>
      </c>
      <c r="E155">
        <v>334.36999500000002</v>
      </c>
      <c r="F155">
        <v>334.01559400000002</v>
      </c>
      <c r="G155">
        <v>16226800</v>
      </c>
      <c r="H155" s="2">
        <f t="shared" si="2"/>
        <v>1.9203181837954612E-2</v>
      </c>
    </row>
    <row r="156" spans="1:8" x14ac:dyDescent="0.3">
      <c r="A156" s="1">
        <v>44573</v>
      </c>
      <c r="B156">
        <v>335.17999300000002</v>
      </c>
      <c r="C156">
        <v>336.36999500000002</v>
      </c>
      <c r="D156">
        <v>330.02999899999998</v>
      </c>
      <c r="E156">
        <v>333.26001000000002</v>
      </c>
      <c r="F156">
        <v>332.90679899999998</v>
      </c>
      <c r="G156">
        <v>14104900</v>
      </c>
      <c r="H156" s="2">
        <f t="shared" si="2"/>
        <v>-3.3196309973925579E-3</v>
      </c>
    </row>
    <row r="157" spans="1:8" x14ac:dyDescent="0.3">
      <c r="A157" s="1">
        <v>44574</v>
      </c>
      <c r="B157">
        <v>334.98001099999999</v>
      </c>
      <c r="C157">
        <v>335.63000499999998</v>
      </c>
      <c r="D157">
        <v>325.76001000000002</v>
      </c>
      <c r="E157">
        <v>326.48001099999999</v>
      </c>
      <c r="F157">
        <v>326.13397200000003</v>
      </c>
      <c r="G157">
        <v>14797100</v>
      </c>
      <c r="H157" s="2">
        <f t="shared" si="2"/>
        <v>-2.0344472173544109E-2</v>
      </c>
    </row>
    <row r="158" spans="1:8" x14ac:dyDescent="0.3">
      <c r="A158" s="1">
        <v>44575</v>
      </c>
      <c r="B158">
        <v>321.790009</v>
      </c>
      <c r="C158">
        <v>332.73001099999999</v>
      </c>
      <c r="D158">
        <v>321.209991</v>
      </c>
      <c r="E158">
        <v>331.89999399999999</v>
      </c>
      <c r="F158">
        <v>331.54821800000002</v>
      </c>
      <c r="G158">
        <v>16868500</v>
      </c>
      <c r="H158" s="2">
        <f t="shared" si="2"/>
        <v>1.6601270575183857E-2</v>
      </c>
    </row>
    <row r="159" spans="1:8" x14ac:dyDescent="0.3">
      <c r="A159" s="1">
        <v>44579</v>
      </c>
      <c r="B159">
        <v>323.290009</v>
      </c>
      <c r="C159">
        <v>324.209991</v>
      </c>
      <c r="D159">
        <v>317.64001500000001</v>
      </c>
      <c r="E159">
        <v>318.14999399999999</v>
      </c>
      <c r="F159">
        <v>317.81280500000003</v>
      </c>
      <c r="G159">
        <v>22645600</v>
      </c>
      <c r="H159" s="2">
        <f t="shared" si="2"/>
        <v>-4.1428141755254146E-2</v>
      </c>
    </row>
    <row r="160" spans="1:8" x14ac:dyDescent="0.3">
      <c r="A160" s="1">
        <v>44580</v>
      </c>
      <c r="B160">
        <v>319.57998700000002</v>
      </c>
      <c r="C160">
        <v>327.10000600000001</v>
      </c>
      <c r="D160">
        <v>319.32998700000002</v>
      </c>
      <c r="E160">
        <v>319.58999599999999</v>
      </c>
      <c r="F160">
        <v>319.25125100000002</v>
      </c>
      <c r="G160">
        <v>20814700</v>
      </c>
      <c r="H160" s="2">
        <f t="shared" si="2"/>
        <v>4.5261732741066554E-3</v>
      </c>
    </row>
    <row r="161" spans="1:8" x14ac:dyDescent="0.3">
      <c r="A161" s="1">
        <v>44581</v>
      </c>
      <c r="B161">
        <v>323.89999399999999</v>
      </c>
      <c r="C161">
        <v>327.82000699999998</v>
      </c>
      <c r="D161">
        <v>315.98001099999999</v>
      </c>
      <c r="E161">
        <v>316.55999800000001</v>
      </c>
      <c r="F161">
        <v>316.22448700000001</v>
      </c>
      <c r="G161">
        <v>16925000</v>
      </c>
      <c r="H161" s="2">
        <f t="shared" si="2"/>
        <v>-9.4808912604385093E-3</v>
      </c>
    </row>
    <row r="162" spans="1:8" x14ac:dyDescent="0.3">
      <c r="A162" s="1">
        <v>44582</v>
      </c>
      <c r="B162">
        <v>314.80999800000001</v>
      </c>
      <c r="C162">
        <v>318.30999800000001</v>
      </c>
      <c r="D162">
        <v>303.040009</v>
      </c>
      <c r="E162">
        <v>303.17001299999998</v>
      </c>
      <c r="F162">
        <v>302.84869400000002</v>
      </c>
      <c r="G162">
        <v>28710700</v>
      </c>
      <c r="H162" s="2">
        <f t="shared" si="2"/>
        <v>-4.2298411310957941E-2</v>
      </c>
    </row>
    <row r="163" spans="1:8" x14ac:dyDescent="0.3">
      <c r="A163" s="1">
        <v>44585</v>
      </c>
      <c r="B163">
        <v>297.83999599999999</v>
      </c>
      <c r="C163">
        <v>309.52999899999998</v>
      </c>
      <c r="D163">
        <v>289.01001000000002</v>
      </c>
      <c r="E163">
        <v>308.709991</v>
      </c>
      <c r="F163">
        <v>308.38278200000002</v>
      </c>
      <c r="G163">
        <v>38878100</v>
      </c>
      <c r="H163" s="2">
        <f t="shared" si="2"/>
        <v>1.8273502531399831E-2</v>
      </c>
    </row>
    <row r="164" spans="1:8" x14ac:dyDescent="0.3">
      <c r="A164" s="1">
        <v>44586</v>
      </c>
      <c r="B164">
        <v>299.95001200000002</v>
      </c>
      <c r="C164">
        <v>306.23001099999999</v>
      </c>
      <c r="D164">
        <v>297.57998700000002</v>
      </c>
      <c r="E164">
        <v>300.14999399999999</v>
      </c>
      <c r="F164">
        <v>299.83187900000001</v>
      </c>
      <c r="G164">
        <v>25108500</v>
      </c>
      <c r="H164" s="2">
        <f t="shared" si="2"/>
        <v>-2.7728279775694108E-2</v>
      </c>
    </row>
    <row r="165" spans="1:8" x14ac:dyDescent="0.3">
      <c r="A165" s="1">
        <v>44587</v>
      </c>
      <c r="B165">
        <v>307.01001000000002</v>
      </c>
      <c r="C165">
        <v>307.51001000000002</v>
      </c>
      <c r="D165">
        <v>290.85000600000001</v>
      </c>
      <c r="E165">
        <v>294.63000499999998</v>
      </c>
      <c r="F165">
        <v>294.31771900000001</v>
      </c>
      <c r="G165">
        <v>28348800</v>
      </c>
      <c r="H165" s="2">
        <f t="shared" si="2"/>
        <v>-1.8390768316990238E-2</v>
      </c>
    </row>
    <row r="166" spans="1:8" x14ac:dyDescent="0.3">
      <c r="A166" s="1">
        <v>44588</v>
      </c>
      <c r="B166">
        <v>297.75</v>
      </c>
      <c r="C166">
        <v>301.709991</v>
      </c>
      <c r="D166">
        <v>294.26001000000002</v>
      </c>
      <c r="E166">
        <v>294.64001500000001</v>
      </c>
      <c r="F166">
        <v>294.32772799999998</v>
      </c>
      <c r="G166">
        <v>21629900</v>
      </c>
      <c r="H166" s="2">
        <f t="shared" si="2"/>
        <v>3.3974815294262037E-5</v>
      </c>
    </row>
    <row r="167" spans="1:8" x14ac:dyDescent="0.3">
      <c r="A167" s="1">
        <v>44589</v>
      </c>
      <c r="B167">
        <v>295.61999500000002</v>
      </c>
      <c r="C167">
        <v>301.89999399999999</v>
      </c>
      <c r="D167">
        <v>293.02999899999998</v>
      </c>
      <c r="E167">
        <v>301.709991</v>
      </c>
      <c r="F167">
        <v>301.390198</v>
      </c>
      <c r="G167">
        <v>21871600</v>
      </c>
      <c r="H167" s="2">
        <f t="shared" si="2"/>
        <v>2.3995301520738779E-2</v>
      </c>
    </row>
    <row r="168" spans="1:8" x14ac:dyDescent="0.3">
      <c r="A168" s="1">
        <v>44592</v>
      </c>
      <c r="B168">
        <v>300.67999300000002</v>
      </c>
      <c r="C168">
        <v>313.790009</v>
      </c>
      <c r="D168">
        <v>299.32000699999998</v>
      </c>
      <c r="E168">
        <v>313.26001000000002</v>
      </c>
      <c r="F168">
        <v>312.92797899999999</v>
      </c>
      <c r="G168">
        <v>21579500</v>
      </c>
      <c r="H168" s="2">
        <f t="shared" si="2"/>
        <v>3.8281857891805847E-2</v>
      </c>
    </row>
    <row r="169" spans="1:8" x14ac:dyDescent="0.3">
      <c r="A169" s="1">
        <v>44593</v>
      </c>
      <c r="B169">
        <v>314.55999800000001</v>
      </c>
      <c r="C169">
        <v>319.66000400000001</v>
      </c>
      <c r="D169">
        <v>312.11999500000002</v>
      </c>
      <c r="E169">
        <v>319</v>
      </c>
      <c r="F169">
        <v>318.66189600000001</v>
      </c>
      <c r="G169">
        <v>18023800</v>
      </c>
      <c r="H169" s="2">
        <f t="shared" si="2"/>
        <v>1.8323404892951312E-2</v>
      </c>
    </row>
    <row r="170" spans="1:8" x14ac:dyDescent="0.3">
      <c r="A170" s="1">
        <v>44594</v>
      </c>
      <c r="B170">
        <v>327.82000699999998</v>
      </c>
      <c r="C170">
        <v>328</v>
      </c>
      <c r="D170">
        <v>316.86999500000002</v>
      </c>
      <c r="E170">
        <v>323</v>
      </c>
      <c r="F170">
        <v>322.65765399999998</v>
      </c>
      <c r="G170">
        <v>58458300</v>
      </c>
      <c r="H170" s="2">
        <f t="shared" si="2"/>
        <v>1.2539184952978056E-2</v>
      </c>
    </row>
    <row r="171" spans="1:8" x14ac:dyDescent="0.3">
      <c r="A171" s="1">
        <v>44595</v>
      </c>
      <c r="B171">
        <v>244.64999399999999</v>
      </c>
      <c r="C171">
        <v>248</v>
      </c>
      <c r="D171">
        <v>235.75</v>
      </c>
      <c r="E171">
        <v>237.759995</v>
      </c>
      <c r="F171">
        <v>237.50799599999999</v>
      </c>
      <c r="G171">
        <v>188119900</v>
      </c>
      <c r="H171" s="2">
        <f t="shared" si="2"/>
        <v>-0.26390094427244581</v>
      </c>
    </row>
    <row r="172" spans="1:8" x14ac:dyDescent="0.3">
      <c r="A172" s="1">
        <v>44596</v>
      </c>
      <c r="B172">
        <v>234.970001</v>
      </c>
      <c r="C172">
        <v>242.61000100000001</v>
      </c>
      <c r="D172">
        <v>230.11000100000001</v>
      </c>
      <c r="E172">
        <v>237.08999600000001</v>
      </c>
      <c r="F172">
        <v>236.83871500000001</v>
      </c>
      <c r="G172">
        <v>89342200</v>
      </c>
      <c r="H172" s="2">
        <f t="shared" si="2"/>
        <v>-2.817963551858209E-3</v>
      </c>
    </row>
    <row r="173" spans="1:8" x14ac:dyDescent="0.3">
      <c r="A173" s="1">
        <v>44599</v>
      </c>
      <c r="B173">
        <v>237.699997</v>
      </c>
      <c r="C173">
        <v>238.300003</v>
      </c>
      <c r="D173">
        <v>224.009995</v>
      </c>
      <c r="E173">
        <v>224.91000399999999</v>
      </c>
      <c r="F173">
        <v>224.67163099999999</v>
      </c>
      <c r="G173">
        <v>88613800</v>
      </c>
      <c r="H173" s="2">
        <f t="shared" si="2"/>
        <v>-5.1372863492730528E-2</v>
      </c>
    </row>
    <row r="174" spans="1:8" x14ac:dyDescent="0.3">
      <c r="A174" s="1">
        <v>44600</v>
      </c>
      <c r="B174">
        <v>220.85000600000001</v>
      </c>
      <c r="C174">
        <v>225.770004</v>
      </c>
      <c r="D174">
        <v>216.14999399999999</v>
      </c>
      <c r="E174">
        <v>220.179993</v>
      </c>
      <c r="F174">
        <v>219.94662500000001</v>
      </c>
      <c r="G174">
        <v>94729700</v>
      </c>
      <c r="H174" s="2">
        <f t="shared" si="2"/>
        <v>-2.1030683010436434E-2</v>
      </c>
    </row>
    <row r="175" spans="1:8" x14ac:dyDescent="0.3">
      <c r="A175" s="1">
        <v>44601</v>
      </c>
      <c r="B175">
        <v>224.199997</v>
      </c>
      <c r="C175">
        <v>233.36999499999999</v>
      </c>
      <c r="D175">
        <v>222.21000699999999</v>
      </c>
      <c r="E175">
        <v>232</v>
      </c>
      <c r="F175">
        <v>231.75410500000001</v>
      </c>
      <c r="G175">
        <v>86563300</v>
      </c>
      <c r="H175" s="2">
        <f t="shared" si="2"/>
        <v>5.36833834852561E-2</v>
      </c>
    </row>
    <row r="176" spans="1:8" x14ac:dyDescent="0.3">
      <c r="A176" s="1">
        <v>44602</v>
      </c>
      <c r="B176">
        <v>228.270004</v>
      </c>
      <c r="C176">
        <v>235</v>
      </c>
      <c r="D176">
        <v>226.699997</v>
      </c>
      <c r="E176">
        <v>228.070007</v>
      </c>
      <c r="F176">
        <v>227.82827800000001</v>
      </c>
      <c r="G176">
        <v>49310400</v>
      </c>
      <c r="H176" s="2">
        <f t="shared" si="2"/>
        <v>-1.6939624999999982E-2</v>
      </c>
    </row>
    <row r="177" spans="1:8" x14ac:dyDescent="0.3">
      <c r="A177" s="1">
        <v>44603</v>
      </c>
      <c r="B177">
        <v>228.46000699999999</v>
      </c>
      <c r="C177">
        <v>230.41999799999999</v>
      </c>
      <c r="D177">
        <v>218.770004</v>
      </c>
      <c r="E177">
        <v>219.550003</v>
      </c>
      <c r="F177">
        <v>219.317307</v>
      </c>
      <c r="G177">
        <v>46156900</v>
      </c>
      <c r="H177" s="2">
        <f t="shared" si="2"/>
        <v>-3.7356968204942442E-2</v>
      </c>
    </row>
    <row r="178" spans="1:8" x14ac:dyDescent="0.3">
      <c r="A178" s="1">
        <v>44606</v>
      </c>
      <c r="B178">
        <v>219.30999800000001</v>
      </c>
      <c r="C178">
        <v>221</v>
      </c>
      <c r="D178">
        <v>214.779999</v>
      </c>
      <c r="E178">
        <v>217.699997</v>
      </c>
      <c r="F178">
        <v>217.46925400000001</v>
      </c>
      <c r="G178">
        <v>38184000</v>
      </c>
      <c r="H178" s="2">
        <f t="shared" si="2"/>
        <v>-8.4263537905759339E-3</v>
      </c>
    </row>
    <row r="179" spans="1:8" x14ac:dyDescent="0.3">
      <c r="A179" s="1">
        <v>44607</v>
      </c>
      <c r="B179">
        <v>220.470001</v>
      </c>
      <c r="C179">
        <v>221.14999399999999</v>
      </c>
      <c r="D179">
        <v>215.05999800000001</v>
      </c>
      <c r="E179">
        <v>221</v>
      </c>
      <c r="F179">
        <v>220.765762</v>
      </c>
      <c r="G179">
        <v>42685500</v>
      </c>
      <c r="H179" s="2">
        <f t="shared" si="2"/>
        <v>1.5158488954871248E-2</v>
      </c>
    </row>
    <row r="180" spans="1:8" x14ac:dyDescent="0.3">
      <c r="A180" s="1">
        <v>44608</v>
      </c>
      <c r="B180">
        <v>212.41000399999999</v>
      </c>
      <c r="C180">
        <v>217.46000699999999</v>
      </c>
      <c r="D180">
        <v>212.36000100000001</v>
      </c>
      <c r="E180">
        <v>216.53999300000001</v>
      </c>
      <c r="F180">
        <v>216.310486</v>
      </c>
      <c r="G180">
        <v>45817500</v>
      </c>
      <c r="H180" s="2">
        <f t="shared" si="2"/>
        <v>-2.0181027149321223E-2</v>
      </c>
    </row>
    <row r="181" spans="1:8" x14ac:dyDescent="0.3">
      <c r="A181" s="1">
        <v>44609</v>
      </c>
      <c r="B181">
        <v>214.020004</v>
      </c>
      <c r="C181">
        <v>217.5</v>
      </c>
      <c r="D181">
        <v>207.16000399999999</v>
      </c>
      <c r="E181">
        <v>207.71000699999999</v>
      </c>
      <c r="F181">
        <v>207.48985300000001</v>
      </c>
      <c r="G181">
        <v>38747500</v>
      </c>
      <c r="H181" s="2">
        <f t="shared" si="2"/>
        <v>-4.077762208110914E-2</v>
      </c>
    </row>
    <row r="182" spans="1:8" x14ac:dyDescent="0.3">
      <c r="A182" s="1">
        <v>44610</v>
      </c>
      <c r="B182">
        <v>209.38999899999999</v>
      </c>
      <c r="C182">
        <v>210.75</v>
      </c>
      <c r="D182">
        <v>205.179993</v>
      </c>
      <c r="E182">
        <v>206.16000399999999</v>
      </c>
      <c r="F182">
        <v>205.941498</v>
      </c>
      <c r="G182">
        <v>37128400</v>
      </c>
      <c r="H182" s="2">
        <f t="shared" si="2"/>
        <v>-7.4623414749584206E-3</v>
      </c>
    </row>
    <row r="183" spans="1:8" x14ac:dyDescent="0.3">
      <c r="A183" s="1">
        <v>44614</v>
      </c>
      <c r="B183">
        <v>202.33999600000001</v>
      </c>
      <c r="C183">
        <v>207.479996</v>
      </c>
      <c r="D183">
        <v>200.05999800000001</v>
      </c>
      <c r="E183">
        <v>202.08000200000001</v>
      </c>
      <c r="F183">
        <v>201.865814</v>
      </c>
      <c r="G183">
        <v>39852400</v>
      </c>
      <c r="H183" s="2">
        <f t="shared" si="2"/>
        <v>-1.9790463333518266E-2</v>
      </c>
    </row>
    <row r="184" spans="1:8" x14ac:dyDescent="0.3">
      <c r="A184" s="1">
        <v>44615</v>
      </c>
      <c r="B184">
        <v>204.16000399999999</v>
      </c>
      <c r="C184">
        <v>206.94000199999999</v>
      </c>
      <c r="D184">
        <v>198.050003</v>
      </c>
      <c r="E184">
        <v>198.449997</v>
      </c>
      <c r="F184">
        <v>198.239655</v>
      </c>
      <c r="G184">
        <v>44481400</v>
      </c>
      <c r="H184" s="2">
        <f t="shared" si="2"/>
        <v>-1.7963207462755326E-2</v>
      </c>
    </row>
    <row r="185" spans="1:8" x14ac:dyDescent="0.3">
      <c r="A185" s="1">
        <v>44616</v>
      </c>
      <c r="B185">
        <v>191.05999800000001</v>
      </c>
      <c r="C185">
        <v>208.35000600000001</v>
      </c>
      <c r="D185">
        <v>190.220001</v>
      </c>
      <c r="E185">
        <v>207.60000600000001</v>
      </c>
      <c r="F185">
        <v>207.379974</v>
      </c>
      <c r="G185">
        <v>49957200</v>
      </c>
      <c r="H185" s="2">
        <f t="shared" si="2"/>
        <v>4.6107377870104035E-2</v>
      </c>
    </row>
    <row r="186" spans="1:8" x14ac:dyDescent="0.3">
      <c r="A186" s="1">
        <v>44617</v>
      </c>
      <c r="B186">
        <v>204.94000199999999</v>
      </c>
      <c r="C186">
        <v>211.320007</v>
      </c>
      <c r="D186">
        <v>203.179993</v>
      </c>
      <c r="E186">
        <v>210.479996</v>
      </c>
      <c r="F186">
        <v>210.256912</v>
      </c>
      <c r="G186">
        <v>37627600</v>
      </c>
      <c r="H186" s="2">
        <f t="shared" si="2"/>
        <v>1.3872783799437811E-2</v>
      </c>
    </row>
    <row r="187" spans="1:8" x14ac:dyDescent="0.3">
      <c r="A187" s="1">
        <v>44620</v>
      </c>
      <c r="B187">
        <v>207.679993</v>
      </c>
      <c r="C187">
        <v>213.14999399999999</v>
      </c>
      <c r="D187">
        <v>206.83000200000001</v>
      </c>
      <c r="E187">
        <v>211.029999</v>
      </c>
      <c r="F187">
        <v>210.80633499999999</v>
      </c>
      <c r="G187">
        <v>34239800</v>
      </c>
      <c r="H187" s="2">
        <f t="shared" si="2"/>
        <v>2.6130891792681514E-3</v>
      </c>
    </row>
    <row r="188" spans="1:8" x14ac:dyDescent="0.3">
      <c r="A188" s="1">
        <v>44621</v>
      </c>
      <c r="B188">
        <v>209.86999499999999</v>
      </c>
      <c r="C188">
        <v>211.75</v>
      </c>
      <c r="D188">
        <v>202.220001</v>
      </c>
      <c r="E188">
        <v>203.490005</v>
      </c>
      <c r="F188">
        <v>203.27432300000001</v>
      </c>
      <c r="G188">
        <v>27094900</v>
      </c>
      <c r="H188" s="2">
        <f t="shared" si="2"/>
        <v>-3.5729488867599371E-2</v>
      </c>
    </row>
    <row r="189" spans="1:8" x14ac:dyDescent="0.3">
      <c r="A189" s="1">
        <v>44622</v>
      </c>
      <c r="B189">
        <v>204.779999</v>
      </c>
      <c r="C189">
        <v>209.14999399999999</v>
      </c>
      <c r="D189">
        <v>202.020004</v>
      </c>
      <c r="E189">
        <v>208.11000100000001</v>
      </c>
      <c r="F189">
        <v>207.88942</v>
      </c>
      <c r="G189">
        <v>29452100</v>
      </c>
      <c r="H189" s="2">
        <f t="shared" si="2"/>
        <v>2.2703798154607224E-2</v>
      </c>
    </row>
    <row r="190" spans="1:8" x14ac:dyDescent="0.3">
      <c r="A190" s="1">
        <v>44623</v>
      </c>
      <c r="B190">
        <v>209.020004</v>
      </c>
      <c r="C190">
        <v>209.08000200000001</v>
      </c>
      <c r="D190">
        <v>201.41999799999999</v>
      </c>
      <c r="E190">
        <v>202.970001</v>
      </c>
      <c r="F190">
        <v>202.75488300000001</v>
      </c>
      <c r="G190">
        <v>27263500</v>
      </c>
      <c r="H190" s="2">
        <f t="shared" si="2"/>
        <v>-2.4698476648414482E-2</v>
      </c>
    </row>
    <row r="191" spans="1:8" x14ac:dyDescent="0.3">
      <c r="A191" s="1">
        <v>44624</v>
      </c>
      <c r="B191">
        <v>202.36999499999999</v>
      </c>
      <c r="C191">
        <v>205.88999899999999</v>
      </c>
      <c r="D191">
        <v>198.78999300000001</v>
      </c>
      <c r="E191">
        <v>200.05999800000001</v>
      </c>
      <c r="F191">
        <v>199.847961</v>
      </c>
      <c r="G191">
        <v>32130900</v>
      </c>
      <c r="H191" s="2">
        <f t="shared" si="2"/>
        <v>-1.4337108861717891E-2</v>
      </c>
    </row>
    <row r="192" spans="1:8" x14ac:dyDescent="0.3">
      <c r="A192" s="1">
        <v>44627</v>
      </c>
      <c r="B192">
        <v>200.78999300000001</v>
      </c>
      <c r="C192">
        <v>200.88999899999999</v>
      </c>
      <c r="D192">
        <v>187.279999</v>
      </c>
      <c r="E192">
        <v>187.470001</v>
      </c>
      <c r="F192">
        <v>187.27130099999999</v>
      </c>
      <c r="G192">
        <v>38560600</v>
      </c>
      <c r="H192" s="2">
        <f t="shared" si="2"/>
        <v>-6.2931106297421893E-2</v>
      </c>
    </row>
    <row r="193" spans="1:8" x14ac:dyDescent="0.3">
      <c r="A193" s="1">
        <v>44628</v>
      </c>
      <c r="B193">
        <v>187.85000600000001</v>
      </c>
      <c r="C193">
        <v>196.699997</v>
      </c>
      <c r="D193">
        <v>186.11000100000001</v>
      </c>
      <c r="E193">
        <v>190.28999300000001</v>
      </c>
      <c r="F193">
        <v>190.088303</v>
      </c>
      <c r="G193">
        <v>37508100</v>
      </c>
      <c r="H193" s="2">
        <f t="shared" si="2"/>
        <v>1.504236403135248E-2</v>
      </c>
    </row>
    <row r="194" spans="1:8" x14ac:dyDescent="0.3">
      <c r="A194" s="1">
        <v>44629</v>
      </c>
      <c r="B194">
        <v>195.740005</v>
      </c>
      <c r="C194">
        <v>199.10000600000001</v>
      </c>
      <c r="D194">
        <v>193.91999799999999</v>
      </c>
      <c r="E194">
        <v>198.5</v>
      </c>
      <c r="F194">
        <v>198.28961200000001</v>
      </c>
      <c r="G194">
        <v>31894700</v>
      </c>
      <c r="H194" s="2">
        <f t="shared" ref="H194:H257" si="3">(E194-E193)/E193</f>
        <v>4.3144712291833393E-2</v>
      </c>
    </row>
    <row r="195" spans="1:8" x14ac:dyDescent="0.3">
      <c r="A195" s="1">
        <v>44630</v>
      </c>
      <c r="B195">
        <v>194.83999600000001</v>
      </c>
      <c r="C195">
        <v>196.279999</v>
      </c>
      <c r="D195">
        <v>191.070007</v>
      </c>
      <c r="E195">
        <v>195.21000699999999</v>
      </c>
      <c r="F195">
        <v>195.00311300000001</v>
      </c>
      <c r="G195">
        <v>24853000</v>
      </c>
      <c r="H195" s="2">
        <f t="shared" si="3"/>
        <v>-1.6574272040302315E-2</v>
      </c>
    </row>
    <row r="196" spans="1:8" x14ac:dyDescent="0.3">
      <c r="A196" s="1">
        <v>44631</v>
      </c>
      <c r="B196">
        <v>192.63999899999999</v>
      </c>
      <c r="C196">
        <v>193.55999800000001</v>
      </c>
      <c r="D196">
        <v>186.66999799999999</v>
      </c>
      <c r="E196">
        <v>187.61000100000001</v>
      </c>
      <c r="F196">
        <v>187.411148</v>
      </c>
      <c r="G196">
        <v>34694500</v>
      </c>
      <c r="H196" s="2">
        <f t="shared" si="3"/>
        <v>-3.8932461080235396E-2</v>
      </c>
    </row>
    <row r="197" spans="1:8" x14ac:dyDescent="0.3">
      <c r="A197" s="1">
        <v>44634</v>
      </c>
      <c r="B197">
        <v>187.029999</v>
      </c>
      <c r="C197">
        <v>192.28999300000001</v>
      </c>
      <c r="D197">
        <v>185.820007</v>
      </c>
      <c r="E197">
        <v>186.63000500000001</v>
      </c>
      <c r="F197">
        <v>186.43220500000001</v>
      </c>
      <c r="G197">
        <v>31010500</v>
      </c>
      <c r="H197" s="2">
        <f t="shared" si="3"/>
        <v>-5.2235808047354565E-3</v>
      </c>
    </row>
    <row r="198" spans="1:8" x14ac:dyDescent="0.3">
      <c r="A198" s="1">
        <v>44635</v>
      </c>
      <c r="B198">
        <v>190.800003</v>
      </c>
      <c r="C198">
        <v>192.279999</v>
      </c>
      <c r="D198">
        <v>185.91000399999999</v>
      </c>
      <c r="E198">
        <v>192.029999</v>
      </c>
      <c r="F198">
        <v>191.82646199999999</v>
      </c>
      <c r="G198">
        <v>31721700</v>
      </c>
      <c r="H198" s="2">
        <f t="shared" si="3"/>
        <v>2.8934222018586947E-2</v>
      </c>
    </row>
    <row r="199" spans="1:8" x14ac:dyDescent="0.3">
      <c r="A199" s="1">
        <v>44636</v>
      </c>
      <c r="B199">
        <v>194.699997</v>
      </c>
      <c r="C199">
        <v>203.729996</v>
      </c>
      <c r="D199">
        <v>194.520004</v>
      </c>
      <c r="E199">
        <v>203.63000500000001</v>
      </c>
      <c r="F199">
        <v>203.414185</v>
      </c>
      <c r="G199">
        <v>40640300</v>
      </c>
      <c r="H199" s="2">
        <f t="shared" si="3"/>
        <v>6.0407259596975821E-2</v>
      </c>
    </row>
    <row r="200" spans="1:8" x14ac:dyDescent="0.3">
      <c r="A200" s="1">
        <v>44637</v>
      </c>
      <c r="B200">
        <v>201.699997</v>
      </c>
      <c r="C200">
        <v>208.03999300000001</v>
      </c>
      <c r="D200">
        <v>201.11000100000001</v>
      </c>
      <c r="E200">
        <v>207.83999600000001</v>
      </c>
      <c r="F200">
        <v>207.61970500000001</v>
      </c>
      <c r="G200">
        <v>29499700</v>
      </c>
      <c r="H200" s="2">
        <f t="shared" si="3"/>
        <v>2.0674708523432006E-2</v>
      </c>
    </row>
    <row r="201" spans="1:8" x14ac:dyDescent="0.3">
      <c r="A201" s="1">
        <v>44638</v>
      </c>
      <c r="B201">
        <v>206.699997</v>
      </c>
      <c r="C201">
        <v>216.800003</v>
      </c>
      <c r="D201">
        <v>206</v>
      </c>
      <c r="E201">
        <v>216.490005</v>
      </c>
      <c r="F201">
        <v>216.26054400000001</v>
      </c>
      <c r="G201">
        <v>52128000</v>
      </c>
      <c r="H201" s="2">
        <f t="shared" si="3"/>
        <v>4.1618596836385538E-2</v>
      </c>
    </row>
    <row r="202" spans="1:8" x14ac:dyDescent="0.3">
      <c r="A202" s="1">
        <v>44641</v>
      </c>
      <c r="B202">
        <v>214.5</v>
      </c>
      <c r="C202">
        <v>214.71000699999999</v>
      </c>
      <c r="D202">
        <v>207.63000500000001</v>
      </c>
      <c r="E202">
        <v>211.490005</v>
      </c>
      <c r="F202">
        <v>211.26585399999999</v>
      </c>
      <c r="G202">
        <v>30142300</v>
      </c>
      <c r="H202" s="2">
        <f t="shared" si="3"/>
        <v>-2.3095754466817071E-2</v>
      </c>
    </row>
    <row r="203" spans="1:8" x14ac:dyDescent="0.3">
      <c r="A203" s="1">
        <v>44642</v>
      </c>
      <c r="B203">
        <v>211.36999499999999</v>
      </c>
      <c r="C203">
        <v>219.46000699999999</v>
      </c>
      <c r="D203">
        <v>210.179993</v>
      </c>
      <c r="E203">
        <v>216.64999399999999</v>
      </c>
      <c r="F203">
        <v>216.42036400000001</v>
      </c>
      <c r="G203">
        <v>31998800</v>
      </c>
      <c r="H203" s="2">
        <f t="shared" si="3"/>
        <v>2.4398264116547712E-2</v>
      </c>
    </row>
    <row r="204" spans="1:8" x14ac:dyDescent="0.3">
      <c r="A204" s="1">
        <v>44643</v>
      </c>
      <c r="B204">
        <v>213.33000200000001</v>
      </c>
      <c r="C204">
        <v>216.800003</v>
      </c>
      <c r="D204">
        <v>212.16000399999999</v>
      </c>
      <c r="E204">
        <v>213.46000699999999</v>
      </c>
      <c r="F204">
        <v>213.23376500000001</v>
      </c>
      <c r="G204">
        <v>23717300</v>
      </c>
      <c r="H204" s="2">
        <f t="shared" si="3"/>
        <v>-1.472414995774245E-2</v>
      </c>
    </row>
    <row r="205" spans="1:8" x14ac:dyDescent="0.3">
      <c r="A205" s="1">
        <v>44644</v>
      </c>
      <c r="B205">
        <v>215</v>
      </c>
      <c r="C205">
        <v>220.66999799999999</v>
      </c>
      <c r="D205">
        <v>214.78999300000001</v>
      </c>
      <c r="E205">
        <v>219.570007</v>
      </c>
      <c r="F205">
        <v>219.33727999999999</v>
      </c>
      <c r="G205">
        <v>31502300</v>
      </c>
      <c r="H205" s="2">
        <f t="shared" si="3"/>
        <v>2.862362878119841E-2</v>
      </c>
    </row>
    <row r="206" spans="1:8" x14ac:dyDescent="0.3">
      <c r="A206" s="1">
        <v>44645</v>
      </c>
      <c r="B206">
        <v>220.509995</v>
      </c>
      <c r="C206">
        <v>225.5</v>
      </c>
      <c r="D206">
        <v>218.88999899999999</v>
      </c>
      <c r="E206">
        <v>221.820007</v>
      </c>
      <c r="F206">
        <v>221.5849</v>
      </c>
      <c r="G206">
        <v>40039000</v>
      </c>
      <c r="H206" s="2">
        <f t="shared" si="3"/>
        <v>1.0247301217237744E-2</v>
      </c>
    </row>
    <row r="207" spans="1:8" x14ac:dyDescent="0.3">
      <c r="A207" s="1">
        <v>44648</v>
      </c>
      <c r="B207">
        <v>222.13000500000001</v>
      </c>
      <c r="C207">
        <v>224.03999300000001</v>
      </c>
      <c r="D207">
        <v>219.53999300000001</v>
      </c>
      <c r="E207">
        <v>223.58999600000001</v>
      </c>
      <c r="F207">
        <v>223.35301200000001</v>
      </c>
      <c r="G207">
        <v>26224100</v>
      </c>
      <c r="H207" s="2">
        <f t="shared" si="3"/>
        <v>7.9793929498884631E-3</v>
      </c>
    </row>
    <row r="208" spans="1:8" x14ac:dyDescent="0.3">
      <c r="A208" s="1">
        <v>44649</v>
      </c>
      <c r="B208">
        <v>226.070007</v>
      </c>
      <c r="C208">
        <v>230.88999899999999</v>
      </c>
      <c r="D208">
        <v>225.28999300000001</v>
      </c>
      <c r="E208">
        <v>229.86000100000001</v>
      </c>
      <c r="F208">
        <v>229.61637899999999</v>
      </c>
      <c r="G208">
        <v>31417900</v>
      </c>
      <c r="H208" s="2">
        <f t="shared" si="3"/>
        <v>2.8042421897981507E-2</v>
      </c>
    </row>
    <row r="209" spans="1:8" x14ac:dyDescent="0.3">
      <c r="A209" s="1">
        <v>44650</v>
      </c>
      <c r="B209">
        <v>228.91000399999999</v>
      </c>
      <c r="C209">
        <v>231.14999399999999</v>
      </c>
      <c r="D209">
        <v>226.71000699999999</v>
      </c>
      <c r="E209">
        <v>227.85000600000001</v>
      </c>
      <c r="F209">
        <v>227.60850500000001</v>
      </c>
      <c r="G209">
        <v>25588000</v>
      </c>
      <c r="H209" s="2">
        <f t="shared" si="3"/>
        <v>-8.7444313549794317E-3</v>
      </c>
    </row>
    <row r="210" spans="1:8" x14ac:dyDescent="0.3">
      <c r="A210" s="1">
        <v>44651</v>
      </c>
      <c r="B210">
        <v>228.449997</v>
      </c>
      <c r="C210">
        <v>228.490005</v>
      </c>
      <c r="D210">
        <v>222.259995</v>
      </c>
      <c r="E210">
        <v>222.36000100000001</v>
      </c>
      <c r="F210">
        <v>222.12432899999999</v>
      </c>
      <c r="G210">
        <v>24192300</v>
      </c>
      <c r="H210" s="2">
        <f t="shared" si="3"/>
        <v>-2.4094820519776489E-2</v>
      </c>
    </row>
    <row r="211" spans="1:8" x14ac:dyDescent="0.3">
      <c r="A211" s="1">
        <v>44652</v>
      </c>
      <c r="B211">
        <v>224.550003</v>
      </c>
      <c r="C211">
        <v>227.279999</v>
      </c>
      <c r="D211">
        <v>222.699997</v>
      </c>
      <c r="E211">
        <v>224.85000600000001</v>
      </c>
      <c r="F211">
        <v>224.611694</v>
      </c>
      <c r="G211">
        <v>19544800</v>
      </c>
      <c r="H211" s="2">
        <f t="shared" si="3"/>
        <v>1.1198079640231682E-2</v>
      </c>
    </row>
    <row r="212" spans="1:8" x14ac:dyDescent="0.3">
      <c r="A212" s="1">
        <v>44655</v>
      </c>
      <c r="B212">
        <v>225.979996</v>
      </c>
      <c r="C212">
        <v>234.35000600000001</v>
      </c>
      <c r="D212">
        <v>225.86000100000001</v>
      </c>
      <c r="E212">
        <v>233.88999899999999</v>
      </c>
      <c r="F212">
        <v>233.64210499999999</v>
      </c>
      <c r="G212">
        <v>28054800</v>
      </c>
      <c r="H212" s="2">
        <f t="shared" si="3"/>
        <v>4.0204548626963259E-2</v>
      </c>
    </row>
    <row r="213" spans="1:8" x14ac:dyDescent="0.3">
      <c r="A213" s="1">
        <v>44656</v>
      </c>
      <c r="B213">
        <v>234.08000200000001</v>
      </c>
      <c r="C213">
        <v>236.86000100000001</v>
      </c>
      <c r="D213">
        <v>231.020004</v>
      </c>
      <c r="E213">
        <v>231.83999600000001</v>
      </c>
      <c r="F213">
        <v>231.594269</v>
      </c>
      <c r="G213">
        <v>29727200</v>
      </c>
      <c r="H213" s="2">
        <f t="shared" si="3"/>
        <v>-8.7648168316934987E-3</v>
      </c>
    </row>
    <row r="214" spans="1:8" x14ac:dyDescent="0.3">
      <c r="A214" s="1">
        <v>44657</v>
      </c>
      <c r="B214">
        <v>226.91000399999999</v>
      </c>
      <c r="C214">
        <v>228.990005</v>
      </c>
      <c r="D214">
        <v>221.41000399999999</v>
      </c>
      <c r="E214">
        <v>223.300003</v>
      </c>
      <c r="F214">
        <v>223.06332399999999</v>
      </c>
      <c r="G214">
        <v>28995100</v>
      </c>
      <c r="H214" s="2">
        <f t="shared" si="3"/>
        <v>-3.6835719234570762E-2</v>
      </c>
    </row>
    <row r="215" spans="1:8" x14ac:dyDescent="0.3">
      <c r="A215" s="1">
        <v>44658</v>
      </c>
      <c r="B215">
        <v>223.929993</v>
      </c>
      <c r="C215">
        <v>225.520004</v>
      </c>
      <c r="D215">
        <v>218.55999800000001</v>
      </c>
      <c r="E215">
        <v>222.949997</v>
      </c>
      <c r="F215">
        <v>222.71369899999999</v>
      </c>
      <c r="G215">
        <v>21037200</v>
      </c>
      <c r="H215" s="2">
        <f t="shared" si="3"/>
        <v>-1.5674249677462278E-3</v>
      </c>
    </row>
    <row r="216" spans="1:8" x14ac:dyDescent="0.3">
      <c r="A216" s="1">
        <v>44659</v>
      </c>
      <c r="B216">
        <v>222.38000500000001</v>
      </c>
      <c r="C216">
        <v>225.13000500000001</v>
      </c>
      <c r="D216">
        <v>220.029999</v>
      </c>
      <c r="E216">
        <v>222.33000200000001</v>
      </c>
      <c r="F216">
        <v>222.09435999999999</v>
      </c>
      <c r="G216">
        <v>18375700</v>
      </c>
      <c r="H216" s="2">
        <f t="shared" si="3"/>
        <v>-2.7808701876770544E-3</v>
      </c>
    </row>
    <row r="217" spans="1:8" x14ac:dyDescent="0.3">
      <c r="A217" s="1">
        <v>44662</v>
      </c>
      <c r="B217">
        <v>218.41999799999999</v>
      </c>
      <c r="C217">
        <v>220.61000100000001</v>
      </c>
      <c r="D217">
        <v>215.220001</v>
      </c>
      <c r="E217">
        <v>216.46000699999999</v>
      </c>
      <c r="F217">
        <v>216.23057600000001</v>
      </c>
      <c r="G217">
        <v>20516600</v>
      </c>
      <c r="H217" s="2">
        <f t="shared" si="3"/>
        <v>-2.640217220885923E-2</v>
      </c>
    </row>
    <row r="218" spans="1:8" x14ac:dyDescent="0.3">
      <c r="A218" s="1">
        <v>44663</v>
      </c>
      <c r="B218">
        <v>220.240005</v>
      </c>
      <c r="C218">
        <v>222.029999</v>
      </c>
      <c r="D218">
        <v>213.13000500000001</v>
      </c>
      <c r="E218">
        <v>214.13999899999999</v>
      </c>
      <c r="F218">
        <v>213.91304</v>
      </c>
      <c r="G218">
        <v>20128800</v>
      </c>
      <c r="H218" s="2">
        <f t="shared" si="3"/>
        <v>-1.0717952161943715E-2</v>
      </c>
    </row>
    <row r="219" spans="1:8" x14ac:dyDescent="0.3">
      <c r="A219" s="1">
        <v>44664</v>
      </c>
      <c r="B219">
        <v>211.820007</v>
      </c>
      <c r="C219">
        <v>216.61000100000001</v>
      </c>
      <c r="D219">
        <v>211.33000200000001</v>
      </c>
      <c r="E219">
        <v>214.990005</v>
      </c>
      <c r="F219">
        <v>214.762146</v>
      </c>
      <c r="G219">
        <v>19231800</v>
      </c>
      <c r="H219" s="2">
        <f t="shared" si="3"/>
        <v>3.9693938730241971E-3</v>
      </c>
    </row>
    <row r="220" spans="1:8" x14ac:dyDescent="0.3">
      <c r="A220" s="1">
        <v>44665</v>
      </c>
      <c r="B220">
        <v>214.88999899999999</v>
      </c>
      <c r="C220">
        <v>214.990005</v>
      </c>
      <c r="D220">
        <v>210</v>
      </c>
      <c r="E220">
        <v>210.179993</v>
      </c>
      <c r="F220">
        <v>209.95723000000001</v>
      </c>
      <c r="G220">
        <v>18379500</v>
      </c>
      <c r="H220" s="2">
        <f t="shared" si="3"/>
        <v>-2.2373188930341206E-2</v>
      </c>
    </row>
    <row r="221" spans="1:8" x14ac:dyDescent="0.3">
      <c r="A221" s="1">
        <v>44669</v>
      </c>
      <c r="B221">
        <v>210</v>
      </c>
      <c r="C221">
        <v>213.38000500000001</v>
      </c>
      <c r="D221">
        <v>208.300003</v>
      </c>
      <c r="E221">
        <v>210.770004</v>
      </c>
      <c r="F221">
        <v>210.546616</v>
      </c>
      <c r="G221">
        <v>16580800</v>
      </c>
      <c r="H221" s="2">
        <f t="shared" si="3"/>
        <v>2.8071701382157916E-3</v>
      </c>
    </row>
    <row r="222" spans="1:8" x14ac:dyDescent="0.3">
      <c r="A222" s="1">
        <v>44670</v>
      </c>
      <c r="B222">
        <v>210.520004</v>
      </c>
      <c r="C222">
        <v>218.429993</v>
      </c>
      <c r="D222">
        <v>209</v>
      </c>
      <c r="E222">
        <v>217.30999800000001</v>
      </c>
      <c r="F222">
        <v>217.079666</v>
      </c>
      <c r="G222">
        <v>20089900</v>
      </c>
      <c r="H222" s="2">
        <f t="shared" si="3"/>
        <v>3.1029054779540675E-2</v>
      </c>
    </row>
    <row r="223" spans="1:8" x14ac:dyDescent="0.3">
      <c r="A223" s="1">
        <v>44671</v>
      </c>
      <c r="B223">
        <v>213.61000100000001</v>
      </c>
      <c r="C223">
        <v>214.16000399999999</v>
      </c>
      <c r="D223">
        <v>198.91999799999999</v>
      </c>
      <c r="E223">
        <v>200.41999799999999</v>
      </c>
      <c r="F223">
        <v>200.207581</v>
      </c>
      <c r="G223">
        <v>43036500</v>
      </c>
      <c r="H223" s="2">
        <f t="shared" si="3"/>
        <v>-7.7723069142911744E-2</v>
      </c>
    </row>
    <row r="224" spans="1:8" x14ac:dyDescent="0.3">
      <c r="A224" s="1">
        <v>44672</v>
      </c>
      <c r="B224">
        <v>201.60000600000001</v>
      </c>
      <c r="C224">
        <v>202.970001</v>
      </c>
      <c r="D224">
        <v>185.58000200000001</v>
      </c>
      <c r="E224">
        <v>188.070007</v>
      </c>
      <c r="F224">
        <v>187.870667</v>
      </c>
      <c r="G224">
        <v>49954100</v>
      </c>
      <c r="H224" s="2">
        <f t="shared" si="3"/>
        <v>-6.1620552456047771E-2</v>
      </c>
    </row>
    <row r="225" spans="1:8" x14ac:dyDescent="0.3">
      <c r="A225" s="1">
        <v>44673</v>
      </c>
      <c r="B225">
        <v>190.36999499999999</v>
      </c>
      <c r="C225">
        <v>192.720001</v>
      </c>
      <c r="D225">
        <v>183.270004</v>
      </c>
      <c r="E225">
        <v>184.11000100000001</v>
      </c>
      <c r="F225">
        <v>183.91487100000001</v>
      </c>
      <c r="G225">
        <v>36426800</v>
      </c>
      <c r="H225" s="2">
        <f t="shared" si="3"/>
        <v>-2.1056020910341079E-2</v>
      </c>
    </row>
    <row r="226" spans="1:8" x14ac:dyDescent="0.3">
      <c r="A226" s="1">
        <v>44676</v>
      </c>
      <c r="B226">
        <v>182.729996</v>
      </c>
      <c r="C226">
        <v>187.179993</v>
      </c>
      <c r="D226">
        <v>181.66000399999999</v>
      </c>
      <c r="E226">
        <v>186.990005</v>
      </c>
      <c r="F226">
        <v>186.791809</v>
      </c>
      <c r="G226">
        <v>29281100</v>
      </c>
      <c r="H226" s="2">
        <f t="shared" si="3"/>
        <v>1.5642843867020483E-2</v>
      </c>
    </row>
    <row r="227" spans="1:8" x14ac:dyDescent="0.3">
      <c r="A227" s="1">
        <v>44677</v>
      </c>
      <c r="B227">
        <v>186.63000500000001</v>
      </c>
      <c r="C227">
        <v>187.19000199999999</v>
      </c>
      <c r="D227">
        <v>179.5</v>
      </c>
      <c r="E227">
        <v>180.949997</v>
      </c>
      <c r="F227">
        <v>180.75820899999999</v>
      </c>
      <c r="G227">
        <v>31747400</v>
      </c>
      <c r="H227" s="2">
        <f t="shared" si="3"/>
        <v>-3.2301234496464132E-2</v>
      </c>
    </row>
    <row r="228" spans="1:8" x14ac:dyDescent="0.3">
      <c r="A228" s="1">
        <v>44678</v>
      </c>
      <c r="B228">
        <v>174.429993</v>
      </c>
      <c r="C228">
        <v>181.21000699999999</v>
      </c>
      <c r="D228">
        <v>169</v>
      </c>
      <c r="E228">
        <v>174.949997</v>
      </c>
      <c r="F228">
        <v>174.76457199999999</v>
      </c>
      <c r="G228">
        <v>71062900</v>
      </c>
      <c r="H228" s="2">
        <f t="shared" si="3"/>
        <v>-3.3158331580408922E-2</v>
      </c>
    </row>
    <row r="229" spans="1:8" x14ac:dyDescent="0.3">
      <c r="A229" s="1">
        <v>44679</v>
      </c>
      <c r="B229">
        <v>202.91999799999999</v>
      </c>
      <c r="C229">
        <v>208.529999</v>
      </c>
      <c r="D229">
        <v>192.89999399999999</v>
      </c>
      <c r="E229">
        <v>205.729996</v>
      </c>
      <c r="F229">
        <v>205.51194799999999</v>
      </c>
      <c r="G229">
        <v>100890600</v>
      </c>
      <c r="H229" s="2">
        <f t="shared" si="3"/>
        <v>0.17593597901004826</v>
      </c>
    </row>
    <row r="230" spans="1:8" x14ac:dyDescent="0.3">
      <c r="A230" s="1">
        <v>44680</v>
      </c>
      <c r="B230">
        <v>204.46000699999999</v>
      </c>
      <c r="C230">
        <v>212.479996</v>
      </c>
      <c r="D230">
        <v>199.89999399999999</v>
      </c>
      <c r="E230">
        <v>200.470001</v>
      </c>
      <c r="F230">
        <v>200.25752299999999</v>
      </c>
      <c r="G230">
        <v>49193400</v>
      </c>
      <c r="H230" s="2">
        <f t="shared" si="3"/>
        <v>-2.5567467565595071E-2</v>
      </c>
    </row>
    <row r="231" spans="1:8" x14ac:dyDescent="0.3">
      <c r="A231" s="1">
        <v>44683</v>
      </c>
      <c r="B231">
        <v>201.16999799999999</v>
      </c>
      <c r="C231">
        <v>211.88000500000001</v>
      </c>
      <c r="D231">
        <v>200.990005</v>
      </c>
      <c r="E231">
        <v>211.13000500000001</v>
      </c>
      <c r="F231">
        <v>210.90623500000001</v>
      </c>
      <c r="G231">
        <v>49915300</v>
      </c>
      <c r="H231" s="2">
        <f t="shared" si="3"/>
        <v>5.3175058347009314E-2</v>
      </c>
    </row>
    <row r="232" spans="1:8" x14ac:dyDescent="0.3">
      <c r="A232" s="1">
        <v>44684</v>
      </c>
      <c r="B232">
        <v>210.449997</v>
      </c>
      <c r="C232">
        <v>214.89999399999999</v>
      </c>
      <c r="D232">
        <v>208.08999600000001</v>
      </c>
      <c r="E232">
        <v>212.029999</v>
      </c>
      <c r="F232">
        <v>211.80526699999999</v>
      </c>
      <c r="G232">
        <v>41556300</v>
      </c>
      <c r="H232" s="2">
        <f t="shared" si="3"/>
        <v>4.26274796895871E-3</v>
      </c>
    </row>
    <row r="233" spans="1:8" x14ac:dyDescent="0.3">
      <c r="A233" s="1">
        <v>44685</v>
      </c>
      <c r="B233">
        <v>210.64999399999999</v>
      </c>
      <c r="C233">
        <v>224.300003</v>
      </c>
      <c r="D233">
        <v>206.96000699999999</v>
      </c>
      <c r="E233">
        <v>223.41000399999999</v>
      </c>
      <c r="F233">
        <v>223.17321799999999</v>
      </c>
      <c r="G233">
        <v>41375900</v>
      </c>
      <c r="H233" s="2">
        <f t="shared" si="3"/>
        <v>5.3671674072874861E-2</v>
      </c>
    </row>
    <row r="234" spans="1:8" x14ac:dyDescent="0.3">
      <c r="A234" s="1">
        <v>44686</v>
      </c>
      <c r="B234">
        <v>218.740005</v>
      </c>
      <c r="C234">
        <v>220.16999799999999</v>
      </c>
      <c r="D234">
        <v>206.16000399999999</v>
      </c>
      <c r="E234">
        <v>208.279999</v>
      </c>
      <c r="F234">
        <v>208.05924999999999</v>
      </c>
      <c r="G234">
        <v>41129200</v>
      </c>
      <c r="H234" s="2">
        <f t="shared" si="3"/>
        <v>-6.7723041623507535E-2</v>
      </c>
    </row>
    <row r="235" spans="1:8" x14ac:dyDescent="0.3">
      <c r="A235" s="1">
        <v>44687</v>
      </c>
      <c r="B235">
        <v>207.33999600000001</v>
      </c>
      <c r="C235">
        <v>209.38000500000001</v>
      </c>
      <c r="D235">
        <v>201.020004</v>
      </c>
      <c r="E235">
        <v>203.770004</v>
      </c>
      <c r="F235">
        <v>203.55403100000001</v>
      </c>
      <c r="G235">
        <v>34747200</v>
      </c>
      <c r="H235" s="2">
        <f t="shared" si="3"/>
        <v>-2.1653519404904564E-2</v>
      </c>
    </row>
    <row r="236" spans="1:8" x14ac:dyDescent="0.3">
      <c r="A236" s="1">
        <v>44690</v>
      </c>
      <c r="B236">
        <v>199.83999600000001</v>
      </c>
      <c r="C236">
        <v>202.570007</v>
      </c>
      <c r="D236">
        <v>195.58000200000001</v>
      </c>
      <c r="E236">
        <v>196.21000699999999</v>
      </c>
      <c r="F236">
        <v>196.00204500000001</v>
      </c>
      <c r="G236">
        <v>36303200</v>
      </c>
      <c r="H236" s="2">
        <f t="shared" si="3"/>
        <v>-3.7100637245902048E-2</v>
      </c>
    </row>
    <row r="237" spans="1:8" x14ac:dyDescent="0.3">
      <c r="A237" s="1">
        <v>44691</v>
      </c>
      <c r="B237">
        <v>199.509995</v>
      </c>
      <c r="C237">
        <v>202.96000699999999</v>
      </c>
      <c r="D237">
        <v>194.19000199999999</v>
      </c>
      <c r="E237">
        <v>197.64999399999999</v>
      </c>
      <c r="F237">
        <v>197.440506</v>
      </c>
      <c r="G237">
        <v>34452500</v>
      </c>
      <c r="H237" s="2">
        <f t="shared" si="3"/>
        <v>7.3390089629832298E-3</v>
      </c>
    </row>
    <row r="238" spans="1:8" x14ac:dyDescent="0.3">
      <c r="A238" s="1">
        <v>44692</v>
      </c>
      <c r="B238">
        <v>196.33000200000001</v>
      </c>
      <c r="C238">
        <v>200.66999799999999</v>
      </c>
      <c r="D238">
        <v>188.270004</v>
      </c>
      <c r="E238">
        <v>188.740005</v>
      </c>
      <c r="F238">
        <v>188.539963</v>
      </c>
      <c r="G238">
        <v>31153400</v>
      </c>
      <c r="H238" s="2">
        <f t="shared" si="3"/>
        <v>-4.5079632028726481E-2</v>
      </c>
    </row>
    <row r="239" spans="1:8" x14ac:dyDescent="0.3">
      <c r="A239" s="1">
        <v>44693</v>
      </c>
      <c r="B239">
        <v>187.05999800000001</v>
      </c>
      <c r="C239">
        <v>198.050003</v>
      </c>
      <c r="D239">
        <v>184.779999</v>
      </c>
      <c r="E239">
        <v>191.240005</v>
      </c>
      <c r="F239">
        <v>191.037308</v>
      </c>
      <c r="G239">
        <v>38262200</v>
      </c>
      <c r="H239" s="2">
        <f t="shared" si="3"/>
        <v>1.3245734522471799E-2</v>
      </c>
    </row>
    <row r="240" spans="1:8" x14ac:dyDescent="0.3">
      <c r="A240" s="1">
        <v>44694</v>
      </c>
      <c r="B240">
        <v>192.58000200000001</v>
      </c>
      <c r="C240">
        <v>199.88999899999999</v>
      </c>
      <c r="D240">
        <v>191.279999</v>
      </c>
      <c r="E240">
        <v>198.61999499999999</v>
      </c>
      <c r="F240">
        <v>198.40948499999999</v>
      </c>
      <c r="G240">
        <v>24549800</v>
      </c>
      <c r="H240" s="2">
        <f t="shared" si="3"/>
        <v>3.8590199785865892E-2</v>
      </c>
    </row>
    <row r="241" spans="1:8" x14ac:dyDescent="0.3">
      <c r="A241" s="1">
        <v>44697</v>
      </c>
      <c r="B241">
        <v>197.050003</v>
      </c>
      <c r="C241">
        <v>205.36999499999999</v>
      </c>
      <c r="D241">
        <v>195.929993</v>
      </c>
      <c r="E241">
        <v>200.03999300000001</v>
      </c>
      <c r="F241">
        <v>199.82797199999999</v>
      </c>
      <c r="G241">
        <v>27112600</v>
      </c>
      <c r="H241" s="2">
        <f t="shared" si="3"/>
        <v>7.1493204901149103E-3</v>
      </c>
    </row>
    <row r="242" spans="1:8" x14ac:dyDescent="0.3">
      <c r="A242" s="1">
        <v>44698</v>
      </c>
      <c r="B242">
        <v>202.11999499999999</v>
      </c>
      <c r="C242">
        <v>205.46000699999999</v>
      </c>
      <c r="D242">
        <v>198.36000100000001</v>
      </c>
      <c r="E242">
        <v>202.61999499999999</v>
      </c>
      <c r="F242">
        <v>202.40524300000001</v>
      </c>
      <c r="G242">
        <v>24872700</v>
      </c>
      <c r="H242" s="2">
        <f t="shared" si="3"/>
        <v>1.2897430965216936E-2</v>
      </c>
    </row>
    <row r="243" spans="1:8" x14ac:dyDescent="0.3">
      <c r="A243" s="1">
        <v>44699</v>
      </c>
      <c r="B243">
        <v>200</v>
      </c>
      <c r="C243">
        <v>201</v>
      </c>
      <c r="D243">
        <v>191.63000500000001</v>
      </c>
      <c r="E243">
        <v>192.240005</v>
      </c>
      <c r="F243">
        <v>192.03625500000001</v>
      </c>
      <c r="G243">
        <v>23960000</v>
      </c>
      <c r="H243" s="2">
        <f t="shared" si="3"/>
        <v>-5.1228853302459083E-2</v>
      </c>
    </row>
    <row r="244" spans="1:8" x14ac:dyDescent="0.3">
      <c r="A244" s="1">
        <v>44700</v>
      </c>
      <c r="B244">
        <v>191.199997</v>
      </c>
      <c r="C244">
        <v>195.28999300000001</v>
      </c>
      <c r="D244">
        <v>189.60000600000001</v>
      </c>
      <c r="E244">
        <v>191.28999300000001</v>
      </c>
      <c r="F244">
        <v>191.08725000000001</v>
      </c>
      <c r="G244">
        <v>24446900</v>
      </c>
      <c r="H244" s="2">
        <f t="shared" si="3"/>
        <v>-4.9418017857416662E-3</v>
      </c>
    </row>
    <row r="245" spans="1:8" x14ac:dyDescent="0.3">
      <c r="A245" s="1">
        <v>44701</v>
      </c>
      <c r="B245">
        <v>194.970001</v>
      </c>
      <c r="C245">
        <v>197.91000399999999</v>
      </c>
      <c r="D245">
        <v>187.86999499999999</v>
      </c>
      <c r="E245">
        <v>193.53999300000001</v>
      </c>
      <c r="F245">
        <v>193.334869</v>
      </c>
      <c r="G245">
        <v>31465600</v>
      </c>
      <c r="H245" s="2">
        <f t="shared" si="3"/>
        <v>1.1762246235222561E-2</v>
      </c>
    </row>
    <row r="246" spans="1:8" x14ac:dyDescent="0.3">
      <c r="A246" s="1">
        <v>44704</v>
      </c>
      <c r="B246">
        <v>195.19000199999999</v>
      </c>
      <c r="C246">
        <v>196.990005</v>
      </c>
      <c r="D246">
        <v>191.240005</v>
      </c>
      <c r="E246">
        <v>196.229996</v>
      </c>
      <c r="F246">
        <v>196.022018</v>
      </c>
      <c r="G246">
        <v>25059200</v>
      </c>
      <c r="H246" s="2">
        <f t="shared" si="3"/>
        <v>1.3898951623915735E-2</v>
      </c>
    </row>
    <row r="247" spans="1:8" x14ac:dyDescent="0.3">
      <c r="A247" s="1">
        <v>44705</v>
      </c>
      <c r="B247">
        <v>180.550003</v>
      </c>
      <c r="C247">
        <v>183.679993</v>
      </c>
      <c r="D247">
        <v>176.11000100000001</v>
      </c>
      <c r="E247">
        <v>181.279999</v>
      </c>
      <c r="F247">
        <v>181.08786000000001</v>
      </c>
      <c r="G247">
        <v>50406300</v>
      </c>
      <c r="H247" s="2">
        <f t="shared" si="3"/>
        <v>-7.6186094403222618E-2</v>
      </c>
    </row>
    <row r="248" spans="1:8" x14ac:dyDescent="0.3">
      <c r="A248" s="1">
        <v>44706</v>
      </c>
      <c r="B248">
        <v>180.39999399999999</v>
      </c>
      <c r="C248">
        <v>185.449997</v>
      </c>
      <c r="D248">
        <v>179.320007</v>
      </c>
      <c r="E248">
        <v>183.83000200000001</v>
      </c>
      <c r="F248">
        <v>183.63516200000001</v>
      </c>
      <c r="G248">
        <v>28030200</v>
      </c>
      <c r="H248" s="2">
        <f t="shared" si="3"/>
        <v>1.4066653872830194E-2</v>
      </c>
    </row>
    <row r="249" spans="1:8" x14ac:dyDescent="0.3">
      <c r="A249" s="1">
        <v>44707</v>
      </c>
      <c r="B249">
        <v>182.88000500000001</v>
      </c>
      <c r="C249">
        <v>192.83000200000001</v>
      </c>
      <c r="D249">
        <v>182.259995</v>
      </c>
      <c r="E249">
        <v>191.63000500000001</v>
      </c>
      <c r="F249">
        <v>191.426895</v>
      </c>
      <c r="G249">
        <v>23056500</v>
      </c>
      <c r="H249" s="2">
        <f t="shared" si="3"/>
        <v>4.243052230397084E-2</v>
      </c>
    </row>
    <row r="250" spans="1:8" x14ac:dyDescent="0.3">
      <c r="A250" s="1">
        <v>44708</v>
      </c>
      <c r="B250">
        <v>191.36000100000001</v>
      </c>
      <c r="C250">
        <v>195.33000200000001</v>
      </c>
      <c r="D250">
        <v>189.800003</v>
      </c>
      <c r="E250">
        <v>195.13000500000001</v>
      </c>
      <c r="F250">
        <v>194.92318700000001</v>
      </c>
      <c r="G250">
        <v>22562700</v>
      </c>
      <c r="H250" s="2">
        <f t="shared" si="3"/>
        <v>1.826436314083486E-2</v>
      </c>
    </row>
    <row r="251" spans="1:8" x14ac:dyDescent="0.3">
      <c r="A251" s="1">
        <v>44712</v>
      </c>
      <c r="B251">
        <v>194.88999899999999</v>
      </c>
      <c r="C251">
        <v>197.60000600000001</v>
      </c>
      <c r="D251">
        <v>192.009995</v>
      </c>
      <c r="E251">
        <v>193.63999899999999</v>
      </c>
      <c r="F251">
        <v>193.43476899999999</v>
      </c>
      <c r="G251">
        <v>26131100</v>
      </c>
      <c r="H251" s="2">
        <f t="shared" si="3"/>
        <v>-7.6359655707487033E-3</v>
      </c>
    </row>
    <row r="252" spans="1:8" x14ac:dyDescent="0.3">
      <c r="A252" s="1">
        <v>44713</v>
      </c>
      <c r="B252">
        <v>196.509995</v>
      </c>
      <c r="C252">
        <v>199.529999</v>
      </c>
      <c r="D252">
        <v>185</v>
      </c>
      <c r="E252">
        <v>188.63999899999999</v>
      </c>
      <c r="F252">
        <v>188.44006300000001</v>
      </c>
      <c r="G252">
        <v>36623500</v>
      </c>
      <c r="H252" s="2">
        <f t="shared" si="3"/>
        <v>-2.5821111473978062E-2</v>
      </c>
    </row>
    <row r="253" spans="1:8" x14ac:dyDescent="0.3">
      <c r="A253" s="1">
        <v>44714</v>
      </c>
      <c r="B253">
        <v>188.449997</v>
      </c>
      <c r="C253">
        <v>200.94000199999999</v>
      </c>
      <c r="D253">
        <v>187.729996</v>
      </c>
      <c r="E253">
        <v>198.86000100000001</v>
      </c>
      <c r="F253">
        <v>198.64923099999999</v>
      </c>
      <c r="G253">
        <v>31951600</v>
      </c>
      <c r="H253" s="2">
        <f t="shared" si="3"/>
        <v>5.4177279761330063E-2</v>
      </c>
    </row>
    <row r="254" spans="1:8" x14ac:dyDescent="0.3">
      <c r="A254" s="1">
        <v>44715</v>
      </c>
      <c r="B254">
        <v>195.979996</v>
      </c>
      <c r="C254">
        <v>196.61000100000001</v>
      </c>
      <c r="D254">
        <v>189.779999</v>
      </c>
      <c r="E254">
        <v>190.779999</v>
      </c>
      <c r="F254">
        <v>190.577789</v>
      </c>
      <c r="G254">
        <v>19465000</v>
      </c>
      <c r="H254" s="2">
        <f t="shared" si="3"/>
        <v>-4.0631609973692029E-2</v>
      </c>
    </row>
    <row r="255" spans="1:8" x14ac:dyDescent="0.3">
      <c r="A255" s="1">
        <v>44718</v>
      </c>
      <c r="B255">
        <v>193.990005</v>
      </c>
      <c r="C255">
        <v>196.91999799999999</v>
      </c>
      <c r="D255">
        <v>188.39999399999999</v>
      </c>
      <c r="E255">
        <v>194.25</v>
      </c>
      <c r="F255">
        <v>194.04411300000001</v>
      </c>
      <c r="G255">
        <v>30574200</v>
      </c>
      <c r="H255" s="2">
        <f t="shared" si="3"/>
        <v>1.8188494696448742E-2</v>
      </c>
    </row>
    <row r="256" spans="1:8" x14ac:dyDescent="0.3">
      <c r="A256" s="1">
        <v>44719</v>
      </c>
      <c r="B256">
        <v>191.929993</v>
      </c>
      <c r="C256">
        <v>196.529999</v>
      </c>
      <c r="D256">
        <v>191.490005</v>
      </c>
      <c r="E256">
        <v>195.64999399999999</v>
      </c>
      <c r="F256">
        <v>195.44262699999999</v>
      </c>
      <c r="G256">
        <v>18828700</v>
      </c>
      <c r="H256" s="2">
        <f t="shared" si="3"/>
        <v>7.2071763191762801E-3</v>
      </c>
    </row>
    <row r="257" spans="1:8" x14ac:dyDescent="0.3">
      <c r="A257" s="1">
        <v>44720</v>
      </c>
      <c r="B257">
        <v>194.66999799999999</v>
      </c>
      <c r="C257">
        <v>202.029999</v>
      </c>
      <c r="D257">
        <v>194.41000399999999</v>
      </c>
      <c r="E257">
        <v>196.63999899999999</v>
      </c>
      <c r="F257">
        <v>196.43158</v>
      </c>
      <c r="G257">
        <v>22267200</v>
      </c>
      <c r="H257" s="2">
        <f t="shared" si="3"/>
        <v>5.0600819338639819E-3</v>
      </c>
    </row>
    <row r="258" spans="1:8" x14ac:dyDescent="0.3">
      <c r="A258" s="1">
        <v>44721</v>
      </c>
      <c r="B258">
        <v>194.279999</v>
      </c>
      <c r="C258">
        <v>199.449997</v>
      </c>
      <c r="D258">
        <v>183.679993</v>
      </c>
      <c r="E258">
        <v>184</v>
      </c>
      <c r="F258">
        <v>183.80497700000001</v>
      </c>
      <c r="G258">
        <v>23501600</v>
      </c>
      <c r="H258" s="2">
        <f t="shared" ref="H258:H321" si="4">(E258-E257)/E257</f>
        <v>-6.4279897601097882E-2</v>
      </c>
    </row>
    <row r="259" spans="1:8" x14ac:dyDescent="0.3">
      <c r="A259" s="1">
        <v>44722</v>
      </c>
      <c r="B259">
        <v>183.03999300000001</v>
      </c>
      <c r="C259">
        <v>183.10000600000001</v>
      </c>
      <c r="D259">
        <v>175.020004</v>
      </c>
      <c r="E259">
        <v>175.570007</v>
      </c>
      <c r="F259">
        <v>175.383926</v>
      </c>
      <c r="G259">
        <v>27450800</v>
      </c>
      <c r="H259" s="2">
        <f t="shared" si="4"/>
        <v>-4.5815179347826064E-2</v>
      </c>
    </row>
    <row r="260" spans="1:8" x14ac:dyDescent="0.3">
      <c r="A260" s="1">
        <v>44725</v>
      </c>
      <c r="B260">
        <v>170.58999600000001</v>
      </c>
      <c r="C260">
        <v>172.58000200000001</v>
      </c>
      <c r="D260">
        <v>164.029999</v>
      </c>
      <c r="E260">
        <v>164.259995</v>
      </c>
      <c r="F260">
        <v>164.085892</v>
      </c>
      <c r="G260">
        <v>31749300</v>
      </c>
      <c r="H260" s="2">
        <f t="shared" si="4"/>
        <v>-6.4418816136403073E-2</v>
      </c>
    </row>
    <row r="261" spans="1:8" x14ac:dyDescent="0.3">
      <c r="A261" s="1">
        <v>44726</v>
      </c>
      <c r="B261">
        <v>166.029999</v>
      </c>
      <c r="C261">
        <v>166.75</v>
      </c>
      <c r="D261">
        <v>161.36000100000001</v>
      </c>
      <c r="E261">
        <v>163.729996</v>
      </c>
      <c r="F261">
        <v>163.55645799999999</v>
      </c>
      <c r="G261">
        <v>27244300</v>
      </c>
      <c r="H261" s="2">
        <f t="shared" si="4"/>
        <v>-3.2265859986176405E-3</v>
      </c>
    </row>
    <row r="262" spans="1:8" x14ac:dyDescent="0.3">
      <c r="A262" s="1">
        <v>44727</v>
      </c>
      <c r="B262">
        <v>167.199997</v>
      </c>
      <c r="C262">
        <v>172.16000399999999</v>
      </c>
      <c r="D262">
        <v>163.979996</v>
      </c>
      <c r="E262">
        <v>169.35000600000001</v>
      </c>
      <c r="F262">
        <v>169.17051699999999</v>
      </c>
      <c r="G262">
        <v>30008300</v>
      </c>
      <c r="H262" s="2">
        <f t="shared" si="4"/>
        <v>3.4324864944112063E-2</v>
      </c>
    </row>
    <row r="263" spans="1:8" x14ac:dyDescent="0.3">
      <c r="A263" s="1">
        <v>44728</v>
      </c>
      <c r="B263">
        <v>163.720001</v>
      </c>
      <c r="C263">
        <v>165.08000200000001</v>
      </c>
      <c r="D263">
        <v>159.61000100000001</v>
      </c>
      <c r="E263">
        <v>160.86999499999999</v>
      </c>
      <c r="F263">
        <v>160.69949299999999</v>
      </c>
      <c r="G263">
        <v>26944100</v>
      </c>
      <c r="H263" s="2">
        <f t="shared" si="4"/>
        <v>-5.0073874812853671E-2</v>
      </c>
    </row>
    <row r="264" spans="1:8" x14ac:dyDescent="0.3">
      <c r="A264" s="1">
        <v>44729</v>
      </c>
      <c r="B264">
        <v>161.679993</v>
      </c>
      <c r="C264">
        <v>165.89999399999999</v>
      </c>
      <c r="D264">
        <v>159.89999399999999</v>
      </c>
      <c r="E264">
        <v>163.740005</v>
      </c>
      <c r="F264">
        <v>163.566452</v>
      </c>
      <c r="G264">
        <v>31374200</v>
      </c>
      <c r="H264" s="2">
        <f t="shared" si="4"/>
        <v>1.7840555039490166E-2</v>
      </c>
    </row>
    <row r="265" spans="1:8" x14ac:dyDescent="0.3">
      <c r="A265" s="1">
        <v>44733</v>
      </c>
      <c r="B265">
        <v>165.929993</v>
      </c>
      <c r="C265">
        <v>167.759995</v>
      </c>
      <c r="D265">
        <v>155.970001</v>
      </c>
      <c r="E265">
        <v>157.050003</v>
      </c>
      <c r="F265">
        <v>156.883545</v>
      </c>
      <c r="G265">
        <v>50724900</v>
      </c>
      <c r="H265" s="2">
        <f t="shared" si="4"/>
        <v>-4.0857467910789383E-2</v>
      </c>
    </row>
    <row r="266" spans="1:8" x14ac:dyDescent="0.3">
      <c r="A266" s="1">
        <v>44734</v>
      </c>
      <c r="B266">
        <v>158.38000500000001</v>
      </c>
      <c r="C266">
        <v>160.78999300000001</v>
      </c>
      <c r="D266">
        <v>155.44000199999999</v>
      </c>
      <c r="E266">
        <v>155.85000600000001</v>
      </c>
      <c r="F266">
        <v>155.68483000000001</v>
      </c>
      <c r="G266">
        <v>47267800</v>
      </c>
      <c r="H266" s="2">
        <f t="shared" si="4"/>
        <v>-7.6408594528966436E-3</v>
      </c>
    </row>
    <row r="267" spans="1:8" x14ac:dyDescent="0.3">
      <c r="A267" s="1">
        <v>44735</v>
      </c>
      <c r="B267">
        <v>156.270004</v>
      </c>
      <c r="C267">
        <v>159.75</v>
      </c>
      <c r="D267">
        <v>154.25</v>
      </c>
      <c r="E267">
        <v>158.75</v>
      </c>
      <c r="F267">
        <v>158.58174099999999</v>
      </c>
      <c r="G267">
        <v>40499200</v>
      </c>
      <c r="H267" s="2">
        <f t="shared" si="4"/>
        <v>1.8607596332078372E-2</v>
      </c>
    </row>
    <row r="268" spans="1:8" x14ac:dyDescent="0.3">
      <c r="A268" s="1">
        <v>44736</v>
      </c>
      <c r="B268">
        <v>161.729996</v>
      </c>
      <c r="C268">
        <v>170.25</v>
      </c>
      <c r="D268">
        <v>161.300003</v>
      </c>
      <c r="E268">
        <v>170.16000399999999</v>
      </c>
      <c r="F268">
        <v>169.97966</v>
      </c>
      <c r="G268">
        <v>68736000</v>
      </c>
      <c r="H268" s="2">
        <f t="shared" si="4"/>
        <v>7.1874040944881798E-2</v>
      </c>
    </row>
    <row r="269" spans="1:8" x14ac:dyDescent="0.3">
      <c r="A269" s="1">
        <v>44739</v>
      </c>
      <c r="B269">
        <v>171.320007</v>
      </c>
      <c r="C269">
        <v>171.75</v>
      </c>
      <c r="D269">
        <v>168.009995</v>
      </c>
      <c r="E269">
        <v>169.490005</v>
      </c>
      <c r="F269">
        <v>169.31036399999999</v>
      </c>
      <c r="G269">
        <v>29174600</v>
      </c>
      <c r="H269" s="2">
        <f t="shared" si="4"/>
        <v>-3.937464646509941E-3</v>
      </c>
    </row>
    <row r="270" spans="1:8" x14ac:dyDescent="0.3">
      <c r="A270" s="1">
        <v>44740</v>
      </c>
      <c r="B270">
        <v>169.89999399999999</v>
      </c>
      <c r="C270">
        <v>171.300003</v>
      </c>
      <c r="D270">
        <v>160.61000100000001</v>
      </c>
      <c r="E270">
        <v>160.679993</v>
      </c>
      <c r="F270">
        <v>160.50968900000001</v>
      </c>
      <c r="G270">
        <v>27744500</v>
      </c>
      <c r="H270" s="2">
        <f t="shared" si="4"/>
        <v>-5.1979537082437403E-2</v>
      </c>
    </row>
    <row r="271" spans="1:8" x14ac:dyDescent="0.3">
      <c r="A271" s="1">
        <v>44741</v>
      </c>
      <c r="B271">
        <v>163.570007</v>
      </c>
      <c r="C271">
        <v>166.33000200000001</v>
      </c>
      <c r="D271">
        <v>160.320007</v>
      </c>
      <c r="E271">
        <v>163.94000199999999</v>
      </c>
      <c r="F271">
        <v>163.76625100000001</v>
      </c>
      <c r="G271">
        <v>28595200</v>
      </c>
      <c r="H271" s="2">
        <f t="shared" si="4"/>
        <v>2.0288829611786182E-2</v>
      </c>
    </row>
    <row r="272" spans="1:8" x14ac:dyDescent="0.3">
      <c r="A272" s="1">
        <v>44742</v>
      </c>
      <c r="B272">
        <v>162.14999399999999</v>
      </c>
      <c r="C272">
        <v>165.229996</v>
      </c>
      <c r="D272">
        <v>158.490005</v>
      </c>
      <c r="E272">
        <v>161.25</v>
      </c>
      <c r="F272">
        <v>161.07908599999999</v>
      </c>
      <c r="G272">
        <v>35250600</v>
      </c>
      <c r="H272" s="2">
        <f t="shared" si="4"/>
        <v>-1.6408454112376996E-2</v>
      </c>
    </row>
    <row r="273" spans="1:8" x14ac:dyDescent="0.3">
      <c r="A273" s="1">
        <v>44743</v>
      </c>
      <c r="B273">
        <v>160.30999800000001</v>
      </c>
      <c r="C273">
        <v>160.61999499999999</v>
      </c>
      <c r="D273">
        <v>155</v>
      </c>
      <c r="E273">
        <v>160.029999</v>
      </c>
      <c r="F273">
        <v>159.86038199999999</v>
      </c>
      <c r="G273">
        <v>31423900</v>
      </c>
      <c r="H273" s="2">
        <f t="shared" si="4"/>
        <v>-7.565897674418582E-3</v>
      </c>
    </row>
    <row r="274" spans="1:8" x14ac:dyDescent="0.3">
      <c r="A274" s="1">
        <v>44747</v>
      </c>
      <c r="B274">
        <v>158.13999899999999</v>
      </c>
      <c r="C274">
        <v>168.25</v>
      </c>
      <c r="D274">
        <v>157.020004</v>
      </c>
      <c r="E274">
        <v>168.19000199999999</v>
      </c>
      <c r="F274">
        <v>168.01173399999999</v>
      </c>
      <c r="G274">
        <v>28618600</v>
      </c>
      <c r="H274" s="2">
        <f t="shared" si="4"/>
        <v>5.0990458357748215E-2</v>
      </c>
    </row>
    <row r="275" spans="1:8" x14ac:dyDescent="0.3">
      <c r="A275" s="1">
        <v>44748</v>
      </c>
      <c r="B275">
        <v>168.199997</v>
      </c>
      <c r="C275">
        <v>171.58999600000001</v>
      </c>
      <c r="D275">
        <v>165.46000699999999</v>
      </c>
      <c r="E275">
        <v>169.770004</v>
      </c>
      <c r="F275">
        <v>169.59007299999999</v>
      </c>
      <c r="G275">
        <v>23085900</v>
      </c>
      <c r="H275" s="2">
        <f t="shared" si="4"/>
        <v>9.3941493621006525E-3</v>
      </c>
    </row>
    <row r="276" spans="1:8" x14ac:dyDescent="0.3">
      <c r="A276" s="1">
        <v>44749</v>
      </c>
      <c r="B276">
        <v>169.449997</v>
      </c>
      <c r="C276">
        <v>172.720001</v>
      </c>
      <c r="D276">
        <v>167.779999</v>
      </c>
      <c r="E276">
        <v>172.19000199999999</v>
      </c>
      <c r="F276">
        <v>172.007507</v>
      </c>
      <c r="G276">
        <v>24083400</v>
      </c>
      <c r="H276" s="2">
        <f t="shared" si="4"/>
        <v>1.4254567609010557E-2</v>
      </c>
    </row>
    <row r="277" spans="1:8" x14ac:dyDescent="0.3">
      <c r="A277" s="1">
        <v>44750</v>
      </c>
      <c r="B277">
        <v>169.979996</v>
      </c>
      <c r="C277">
        <v>172.39999399999999</v>
      </c>
      <c r="D277">
        <v>168.14999399999999</v>
      </c>
      <c r="E277">
        <v>170.88000500000001</v>
      </c>
      <c r="F277">
        <v>170.69889800000001</v>
      </c>
      <c r="G277">
        <v>19249200</v>
      </c>
      <c r="H277" s="2">
        <f t="shared" si="4"/>
        <v>-7.6078575107977608E-3</v>
      </c>
    </row>
    <row r="278" spans="1:8" x14ac:dyDescent="0.3">
      <c r="A278" s="1">
        <v>44753</v>
      </c>
      <c r="B278">
        <v>167.070007</v>
      </c>
      <c r="C278">
        <v>167.490005</v>
      </c>
      <c r="D278">
        <v>161.91000399999999</v>
      </c>
      <c r="E278">
        <v>162.88000500000001</v>
      </c>
      <c r="F278">
        <v>162.707367</v>
      </c>
      <c r="G278">
        <v>21885600</v>
      </c>
      <c r="H278" s="2">
        <f t="shared" si="4"/>
        <v>-4.6816478030884887E-2</v>
      </c>
    </row>
    <row r="279" spans="1:8" x14ac:dyDescent="0.3">
      <c r="A279" s="1">
        <v>44754</v>
      </c>
      <c r="B279">
        <v>164.800003</v>
      </c>
      <c r="C279">
        <v>165.91000399999999</v>
      </c>
      <c r="D279">
        <v>162.10000600000001</v>
      </c>
      <c r="E279">
        <v>163.270004</v>
      </c>
      <c r="F279">
        <v>163.09695400000001</v>
      </c>
      <c r="G279">
        <v>16639700</v>
      </c>
      <c r="H279" s="2">
        <f t="shared" si="4"/>
        <v>2.3943945728635558E-3</v>
      </c>
    </row>
    <row r="280" spans="1:8" x14ac:dyDescent="0.3">
      <c r="A280" s="1">
        <v>44755</v>
      </c>
      <c r="B280">
        <v>160.16000399999999</v>
      </c>
      <c r="C280">
        <v>164.979996</v>
      </c>
      <c r="D280">
        <v>159.61000100000001</v>
      </c>
      <c r="E280">
        <v>163.490005</v>
      </c>
      <c r="F280">
        <v>163.31672699999999</v>
      </c>
      <c r="G280">
        <v>16555100</v>
      </c>
      <c r="H280" s="2">
        <f t="shared" si="4"/>
        <v>1.3474673523006487E-3</v>
      </c>
    </row>
    <row r="281" spans="1:8" x14ac:dyDescent="0.3">
      <c r="A281" s="1">
        <v>44756</v>
      </c>
      <c r="B281">
        <v>161.220001</v>
      </c>
      <c r="C281">
        <v>162.58999600000001</v>
      </c>
      <c r="D281">
        <v>157.279999</v>
      </c>
      <c r="E281">
        <v>158.050003</v>
      </c>
      <c r="F281">
        <v>157.88249200000001</v>
      </c>
      <c r="G281">
        <v>23765200</v>
      </c>
      <c r="H281" s="2">
        <f t="shared" si="4"/>
        <v>-3.3274217589020154E-2</v>
      </c>
    </row>
    <row r="282" spans="1:8" x14ac:dyDescent="0.3">
      <c r="A282" s="1">
        <v>44757</v>
      </c>
      <c r="B282">
        <v>160.53999300000001</v>
      </c>
      <c r="C282">
        <v>164.979996</v>
      </c>
      <c r="D282">
        <v>159.820007</v>
      </c>
      <c r="E282">
        <v>164.699997</v>
      </c>
      <c r="F282">
        <v>164.52543600000001</v>
      </c>
      <c r="G282">
        <v>23342800</v>
      </c>
      <c r="H282" s="2">
        <f t="shared" si="4"/>
        <v>4.2075253867600318E-2</v>
      </c>
    </row>
    <row r="283" spans="1:8" x14ac:dyDescent="0.3">
      <c r="A283" s="1">
        <v>44760</v>
      </c>
      <c r="B283">
        <v>166.75</v>
      </c>
      <c r="C283">
        <v>171.69000199999999</v>
      </c>
      <c r="D283">
        <v>165.63999899999999</v>
      </c>
      <c r="E283">
        <v>167.229996</v>
      </c>
      <c r="F283">
        <v>167.05275</v>
      </c>
      <c r="G283">
        <v>23574300</v>
      </c>
      <c r="H283" s="2">
        <f t="shared" si="4"/>
        <v>1.5361257110405434E-2</v>
      </c>
    </row>
    <row r="284" spans="1:8" x14ac:dyDescent="0.3">
      <c r="A284" s="1">
        <v>44761</v>
      </c>
      <c r="B284">
        <v>170.36999499999999</v>
      </c>
      <c r="C284">
        <v>176.490005</v>
      </c>
      <c r="D284">
        <v>169.509995</v>
      </c>
      <c r="E284">
        <v>175.779999</v>
      </c>
      <c r="F284">
        <v>175.59368900000001</v>
      </c>
      <c r="G284">
        <v>25933700</v>
      </c>
      <c r="H284" s="2">
        <f t="shared" si="4"/>
        <v>5.1127209259755071E-2</v>
      </c>
    </row>
    <row r="285" spans="1:8" x14ac:dyDescent="0.3">
      <c r="A285" s="1">
        <v>44762</v>
      </c>
      <c r="B285">
        <v>177.490005</v>
      </c>
      <c r="C285">
        <v>183.60000600000001</v>
      </c>
      <c r="D285">
        <v>176.699997</v>
      </c>
      <c r="E285">
        <v>183.08999600000001</v>
      </c>
      <c r="F285">
        <v>182.89593500000001</v>
      </c>
      <c r="G285">
        <v>24784300</v>
      </c>
      <c r="H285" s="2">
        <f t="shared" si="4"/>
        <v>4.1586056670759278E-2</v>
      </c>
    </row>
    <row r="286" spans="1:8" x14ac:dyDescent="0.3">
      <c r="A286" s="1">
        <v>44763</v>
      </c>
      <c r="B286">
        <v>180.63000500000001</v>
      </c>
      <c r="C286">
        <v>183.85000600000001</v>
      </c>
      <c r="D286">
        <v>178.86999499999999</v>
      </c>
      <c r="E286">
        <v>183.16999799999999</v>
      </c>
      <c r="F286">
        <v>182.97586100000001</v>
      </c>
      <c r="G286">
        <v>27195800</v>
      </c>
      <c r="H286" s="2">
        <f t="shared" si="4"/>
        <v>4.3695451279587676E-4</v>
      </c>
    </row>
    <row r="287" spans="1:8" x14ac:dyDescent="0.3">
      <c r="A287" s="1">
        <v>44764</v>
      </c>
      <c r="B287">
        <v>173.070007</v>
      </c>
      <c r="C287">
        <v>175.60000600000001</v>
      </c>
      <c r="D287">
        <v>168.41000399999999</v>
      </c>
      <c r="E287">
        <v>169.270004</v>
      </c>
      <c r="F287">
        <v>169.09059099999999</v>
      </c>
      <c r="G287">
        <v>42583900</v>
      </c>
      <c r="H287" s="2">
        <f t="shared" si="4"/>
        <v>-7.5885757229740169E-2</v>
      </c>
    </row>
    <row r="288" spans="1:8" x14ac:dyDescent="0.3">
      <c r="A288" s="1">
        <v>44767</v>
      </c>
      <c r="B288">
        <v>169</v>
      </c>
      <c r="C288">
        <v>170.570007</v>
      </c>
      <c r="D288">
        <v>164.80999800000001</v>
      </c>
      <c r="E288">
        <v>166.64999399999999</v>
      </c>
      <c r="F288">
        <v>166.47335799999999</v>
      </c>
      <c r="G288">
        <v>26166300</v>
      </c>
      <c r="H288" s="2">
        <f t="shared" si="4"/>
        <v>-1.5478288758119293E-2</v>
      </c>
    </row>
    <row r="289" spans="1:8" x14ac:dyDescent="0.3">
      <c r="A289" s="1">
        <v>44768</v>
      </c>
      <c r="B289">
        <v>165.94000199999999</v>
      </c>
      <c r="C289">
        <v>166</v>
      </c>
      <c r="D289">
        <v>157.949997</v>
      </c>
      <c r="E289">
        <v>159.14999399999999</v>
      </c>
      <c r="F289">
        <v>158.98130800000001</v>
      </c>
      <c r="G289">
        <v>28468400</v>
      </c>
      <c r="H289" s="2">
        <f t="shared" si="4"/>
        <v>-4.5004502070369115E-2</v>
      </c>
    </row>
    <row r="290" spans="1:8" x14ac:dyDescent="0.3">
      <c r="A290" s="1">
        <v>44769</v>
      </c>
      <c r="B290">
        <v>162.58999600000001</v>
      </c>
      <c r="C290">
        <v>170.86999499999999</v>
      </c>
      <c r="D290">
        <v>162.020004</v>
      </c>
      <c r="E290">
        <v>169.58000200000001</v>
      </c>
      <c r="F290">
        <v>169.40026900000001</v>
      </c>
      <c r="G290">
        <v>43846600</v>
      </c>
      <c r="H290" s="2">
        <f t="shared" si="4"/>
        <v>6.5535710921861653E-2</v>
      </c>
    </row>
    <row r="291" spans="1:8" x14ac:dyDescent="0.3">
      <c r="A291" s="1">
        <v>44770</v>
      </c>
      <c r="B291">
        <v>161.05999800000001</v>
      </c>
      <c r="C291">
        <v>161.509995</v>
      </c>
      <c r="D291">
        <v>154.85000600000001</v>
      </c>
      <c r="E291">
        <v>160.720001</v>
      </c>
      <c r="F291">
        <v>160.54965200000001</v>
      </c>
      <c r="G291">
        <v>73214300</v>
      </c>
      <c r="H291" s="2">
        <f t="shared" si="4"/>
        <v>-5.2246732489129297E-2</v>
      </c>
    </row>
    <row r="292" spans="1:8" x14ac:dyDescent="0.3">
      <c r="A292" s="1">
        <v>44771</v>
      </c>
      <c r="B292">
        <v>157.69000199999999</v>
      </c>
      <c r="C292">
        <v>160.13999899999999</v>
      </c>
      <c r="D292">
        <v>155.16999799999999</v>
      </c>
      <c r="E292">
        <v>159.10000600000001</v>
      </c>
      <c r="F292">
        <v>158.93138099999999</v>
      </c>
      <c r="G292">
        <v>42065400</v>
      </c>
      <c r="H292" s="2">
        <f t="shared" si="4"/>
        <v>-1.0079610440022264E-2</v>
      </c>
    </row>
    <row r="293" spans="1:8" x14ac:dyDescent="0.3">
      <c r="A293" s="1">
        <v>44774</v>
      </c>
      <c r="B293">
        <v>157.25</v>
      </c>
      <c r="C293">
        <v>165.19000199999999</v>
      </c>
      <c r="D293">
        <v>155.229996</v>
      </c>
      <c r="E293">
        <v>159.929993</v>
      </c>
      <c r="F293">
        <v>159.76048299999999</v>
      </c>
      <c r="G293">
        <v>40596700</v>
      </c>
      <c r="H293" s="2">
        <f t="shared" si="4"/>
        <v>5.2167628453765645E-3</v>
      </c>
    </row>
    <row r="294" spans="1:8" x14ac:dyDescent="0.3">
      <c r="A294" s="1">
        <v>44775</v>
      </c>
      <c r="B294">
        <v>158.30999800000001</v>
      </c>
      <c r="C294">
        <v>162.240005</v>
      </c>
      <c r="D294">
        <v>158.009995</v>
      </c>
      <c r="E294">
        <v>160.19000199999999</v>
      </c>
      <c r="F294">
        <v>160.020218</v>
      </c>
      <c r="G294">
        <v>27374500</v>
      </c>
      <c r="H294" s="2">
        <f t="shared" si="4"/>
        <v>1.6257675944498829E-3</v>
      </c>
    </row>
    <row r="295" spans="1:8" x14ac:dyDescent="0.3">
      <c r="A295" s="1">
        <v>44776</v>
      </c>
      <c r="B295">
        <v>162.69000199999999</v>
      </c>
      <c r="C295">
        <v>169.53999300000001</v>
      </c>
      <c r="D295">
        <v>161.570007</v>
      </c>
      <c r="E295">
        <v>168.800003</v>
      </c>
      <c r="F295">
        <v>168.621094</v>
      </c>
      <c r="G295">
        <v>31721900</v>
      </c>
      <c r="H295" s="2">
        <f t="shared" si="4"/>
        <v>5.3748679021803192E-2</v>
      </c>
    </row>
    <row r="296" spans="1:8" x14ac:dyDescent="0.3">
      <c r="A296" s="1">
        <v>44777</v>
      </c>
      <c r="B296">
        <v>168.300003</v>
      </c>
      <c r="C296">
        <v>172.14999399999999</v>
      </c>
      <c r="D296">
        <v>166.800003</v>
      </c>
      <c r="E296">
        <v>170.570007</v>
      </c>
      <c r="F296">
        <v>170.38922099999999</v>
      </c>
      <c r="G296">
        <v>23938200</v>
      </c>
      <c r="H296" s="2">
        <f t="shared" si="4"/>
        <v>1.0485805500844689E-2</v>
      </c>
    </row>
    <row r="297" spans="1:8" x14ac:dyDescent="0.3">
      <c r="A297" s="1">
        <v>44778</v>
      </c>
      <c r="B297">
        <v>166.990005</v>
      </c>
      <c r="C297">
        <v>171.61000100000001</v>
      </c>
      <c r="D297">
        <v>165.800003</v>
      </c>
      <c r="E297">
        <v>167.11000100000001</v>
      </c>
      <c r="F297">
        <v>166.93287699999999</v>
      </c>
      <c r="G297">
        <v>25832700</v>
      </c>
      <c r="H297" s="2">
        <f t="shared" si="4"/>
        <v>-2.0284961353141017E-2</v>
      </c>
    </row>
    <row r="298" spans="1:8" x14ac:dyDescent="0.3">
      <c r="A298" s="1">
        <v>44781</v>
      </c>
      <c r="B298">
        <v>168</v>
      </c>
      <c r="C298">
        <v>177.509995</v>
      </c>
      <c r="D298">
        <v>167.13000500000001</v>
      </c>
      <c r="E298">
        <v>170.25</v>
      </c>
      <c r="F298">
        <v>170.06954999999999</v>
      </c>
      <c r="G298">
        <v>27299100</v>
      </c>
      <c r="H298" s="2">
        <f t="shared" si="4"/>
        <v>1.8790012454131866E-2</v>
      </c>
    </row>
    <row r="299" spans="1:8" x14ac:dyDescent="0.3">
      <c r="A299" s="1">
        <v>44782</v>
      </c>
      <c r="B299">
        <v>168.949997</v>
      </c>
      <c r="C299">
        <v>169.529999</v>
      </c>
      <c r="D299">
        <v>166.60000600000001</v>
      </c>
      <c r="E299">
        <v>168.529999</v>
      </c>
      <c r="F299">
        <v>168.35137900000001</v>
      </c>
      <c r="G299">
        <v>18655100</v>
      </c>
      <c r="H299" s="2">
        <f t="shared" si="4"/>
        <v>-1.0102795888399392E-2</v>
      </c>
    </row>
    <row r="300" spans="1:8" x14ac:dyDescent="0.3">
      <c r="A300" s="1">
        <v>44783</v>
      </c>
      <c r="B300">
        <v>175.990005</v>
      </c>
      <c r="C300">
        <v>180.479996</v>
      </c>
      <c r="D300">
        <v>173.949997</v>
      </c>
      <c r="E300">
        <v>178.33999600000001</v>
      </c>
      <c r="F300">
        <v>178.15097</v>
      </c>
      <c r="G300">
        <v>30262100</v>
      </c>
      <c r="H300" s="2">
        <f t="shared" si="4"/>
        <v>5.8209203454632485E-2</v>
      </c>
    </row>
    <row r="301" spans="1:8" x14ac:dyDescent="0.3">
      <c r="A301" s="1">
        <v>44784</v>
      </c>
      <c r="B301">
        <v>179.71000699999999</v>
      </c>
      <c r="C301">
        <v>183.10000600000001</v>
      </c>
      <c r="D301">
        <v>176.36999499999999</v>
      </c>
      <c r="E301">
        <v>177.490005</v>
      </c>
      <c r="F301">
        <v>177.30188000000001</v>
      </c>
      <c r="G301">
        <v>24079100</v>
      </c>
      <c r="H301" s="2">
        <f t="shared" si="4"/>
        <v>-4.7661266068438008E-3</v>
      </c>
    </row>
    <row r="302" spans="1:8" x14ac:dyDescent="0.3">
      <c r="A302" s="1">
        <v>44785</v>
      </c>
      <c r="B302">
        <v>180.80999800000001</v>
      </c>
      <c r="C302">
        <v>181.46000699999999</v>
      </c>
      <c r="D302">
        <v>178.91000399999999</v>
      </c>
      <c r="E302">
        <v>180.5</v>
      </c>
      <c r="F302">
        <v>180.308685</v>
      </c>
      <c r="G302">
        <v>21274000</v>
      </c>
      <c r="H302" s="2">
        <f t="shared" si="4"/>
        <v>1.6958673250361357E-2</v>
      </c>
    </row>
    <row r="303" spans="1:8" x14ac:dyDescent="0.3">
      <c r="A303" s="1">
        <v>44788</v>
      </c>
      <c r="B303">
        <v>178.96000699999999</v>
      </c>
      <c r="C303">
        <v>181.44000199999999</v>
      </c>
      <c r="D303">
        <v>178.199997</v>
      </c>
      <c r="E303">
        <v>180.88999899999999</v>
      </c>
      <c r="F303">
        <v>180.698273</v>
      </c>
      <c r="G303">
        <v>15878700</v>
      </c>
      <c r="H303" s="2">
        <f t="shared" si="4"/>
        <v>2.1606592797783317E-3</v>
      </c>
    </row>
    <row r="304" spans="1:8" x14ac:dyDescent="0.3">
      <c r="A304" s="1">
        <v>44789</v>
      </c>
      <c r="B304">
        <v>179.44000199999999</v>
      </c>
      <c r="C304">
        <v>180.990005</v>
      </c>
      <c r="D304">
        <v>177.03999300000001</v>
      </c>
      <c r="E304">
        <v>179.470001</v>
      </c>
      <c r="F304">
        <v>179.279785</v>
      </c>
      <c r="G304">
        <v>21156700</v>
      </c>
      <c r="H304" s="2">
        <f t="shared" si="4"/>
        <v>-7.8500636179449183E-3</v>
      </c>
    </row>
    <row r="305" spans="1:8" x14ac:dyDescent="0.3">
      <c r="A305" s="1">
        <v>44790</v>
      </c>
      <c r="B305">
        <v>176.759995</v>
      </c>
      <c r="C305">
        <v>178.13999899999999</v>
      </c>
      <c r="D305">
        <v>174.16999799999999</v>
      </c>
      <c r="E305">
        <v>174.85000600000001</v>
      </c>
      <c r="F305">
        <v>174.66468800000001</v>
      </c>
      <c r="G305">
        <v>20118100</v>
      </c>
      <c r="H305" s="2">
        <f t="shared" si="4"/>
        <v>-2.5742435918301405E-2</v>
      </c>
    </row>
    <row r="306" spans="1:8" x14ac:dyDescent="0.3">
      <c r="A306" s="1">
        <v>44791</v>
      </c>
      <c r="B306">
        <v>174.33999600000001</v>
      </c>
      <c r="C306">
        <v>175.759995</v>
      </c>
      <c r="D306">
        <v>171.86000100000001</v>
      </c>
      <c r="E306">
        <v>174.66000399999999</v>
      </c>
      <c r="F306">
        <v>174.474884</v>
      </c>
      <c r="G306">
        <v>18844500</v>
      </c>
      <c r="H306" s="2">
        <f t="shared" si="4"/>
        <v>-1.0866570973982186E-3</v>
      </c>
    </row>
    <row r="307" spans="1:8" x14ac:dyDescent="0.3">
      <c r="A307" s="1">
        <v>44792</v>
      </c>
      <c r="B307">
        <v>170.199997</v>
      </c>
      <c r="C307">
        <v>172.320007</v>
      </c>
      <c r="D307">
        <v>167.050003</v>
      </c>
      <c r="E307">
        <v>167.96000699999999</v>
      </c>
      <c r="F307">
        <v>167.781982</v>
      </c>
      <c r="G307">
        <v>26240800</v>
      </c>
      <c r="H307" s="2">
        <f t="shared" si="4"/>
        <v>-3.8360224702617074E-2</v>
      </c>
    </row>
    <row r="308" spans="1:8" x14ac:dyDescent="0.3">
      <c r="A308" s="1">
        <v>44795</v>
      </c>
      <c r="B308">
        <v>165.490005</v>
      </c>
      <c r="C308">
        <v>165.490005</v>
      </c>
      <c r="D308">
        <v>162.259995</v>
      </c>
      <c r="E308">
        <v>163.050003</v>
      </c>
      <c r="F308">
        <v>162.877182</v>
      </c>
      <c r="G308">
        <v>19499700</v>
      </c>
      <c r="H308" s="2">
        <f t="shared" si="4"/>
        <v>-2.923317334703366E-2</v>
      </c>
    </row>
    <row r="309" spans="1:8" x14ac:dyDescent="0.3">
      <c r="A309" s="1">
        <v>44796</v>
      </c>
      <c r="B309">
        <v>162.479996</v>
      </c>
      <c r="C309">
        <v>165.050003</v>
      </c>
      <c r="D309">
        <v>160.699997</v>
      </c>
      <c r="E309">
        <v>161.11000100000001</v>
      </c>
      <c r="F309">
        <v>160.93924000000001</v>
      </c>
      <c r="G309">
        <v>18111800</v>
      </c>
      <c r="H309" s="2">
        <f t="shared" si="4"/>
        <v>-1.1898202786294904E-2</v>
      </c>
    </row>
    <row r="310" spans="1:8" x14ac:dyDescent="0.3">
      <c r="A310" s="1">
        <v>44797</v>
      </c>
      <c r="B310">
        <v>160.60000600000001</v>
      </c>
      <c r="C310">
        <v>165.46000699999999</v>
      </c>
      <c r="D310">
        <v>159.770004</v>
      </c>
      <c r="E310">
        <v>163.259995</v>
      </c>
      <c r="F310">
        <v>163.08696</v>
      </c>
      <c r="G310">
        <v>20891500</v>
      </c>
      <c r="H310" s="2">
        <f t="shared" si="4"/>
        <v>1.3344882295668239E-2</v>
      </c>
    </row>
    <row r="311" spans="1:8" x14ac:dyDescent="0.3">
      <c r="A311" s="1">
        <v>44798</v>
      </c>
      <c r="B311">
        <v>165.179993</v>
      </c>
      <c r="C311">
        <v>168.88000500000001</v>
      </c>
      <c r="D311">
        <v>164.020004</v>
      </c>
      <c r="E311">
        <v>168.779999</v>
      </c>
      <c r="F311">
        <v>168.60110499999999</v>
      </c>
      <c r="G311">
        <v>15550500</v>
      </c>
      <c r="H311" s="2">
        <f t="shared" si="4"/>
        <v>3.3811124397008591E-2</v>
      </c>
    </row>
    <row r="312" spans="1:8" x14ac:dyDescent="0.3">
      <c r="A312" s="1">
        <v>44799</v>
      </c>
      <c r="B312">
        <v>168.479996</v>
      </c>
      <c r="C312">
        <v>170.91999799999999</v>
      </c>
      <c r="D312">
        <v>161.66999799999999</v>
      </c>
      <c r="E312">
        <v>161.779999</v>
      </c>
      <c r="F312">
        <v>161.60853599999999</v>
      </c>
      <c r="G312">
        <v>24023600</v>
      </c>
      <c r="H312" s="2">
        <f t="shared" si="4"/>
        <v>-4.1474108552400218E-2</v>
      </c>
    </row>
    <row r="313" spans="1:8" x14ac:dyDescent="0.3">
      <c r="A313" s="1">
        <v>44802</v>
      </c>
      <c r="B313">
        <v>160.66000399999999</v>
      </c>
      <c r="C313">
        <v>163.050003</v>
      </c>
      <c r="D313">
        <v>159.009995</v>
      </c>
      <c r="E313">
        <v>159.16999799999999</v>
      </c>
      <c r="F313">
        <v>159.00129699999999</v>
      </c>
      <c r="G313">
        <v>20052700</v>
      </c>
      <c r="H313" s="2">
        <f t="shared" si="4"/>
        <v>-1.6133026431777955E-2</v>
      </c>
    </row>
    <row r="314" spans="1:8" x14ac:dyDescent="0.3">
      <c r="A314" s="1">
        <v>44803</v>
      </c>
      <c r="B314">
        <v>160.35000600000001</v>
      </c>
      <c r="C314">
        <v>161.66000399999999</v>
      </c>
      <c r="D314">
        <v>155.91000399999999</v>
      </c>
      <c r="E314">
        <v>157.16000399999999</v>
      </c>
      <c r="F314">
        <v>156.993439</v>
      </c>
      <c r="G314">
        <v>19567900</v>
      </c>
      <c r="H314" s="2">
        <f t="shared" si="4"/>
        <v>-1.2627970253539905E-2</v>
      </c>
    </row>
    <row r="315" spans="1:8" x14ac:dyDescent="0.3">
      <c r="A315" s="1">
        <v>44804</v>
      </c>
      <c r="B315">
        <v>167.070007</v>
      </c>
      <c r="C315">
        <v>167.83999600000001</v>
      </c>
      <c r="D315">
        <v>162.13999899999999</v>
      </c>
      <c r="E315">
        <v>162.929993</v>
      </c>
      <c r="F315">
        <v>162.75730899999999</v>
      </c>
      <c r="G315">
        <v>40953000</v>
      </c>
      <c r="H315" s="2">
        <f t="shared" si="4"/>
        <v>3.6714105708472812E-2</v>
      </c>
    </row>
    <row r="316" spans="1:8" x14ac:dyDescent="0.3">
      <c r="A316" s="1">
        <v>44805</v>
      </c>
      <c r="B316">
        <v>163.58000200000001</v>
      </c>
      <c r="C316">
        <v>167.36000100000001</v>
      </c>
      <c r="D316">
        <v>160.35000600000001</v>
      </c>
      <c r="E316">
        <v>165.36000100000001</v>
      </c>
      <c r="F316">
        <v>165.18473800000001</v>
      </c>
      <c r="G316">
        <v>30145700</v>
      </c>
      <c r="H316" s="2">
        <f t="shared" si="4"/>
        <v>1.4914430150377623E-2</v>
      </c>
    </row>
    <row r="317" spans="1:8" x14ac:dyDescent="0.3">
      <c r="A317" s="1">
        <v>44806</v>
      </c>
      <c r="B317">
        <v>167.449997</v>
      </c>
      <c r="C317">
        <v>167.929993</v>
      </c>
      <c r="D317">
        <v>159.220001</v>
      </c>
      <c r="E317">
        <v>160.320007</v>
      </c>
      <c r="F317">
        <v>160.15008499999999</v>
      </c>
      <c r="G317">
        <v>22634200</v>
      </c>
      <c r="H317" s="2">
        <f t="shared" si="4"/>
        <v>-3.0478918538468121E-2</v>
      </c>
    </row>
    <row r="318" spans="1:8" x14ac:dyDescent="0.3">
      <c r="A318" s="1">
        <v>44810</v>
      </c>
      <c r="B318">
        <v>160.10000600000001</v>
      </c>
      <c r="C318">
        <v>161.69000199999999</v>
      </c>
      <c r="D318">
        <v>157.69000199999999</v>
      </c>
      <c r="E318">
        <v>158.53999300000001</v>
      </c>
      <c r="F318">
        <v>158.37196399999999</v>
      </c>
      <c r="G318">
        <v>19339800</v>
      </c>
      <c r="H318" s="2">
        <f t="shared" si="4"/>
        <v>-1.1102881251745418E-2</v>
      </c>
    </row>
    <row r="319" spans="1:8" x14ac:dyDescent="0.3">
      <c r="A319" s="1">
        <v>44811</v>
      </c>
      <c r="B319">
        <v>157.759995</v>
      </c>
      <c r="C319">
        <v>160.96000699999999</v>
      </c>
      <c r="D319">
        <v>156.80999800000001</v>
      </c>
      <c r="E319">
        <v>160.38999899999999</v>
      </c>
      <c r="F319">
        <v>160.220001</v>
      </c>
      <c r="G319">
        <v>16831200</v>
      </c>
      <c r="H319" s="2">
        <f t="shared" si="4"/>
        <v>1.1669017797925467E-2</v>
      </c>
    </row>
    <row r="320" spans="1:8" x14ac:dyDescent="0.3">
      <c r="A320" s="1">
        <v>44812</v>
      </c>
      <c r="B320">
        <v>158.71000699999999</v>
      </c>
      <c r="C320">
        <v>162.229996</v>
      </c>
      <c r="D320">
        <v>157.740005</v>
      </c>
      <c r="E320">
        <v>162.05999800000001</v>
      </c>
      <c r="F320">
        <v>161.888229</v>
      </c>
      <c r="G320">
        <v>22530800</v>
      </c>
      <c r="H320" s="2">
        <f t="shared" si="4"/>
        <v>1.041211428650248E-2</v>
      </c>
    </row>
    <row r="321" spans="1:8" x14ac:dyDescent="0.3">
      <c r="A321" s="1">
        <v>44813</v>
      </c>
      <c r="B321">
        <v>163.25</v>
      </c>
      <c r="C321">
        <v>169.53999300000001</v>
      </c>
      <c r="D321">
        <v>163.020004</v>
      </c>
      <c r="E321">
        <v>169.14999399999999</v>
      </c>
      <c r="F321">
        <v>168.97071800000001</v>
      </c>
      <c r="G321">
        <v>22086800</v>
      </c>
      <c r="H321" s="2">
        <f t="shared" si="4"/>
        <v>4.3749204538432639E-2</v>
      </c>
    </row>
    <row r="322" spans="1:8" x14ac:dyDescent="0.3">
      <c r="A322" s="1">
        <v>44816</v>
      </c>
      <c r="B322">
        <v>167.38999899999999</v>
      </c>
      <c r="C322">
        <v>171.38999899999999</v>
      </c>
      <c r="D322">
        <v>167.279999</v>
      </c>
      <c r="E322">
        <v>168.96000699999999</v>
      </c>
      <c r="F322">
        <v>168.78093000000001</v>
      </c>
      <c r="G322">
        <v>23220400</v>
      </c>
      <c r="H322" s="2">
        <f t="shared" ref="H322:H385" si="5">(E322-E321)/E321</f>
        <v>-1.1231865606805883E-3</v>
      </c>
    </row>
    <row r="323" spans="1:8" x14ac:dyDescent="0.3">
      <c r="A323" s="1">
        <v>44817</v>
      </c>
      <c r="B323">
        <v>161.53999300000001</v>
      </c>
      <c r="C323">
        <v>161.63000500000001</v>
      </c>
      <c r="D323">
        <v>152.66999799999999</v>
      </c>
      <c r="E323">
        <v>153.13000500000001</v>
      </c>
      <c r="F323">
        <v>152.96769699999999</v>
      </c>
      <c r="G323">
        <v>44444100</v>
      </c>
      <c r="H323" s="2">
        <f t="shared" si="5"/>
        <v>-9.3690822349456818E-2</v>
      </c>
    </row>
    <row r="324" spans="1:8" x14ac:dyDescent="0.3">
      <c r="A324" s="1">
        <v>44818</v>
      </c>
      <c r="B324">
        <v>153.33000200000001</v>
      </c>
      <c r="C324">
        <v>153.53999300000001</v>
      </c>
      <c r="D324">
        <v>149.050003</v>
      </c>
      <c r="E324">
        <v>151.470001</v>
      </c>
      <c r="F324">
        <v>151.30946399999999</v>
      </c>
      <c r="G324">
        <v>43064200</v>
      </c>
      <c r="H324" s="2">
        <f t="shared" si="5"/>
        <v>-1.0840488119882283E-2</v>
      </c>
    </row>
    <row r="325" spans="1:8" x14ac:dyDescent="0.3">
      <c r="A325" s="1">
        <v>44819</v>
      </c>
      <c r="B325">
        <v>149.800003</v>
      </c>
      <c r="C325">
        <v>154.199997</v>
      </c>
      <c r="D325">
        <v>148.699997</v>
      </c>
      <c r="E325">
        <v>149.550003</v>
      </c>
      <c r="F325">
        <v>149.39149499999999</v>
      </c>
      <c r="G325">
        <v>34606300</v>
      </c>
      <c r="H325" s="2">
        <f t="shared" si="5"/>
        <v>-1.2675764094039931E-2</v>
      </c>
    </row>
    <row r="326" spans="1:8" x14ac:dyDescent="0.3">
      <c r="A326" s="1">
        <v>44820</v>
      </c>
      <c r="B326">
        <v>148.050003</v>
      </c>
      <c r="C326">
        <v>148.58000200000001</v>
      </c>
      <c r="D326">
        <v>144.28999300000001</v>
      </c>
      <c r="E326">
        <v>146.28999300000001</v>
      </c>
      <c r="F326">
        <v>146.13494900000001</v>
      </c>
      <c r="G326">
        <v>40122800</v>
      </c>
      <c r="H326" s="2">
        <f t="shared" si="5"/>
        <v>-2.1798795951879679E-2</v>
      </c>
    </row>
    <row r="327" spans="1:8" x14ac:dyDescent="0.3">
      <c r="A327" s="1">
        <v>44823</v>
      </c>
      <c r="B327">
        <v>145.240005</v>
      </c>
      <c r="C327">
        <v>148.58000200000001</v>
      </c>
      <c r="D327">
        <v>145.10000600000001</v>
      </c>
      <c r="E327">
        <v>148.020004</v>
      </c>
      <c r="F327">
        <v>147.863113</v>
      </c>
      <c r="G327">
        <v>22169500</v>
      </c>
      <c r="H327" s="2">
        <f t="shared" si="5"/>
        <v>1.1825901174251818E-2</v>
      </c>
    </row>
    <row r="328" spans="1:8" x14ac:dyDescent="0.3">
      <c r="A328" s="1">
        <v>44824</v>
      </c>
      <c r="B328">
        <v>145.779999</v>
      </c>
      <c r="C328">
        <v>148.83999600000001</v>
      </c>
      <c r="D328">
        <v>145.220001</v>
      </c>
      <c r="E328">
        <v>146.08999600000001</v>
      </c>
      <c r="F328">
        <v>145.93514999999999</v>
      </c>
      <c r="G328">
        <v>23217400</v>
      </c>
      <c r="H328" s="2">
        <f t="shared" si="5"/>
        <v>-1.3038832237837169E-2</v>
      </c>
    </row>
    <row r="329" spans="1:8" x14ac:dyDescent="0.3">
      <c r="A329" s="1">
        <v>44825</v>
      </c>
      <c r="B329">
        <v>146.38999899999999</v>
      </c>
      <c r="C329">
        <v>149.60000600000001</v>
      </c>
      <c r="D329">
        <v>142</v>
      </c>
      <c r="E329">
        <v>142.11999499999999</v>
      </c>
      <c r="F329">
        <v>141.96935999999999</v>
      </c>
      <c r="G329">
        <v>38338600</v>
      </c>
      <c r="H329" s="2">
        <f t="shared" si="5"/>
        <v>-2.717503668081437E-2</v>
      </c>
    </row>
    <row r="330" spans="1:8" x14ac:dyDescent="0.3">
      <c r="A330" s="1">
        <v>44826</v>
      </c>
      <c r="B330">
        <v>141.550003</v>
      </c>
      <c r="C330">
        <v>144.58000200000001</v>
      </c>
      <c r="D330">
        <v>140.86999499999999</v>
      </c>
      <c r="E330">
        <v>142.820007</v>
      </c>
      <c r="F330">
        <v>142.66864000000001</v>
      </c>
      <c r="G330">
        <v>34418500</v>
      </c>
      <c r="H330" s="2">
        <f t="shared" si="5"/>
        <v>4.9254997511083169E-3</v>
      </c>
    </row>
    <row r="331" spans="1:8" x14ac:dyDescent="0.3">
      <c r="A331" s="1">
        <v>44827</v>
      </c>
      <c r="B331">
        <v>141.41999799999999</v>
      </c>
      <c r="C331">
        <v>142.61999499999999</v>
      </c>
      <c r="D331">
        <v>138.88999899999999</v>
      </c>
      <c r="E331">
        <v>140.41000399999999</v>
      </c>
      <c r="F331">
        <v>140.26118500000001</v>
      </c>
      <c r="G331">
        <v>31710700</v>
      </c>
      <c r="H331" s="2">
        <f t="shared" si="5"/>
        <v>-1.6874407519109121E-2</v>
      </c>
    </row>
    <row r="332" spans="1:8" x14ac:dyDescent="0.3">
      <c r="A332" s="1">
        <v>44830</v>
      </c>
      <c r="B332">
        <v>140.11999499999999</v>
      </c>
      <c r="C332">
        <v>142.240005</v>
      </c>
      <c r="D332">
        <v>136.19000199999999</v>
      </c>
      <c r="E332">
        <v>136.36999499999999</v>
      </c>
      <c r="F332">
        <v>136.22546399999999</v>
      </c>
      <c r="G332">
        <v>30497000</v>
      </c>
      <c r="H332" s="2">
        <f t="shared" si="5"/>
        <v>-2.8772942702857542E-2</v>
      </c>
    </row>
    <row r="333" spans="1:8" x14ac:dyDescent="0.3">
      <c r="A333" s="1">
        <v>44831</v>
      </c>
      <c r="B333">
        <v>137.91999799999999</v>
      </c>
      <c r="C333">
        <v>139.41999799999999</v>
      </c>
      <c r="D333">
        <v>134.11999499999999</v>
      </c>
      <c r="E333">
        <v>134.39999399999999</v>
      </c>
      <c r="F333">
        <v>134.25753800000001</v>
      </c>
      <c r="G333">
        <v>30826500</v>
      </c>
      <c r="H333" s="2">
        <f t="shared" si="5"/>
        <v>-1.4446000383002115E-2</v>
      </c>
    </row>
    <row r="334" spans="1:8" x14ac:dyDescent="0.3">
      <c r="A334" s="1">
        <v>44832</v>
      </c>
      <c r="B334">
        <v>134.61999499999999</v>
      </c>
      <c r="C334">
        <v>142.029999</v>
      </c>
      <c r="D334">
        <v>134.270004</v>
      </c>
      <c r="E334">
        <v>141.61000100000001</v>
      </c>
      <c r="F334">
        <v>141.459915</v>
      </c>
      <c r="G334">
        <v>32658500</v>
      </c>
      <c r="H334" s="2">
        <f t="shared" si="5"/>
        <v>5.3645887811572514E-2</v>
      </c>
    </row>
    <row r="335" spans="1:8" x14ac:dyDescent="0.3">
      <c r="A335" s="1">
        <v>44833</v>
      </c>
      <c r="B335">
        <v>139.36000100000001</v>
      </c>
      <c r="C335">
        <v>139.83999600000001</v>
      </c>
      <c r="D335">
        <v>135.199997</v>
      </c>
      <c r="E335">
        <v>136.41000399999999</v>
      </c>
      <c r="F335">
        <v>136.26542699999999</v>
      </c>
      <c r="G335">
        <v>38985400</v>
      </c>
      <c r="H335" s="2">
        <f t="shared" si="5"/>
        <v>-3.6720549136921653E-2</v>
      </c>
    </row>
    <row r="336" spans="1:8" x14ac:dyDescent="0.3">
      <c r="A336" s="1">
        <v>44834</v>
      </c>
      <c r="B336">
        <v>136.050003</v>
      </c>
      <c r="C336">
        <v>140.990005</v>
      </c>
      <c r="D336">
        <v>135.5</v>
      </c>
      <c r="E336">
        <v>135.679993</v>
      </c>
      <c r="F336">
        <v>135.53619399999999</v>
      </c>
      <c r="G336">
        <v>33166400</v>
      </c>
      <c r="H336" s="2">
        <f t="shared" si="5"/>
        <v>-5.3515943009575049E-3</v>
      </c>
    </row>
    <row r="337" spans="1:8" x14ac:dyDescent="0.3">
      <c r="A337" s="1">
        <v>44837</v>
      </c>
      <c r="B337">
        <v>137.13999899999999</v>
      </c>
      <c r="C337">
        <v>139.61999499999999</v>
      </c>
      <c r="D337">
        <v>136.10000600000001</v>
      </c>
      <c r="E337">
        <v>138.61000100000001</v>
      </c>
      <c r="F337">
        <v>138.463089</v>
      </c>
      <c r="G337">
        <v>27723100</v>
      </c>
      <c r="H337" s="2">
        <f t="shared" si="5"/>
        <v>2.1594989321675563E-2</v>
      </c>
    </row>
    <row r="338" spans="1:8" x14ac:dyDescent="0.3">
      <c r="A338" s="1">
        <v>44838</v>
      </c>
      <c r="B338">
        <v>140.490005</v>
      </c>
      <c r="C338">
        <v>142.38999899999999</v>
      </c>
      <c r="D338">
        <v>139.33999600000001</v>
      </c>
      <c r="E338">
        <v>140.279999</v>
      </c>
      <c r="F338">
        <v>140.131317</v>
      </c>
      <c r="G338">
        <v>34670700</v>
      </c>
      <c r="H338" s="2">
        <f t="shared" si="5"/>
        <v>1.2048178255189482E-2</v>
      </c>
    </row>
    <row r="339" spans="1:8" x14ac:dyDescent="0.3">
      <c r="A339" s="1">
        <v>44839</v>
      </c>
      <c r="B339">
        <v>138.240005</v>
      </c>
      <c r="C339">
        <v>140.21000699999999</v>
      </c>
      <c r="D339">
        <v>134.779999</v>
      </c>
      <c r="E339">
        <v>138.979996</v>
      </c>
      <c r="F339">
        <v>138.83268699999999</v>
      </c>
      <c r="G339">
        <v>27979300</v>
      </c>
      <c r="H339" s="2">
        <f t="shared" si="5"/>
        <v>-9.2672013777245869E-3</v>
      </c>
    </row>
    <row r="340" spans="1:8" x14ac:dyDescent="0.3">
      <c r="A340" s="1">
        <v>44840</v>
      </c>
      <c r="B340">
        <v>137.720001</v>
      </c>
      <c r="C340">
        <v>141.449997</v>
      </c>
      <c r="D340">
        <v>136.60000600000001</v>
      </c>
      <c r="E340">
        <v>139.070007</v>
      </c>
      <c r="F340">
        <v>138.922607</v>
      </c>
      <c r="G340">
        <v>36231100</v>
      </c>
      <c r="H340" s="2">
        <f t="shared" si="5"/>
        <v>6.4765435739402421E-4</v>
      </c>
    </row>
    <row r="341" spans="1:8" x14ac:dyDescent="0.3">
      <c r="A341" s="1">
        <v>44841</v>
      </c>
      <c r="B341">
        <v>136.759995</v>
      </c>
      <c r="C341">
        <v>138.28999300000001</v>
      </c>
      <c r="D341">
        <v>132.44000199999999</v>
      </c>
      <c r="E341">
        <v>133.449997</v>
      </c>
      <c r="F341">
        <v>133.308548</v>
      </c>
      <c r="G341">
        <v>33214800</v>
      </c>
      <c r="H341" s="2">
        <f t="shared" si="5"/>
        <v>-4.0411373532180862E-2</v>
      </c>
    </row>
    <row r="342" spans="1:8" x14ac:dyDescent="0.3">
      <c r="A342" s="1">
        <v>44844</v>
      </c>
      <c r="B342">
        <v>133.550003</v>
      </c>
      <c r="C342">
        <v>136.11000100000001</v>
      </c>
      <c r="D342">
        <v>131.86999499999999</v>
      </c>
      <c r="E342">
        <v>133.78999300000001</v>
      </c>
      <c r="F342">
        <v>133.64819299999999</v>
      </c>
      <c r="G342">
        <v>24024000</v>
      </c>
      <c r="H342" s="2">
        <f t="shared" si="5"/>
        <v>2.5477407841381482E-3</v>
      </c>
    </row>
    <row r="343" spans="1:8" x14ac:dyDescent="0.3">
      <c r="A343" s="1">
        <v>44845</v>
      </c>
      <c r="B343">
        <v>131.61999499999999</v>
      </c>
      <c r="C343">
        <v>132.66000399999999</v>
      </c>
      <c r="D343">
        <v>126.989998</v>
      </c>
      <c r="E343">
        <v>128.53999300000001</v>
      </c>
      <c r="F343">
        <v>128.40374800000001</v>
      </c>
      <c r="G343">
        <v>38481400</v>
      </c>
      <c r="H343" s="2">
        <f t="shared" si="5"/>
        <v>-3.924060299487421E-2</v>
      </c>
    </row>
    <row r="344" spans="1:8" x14ac:dyDescent="0.3">
      <c r="A344" s="1">
        <v>44846</v>
      </c>
      <c r="B344">
        <v>128.320007</v>
      </c>
      <c r="C344">
        <v>129.66999799999999</v>
      </c>
      <c r="D344">
        <v>126.25</v>
      </c>
      <c r="E344">
        <v>127.5</v>
      </c>
      <c r="F344">
        <v>127.364861</v>
      </c>
      <c r="G344">
        <v>34605200</v>
      </c>
      <c r="H344" s="2">
        <f t="shared" si="5"/>
        <v>-8.0908126391449984E-3</v>
      </c>
    </row>
    <row r="345" spans="1:8" x14ac:dyDescent="0.3">
      <c r="A345" s="1">
        <v>44847</v>
      </c>
      <c r="B345">
        <v>123.529999</v>
      </c>
      <c r="C345">
        <v>131.13999899999999</v>
      </c>
      <c r="D345">
        <v>122.529999</v>
      </c>
      <c r="E345">
        <v>130.28999300000001</v>
      </c>
      <c r="F345">
        <v>130.15190100000001</v>
      </c>
      <c r="G345">
        <v>34325700</v>
      </c>
      <c r="H345" s="2">
        <f t="shared" si="5"/>
        <v>2.1882298039215764E-2</v>
      </c>
    </row>
    <row r="346" spans="1:8" x14ac:dyDescent="0.3">
      <c r="A346" s="1">
        <v>44848</v>
      </c>
      <c r="B346">
        <v>131</v>
      </c>
      <c r="C346">
        <v>131.78999300000001</v>
      </c>
      <c r="D346">
        <v>126.519997</v>
      </c>
      <c r="E346">
        <v>126.760002</v>
      </c>
      <c r="F346">
        <v>126.625648</v>
      </c>
      <c r="G346">
        <v>23559400</v>
      </c>
      <c r="H346" s="2">
        <f t="shared" si="5"/>
        <v>-2.7093339394070038E-2</v>
      </c>
    </row>
    <row r="347" spans="1:8" x14ac:dyDescent="0.3">
      <c r="A347" s="1">
        <v>44851</v>
      </c>
      <c r="B347">
        <v>130.300003</v>
      </c>
      <c r="C347">
        <v>134.78999300000001</v>
      </c>
      <c r="D347">
        <v>130.179993</v>
      </c>
      <c r="E347">
        <v>134.03999300000001</v>
      </c>
      <c r="F347">
        <v>133.897919</v>
      </c>
      <c r="G347">
        <v>29612200</v>
      </c>
      <c r="H347" s="2">
        <f t="shared" si="5"/>
        <v>5.7431294455170562E-2</v>
      </c>
    </row>
    <row r="348" spans="1:8" x14ac:dyDescent="0.3">
      <c r="A348" s="1">
        <v>44852</v>
      </c>
      <c r="B348">
        <v>137.08999600000001</v>
      </c>
      <c r="C348">
        <v>137.83999600000001</v>
      </c>
      <c r="D348">
        <v>131.39999399999999</v>
      </c>
      <c r="E348">
        <v>132.800003</v>
      </c>
      <c r="F348">
        <v>132.659256</v>
      </c>
      <c r="G348">
        <v>25445000</v>
      </c>
      <c r="H348" s="2">
        <f t="shared" si="5"/>
        <v>-9.250895738259296E-3</v>
      </c>
    </row>
    <row r="349" spans="1:8" x14ac:dyDescent="0.3">
      <c r="A349" s="1">
        <v>44853</v>
      </c>
      <c r="B349">
        <v>132.88999899999999</v>
      </c>
      <c r="C349">
        <v>137</v>
      </c>
      <c r="D349">
        <v>132.220001</v>
      </c>
      <c r="E349">
        <v>133.229996</v>
      </c>
      <c r="F349">
        <v>133.08879099999999</v>
      </c>
      <c r="G349">
        <v>30691000</v>
      </c>
      <c r="H349" s="2">
        <f t="shared" si="5"/>
        <v>3.2378990232402034E-3</v>
      </c>
    </row>
    <row r="350" spans="1:8" x14ac:dyDescent="0.3">
      <c r="A350" s="1">
        <v>44854</v>
      </c>
      <c r="B350">
        <v>132.929993</v>
      </c>
      <c r="C350">
        <v>136.770004</v>
      </c>
      <c r="D350">
        <v>131.30999800000001</v>
      </c>
      <c r="E350">
        <v>131.529999</v>
      </c>
      <c r="F350">
        <v>131.39059399999999</v>
      </c>
      <c r="G350">
        <v>26356300</v>
      </c>
      <c r="H350" s="2">
        <f t="shared" si="5"/>
        <v>-1.2759866779550126E-2</v>
      </c>
    </row>
    <row r="351" spans="1:8" x14ac:dyDescent="0.3">
      <c r="A351" s="1">
        <v>44855</v>
      </c>
      <c r="B351">
        <v>126.30999799999999</v>
      </c>
      <c r="C351">
        <v>130.11999499999999</v>
      </c>
      <c r="D351">
        <v>125.44000200000001</v>
      </c>
      <c r="E351">
        <v>130.009995</v>
      </c>
      <c r="F351">
        <v>129.87219200000001</v>
      </c>
      <c r="G351">
        <v>46348600</v>
      </c>
      <c r="H351" s="2">
        <f t="shared" si="5"/>
        <v>-1.1556329442380671E-2</v>
      </c>
    </row>
    <row r="352" spans="1:8" x14ac:dyDescent="0.3">
      <c r="A352" s="1">
        <v>44858</v>
      </c>
      <c r="B352">
        <v>127.25</v>
      </c>
      <c r="C352">
        <v>133.479996</v>
      </c>
      <c r="D352">
        <v>124.57</v>
      </c>
      <c r="E352">
        <v>129.720001</v>
      </c>
      <c r="F352">
        <v>129.58251999999999</v>
      </c>
      <c r="G352">
        <v>63563400</v>
      </c>
      <c r="H352" s="2">
        <f t="shared" si="5"/>
        <v>-2.2305515818226681E-3</v>
      </c>
    </row>
    <row r="353" spans="1:8" x14ac:dyDescent="0.3">
      <c r="A353" s="1">
        <v>44859</v>
      </c>
      <c r="B353">
        <v>130.88000500000001</v>
      </c>
      <c r="C353">
        <v>138.35000600000001</v>
      </c>
      <c r="D353">
        <v>130.58999600000001</v>
      </c>
      <c r="E353">
        <v>137.509995</v>
      </c>
      <c r="F353">
        <v>137.36424299999999</v>
      </c>
      <c r="G353">
        <v>38433200</v>
      </c>
      <c r="H353" s="2">
        <f t="shared" si="5"/>
        <v>6.0052373881804143E-2</v>
      </c>
    </row>
    <row r="354" spans="1:8" x14ac:dyDescent="0.3">
      <c r="A354" s="1">
        <v>44860</v>
      </c>
      <c r="B354">
        <v>131.679993</v>
      </c>
      <c r="C354">
        <v>135.550003</v>
      </c>
      <c r="D354">
        <v>128.529999</v>
      </c>
      <c r="E354">
        <v>129.820007</v>
      </c>
      <c r="F354">
        <v>129.68241900000001</v>
      </c>
      <c r="G354">
        <v>82791500</v>
      </c>
      <c r="H354" s="2">
        <f t="shared" si="5"/>
        <v>-5.5923120352087859E-2</v>
      </c>
    </row>
    <row r="355" spans="1:8" x14ac:dyDescent="0.3">
      <c r="A355" s="1">
        <v>44861</v>
      </c>
      <c r="B355">
        <v>97.980002999999996</v>
      </c>
      <c r="C355">
        <v>102.5</v>
      </c>
      <c r="D355">
        <v>96.379997000000003</v>
      </c>
      <c r="E355">
        <v>97.940002000000007</v>
      </c>
      <c r="F355">
        <v>97.836196999999999</v>
      </c>
      <c r="G355">
        <v>232316600</v>
      </c>
      <c r="H355" s="2">
        <f t="shared" si="5"/>
        <v>-0.24557081559855404</v>
      </c>
    </row>
    <row r="356" spans="1:8" x14ac:dyDescent="0.3">
      <c r="A356" s="1">
        <v>44862</v>
      </c>
      <c r="B356">
        <v>99.580001999999993</v>
      </c>
      <c r="C356">
        <v>100.849998</v>
      </c>
      <c r="D356">
        <v>97.510002</v>
      </c>
      <c r="E356">
        <v>99.199996999999996</v>
      </c>
      <c r="F356">
        <v>99.094855999999993</v>
      </c>
      <c r="G356">
        <v>95928300</v>
      </c>
      <c r="H356" s="2">
        <f t="shared" si="5"/>
        <v>1.2864968085256822E-2</v>
      </c>
    </row>
    <row r="357" spans="1:8" x14ac:dyDescent="0.3">
      <c r="A357" s="1">
        <v>44865</v>
      </c>
      <c r="B357">
        <v>98.220000999999996</v>
      </c>
      <c r="C357">
        <v>99.32</v>
      </c>
      <c r="D357">
        <v>92.599997999999999</v>
      </c>
      <c r="E357">
        <v>93.160004000000001</v>
      </c>
      <c r="F357">
        <v>93.061263999999994</v>
      </c>
      <c r="G357">
        <v>121361400</v>
      </c>
      <c r="H357" s="2">
        <f t="shared" si="5"/>
        <v>-6.0887028051018949E-2</v>
      </c>
    </row>
    <row r="358" spans="1:8" x14ac:dyDescent="0.3">
      <c r="A358" s="1">
        <v>44866</v>
      </c>
      <c r="B358">
        <v>94.330001999999993</v>
      </c>
      <c r="C358">
        <v>97.489998</v>
      </c>
      <c r="D358">
        <v>93.550003000000004</v>
      </c>
      <c r="E358">
        <v>95.199996999999996</v>
      </c>
      <c r="F358">
        <v>95.099097999999998</v>
      </c>
      <c r="G358">
        <v>110189600</v>
      </c>
      <c r="H358" s="2">
        <f t="shared" si="5"/>
        <v>2.1897734139212741E-2</v>
      </c>
    </row>
    <row r="359" spans="1:8" x14ac:dyDescent="0.3">
      <c r="A359" s="1">
        <v>44867</v>
      </c>
      <c r="B359">
        <v>94.209998999999996</v>
      </c>
      <c r="C359">
        <v>95.199996999999996</v>
      </c>
      <c r="D359">
        <v>90.480002999999996</v>
      </c>
      <c r="E359">
        <v>90.540001000000004</v>
      </c>
      <c r="F359">
        <v>90.444038000000006</v>
      </c>
      <c r="G359">
        <v>71821100</v>
      </c>
      <c r="H359" s="2">
        <f t="shared" si="5"/>
        <v>-4.8949539357653477E-2</v>
      </c>
    </row>
    <row r="360" spans="1:8" x14ac:dyDescent="0.3">
      <c r="A360" s="1">
        <v>44868</v>
      </c>
      <c r="B360">
        <v>90.080001999999993</v>
      </c>
      <c r="C360">
        <v>90.459998999999996</v>
      </c>
      <c r="D360">
        <v>88.410004000000001</v>
      </c>
      <c r="E360">
        <v>88.910004000000001</v>
      </c>
      <c r="F360">
        <v>88.815764999999999</v>
      </c>
      <c r="G360">
        <v>60664000</v>
      </c>
      <c r="H360" s="2">
        <f t="shared" si="5"/>
        <v>-1.8003059222409364E-2</v>
      </c>
    </row>
    <row r="361" spans="1:8" x14ac:dyDescent="0.3">
      <c r="A361" s="1">
        <v>44869</v>
      </c>
      <c r="B361">
        <v>90.349997999999999</v>
      </c>
      <c r="C361">
        <v>91.389999000000003</v>
      </c>
      <c r="D361">
        <v>88.089995999999999</v>
      </c>
      <c r="E361">
        <v>90.790001000000004</v>
      </c>
      <c r="F361">
        <v>90.693770999999998</v>
      </c>
      <c r="G361">
        <v>55638100</v>
      </c>
      <c r="H361" s="2">
        <f t="shared" si="5"/>
        <v>2.1144943374426156E-2</v>
      </c>
    </row>
    <row r="362" spans="1:8" x14ac:dyDescent="0.3">
      <c r="A362" s="1">
        <v>44872</v>
      </c>
      <c r="B362">
        <v>94.779999000000004</v>
      </c>
      <c r="C362">
        <v>96.879997000000003</v>
      </c>
      <c r="D362">
        <v>93.099997999999999</v>
      </c>
      <c r="E362">
        <v>96.720000999999996</v>
      </c>
      <c r="F362">
        <v>96.617485000000002</v>
      </c>
      <c r="G362">
        <v>81987300</v>
      </c>
      <c r="H362" s="2">
        <f t="shared" si="5"/>
        <v>6.5315562668624622E-2</v>
      </c>
    </row>
    <row r="363" spans="1:8" x14ac:dyDescent="0.3">
      <c r="A363" s="1">
        <v>44873</v>
      </c>
      <c r="B363">
        <v>95.919998000000007</v>
      </c>
      <c r="C363">
        <v>97.800003000000004</v>
      </c>
      <c r="D363">
        <v>94.790001000000004</v>
      </c>
      <c r="E363">
        <v>96.470000999999996</v>
      </c>
      <c r="F363">
        <v>96.367751999999996</v>
      </c>
      <c r="G363">
        <v>52088300</v>
      </c>
      <c r="H363" s="2">
        <f t="shared" si="5"/>
        <v>-2.5847807838628952E-3</v>
      </c>
    </row>
    <row r="364" spans="1:8" x14ac:dyDescent="0.3">
      <c r="A364" s="1">
        <v>44874</v>
      </c>
      <c r="B364">
        <v>101.720001</v>
      </c>
      <c r="C364">
        <v>104.900002</v>
      </c>
      <c r="D364">
        <v>100.739998</v>
      </c>
      <c r="E364">
        <v>101.470001</v>
      </c>
      <c r="F364">
        <v>101.36245700000001</v>
      </c>
      <c r="G364">
        <v>107677300</v>
      </c>
      <c r="H364" s="2">
        <f t="shared" si="5"/>
        <v>5.1829583789472541E-2</v>
      </c>
    </row>
    <row r="365" spans="1:8" x14ac:dyDescent="0.3">
      <c r="A365" s="1">
        <v>44875</v>
      </c>
      <c r="B365">
        <v>107.120003</v>
      </c>
      <c r="C365">
        <v>112.75</v>
      </c>
      <c r="D365">
        <v>104.610001</v>
      </c>
      <c r="E365">
        <v>111.870003</v>
      </c>
      <c r="F365">
        <v>111.751434</v>
      </c>
      <c r="G365">
        <v>80671000</v>
      </c>
      <c r="H365" s="2">
        <f t="shared" si="5"/>
        <v>0.10249336648769719</v>
      </c>
    </row>
    <row r="366" spans="1:8" x14ac:dyDescent="0.3">
      <c r="A366" s="1">
        <v>44876</v>
      </c>
      <c r="B366">
        <v>109.230003</v>
      </c>
      <c r="C366">
        <v>114.900002</v>
      </c>
      <c r="D366">
        <v>108.80999799999999</v>
      </c>
      <c r="E366">
        <v>113.019997</v>
      </c>
      <c r="F366">
        <v>112.90020800000001</v>
      </c>
      <c r="G366">
        <v>59961700</v>
      </c>
      <c r="H366" s="2">
        <f t="shared" si="5"/>
        <v>1.0279735131499072E-2</v>
      </c>
    </row>
    <row r="367" spans="1:8" x14ac:dyDescent="0.3">
      <c r="A367" s="1">
        <v>44879</v>
      </c>
      <c r="B367">
        <v>110.989998</v>
      </c>
      <c r="C367">
        <v>116.269997</v>
      </c>
      <c r="D367">
        <v>110.800003</v>
      </c>
      <c r="E367">
        <v>114.220001</v>
      </c>
      <c r="F367">
        <v>114.098938</v>
      </c>
      <c r="G367">
        <v>53395000</v>
      </c>
      <c r="H367" s="2">
        <f t="shared" si="5"/>
        <v>1.0617625480913724E-2</v>
      </c>
    </row>
    <row r="368" spans="1:8" x14ac:dyDescent="0.3">
      <c r="A368" s="1">
        <v>44880</v>
      </c>
      <c r="B368">
        <v>116.07</v>
      </c>
      <c r="C368">
        <v>118.739998</v>
      </c>
      <c r="D368">
        <v>114.410004</v>
      </c>
      <c r="E368">
        <v>117.08000199999999</v>
      </c>
      <c r="F368">
        <v>116.95591</v>
      </c>
      <c r="G368">
        <v>50670500</v>
      </c>
      <c r="H368" s="2">
        <f t="shared" si="5"/>
        <v>2.5039406189464111E-2</v>
      </c>
    </row>
    <row r="369" spans="1:8" x14ac:dyDescent="0.3">
      <c r="A369" s="1">
        <v>44881</v>
      </c>
      <c r="B369">
        <v>114.5</v>
      </c>
      <c r="C369">
        <v>116.08000199999999</v>
      </c>
      <c r="D369">
        <v>112.660004</v>
      </c>
      <c r="E369">
        <v>113.230003</v>
      </c>
      <c r="F369">
        <v>113.109993</v>
      </c>
      <c r="G369">
        <v>33287800</v>
      </c>
      <c r="H369" s="2">
        <f t="shared" si="5"/>
        <v>-3.288348935969438E-2</v>
      </c>
    </row>
    <row r="370" spans="1:8" x14ac:dyDescent="0.3">
      <c r="A370" s="1">
        <v>44882</v>
      </c>
      <c r="B370">
        <v>110.410004</v>
      </c>
      <c r="C370">
        <v>112.33000199999999</v>
      </c>
      <c r="D370">
        <v>109.800003</v>
      </c>
      <c r="E370">
        <v>111.449997</v>
      </c>
      <c r="F370">
        <v>111.33187100000001</v>
      </c>
      <c r="G370">
        <v>35093800</v>
      </c>
      <c r="H370" s="2">
        <f t="shared" si="5"/>
        <v>-1.5720268063580289E-2</v>
      </c>
    </row>
    <row r="371" spans="1:8" x14ac:dyDescent="0.3">
      <c r="A371" s="1">
        <v>44883</v>
      </c>
      <c r="B371">
        <v>113.800003</v>
      </c>
      <c r="C371">
        <v>114.32</v>
      </c>
      <c r="D371">
        <v>110.620003</v>
      </c>
      <c r="E371">
        <v>112.050003</v>
      </c>
      <c r="F371">
        <v>111.93124400000001</v>
      </c>
      <c r="G371">
        <v>33357700</v>
      </c>
      <c r="H371" s="2">
        <f t="shared" si="5"/>
        <v>5.3836340614707026E-3</v>
      </c>
    </row>
    <row r="372" spans="1:8" x14ac:dyDescent="0.3">
      <c r="A372" s="1">
        <v>44886</v>
      </c>
      <c r="B372">
        <v>111.519997</v>
      </c>
      <c r="C372">
        <v>112.370003</v>
      </c>
      <c r="D372">
        <v>109.19000200000001</v>
      </c>
      <c r="E372">
        <v>109.860001</v>
      </c>
      <c r="F372">
        <v>109.743561</v>
      </c>
      <c r="G372">
        <v>24351100</v>
      </c>
      <c r="H372" s="2">
        <f t="shared" si="5"/>
        <v>-1.9544863376755168E-2</v>
      </c>
    </row>
    <row r="373" spans="1:8" x14ac:dyDescent="0.3">
      <c r="A373" s="1">
        <v>44887</v>
      </c>
      <c r="B373">
        <v>109.860001</v>
      </c>
      <c r="C373">
        <v>111.620003</v>
      </c>
      <c r="D373">
        <v>108.32</v>
      </c>
      <c r="E373">
        <v>111.44000200000001</v>
      </c>
      <c r="F373">
        <v>111.32189200000001</v>
      </c>
      <c r="G373">
        <v>29029000</v>
      </c>
      <c r="H373" s="2">
        <f t="shared" si="5"/>
        <v>1.4381949623321139E-2</v>
      </c>
    </row>
    <row r="374" spans="1:8" x14ac:dyDescent="0.3">
      <c r="A374" s="1">
        <v>44888</v>
      </c>
      <c r="B374">
        <v>111.720001</v>
      </c>
      <c r="C374">
        <v>112.66999800000001</v>
      </c>
      <c r="D374">
        <v>110.730003</v>
      </c>
      <c r="E374">
        <v>112.239998</v>
      </c>
      <c r="F374">
        <v>112.121033</v>
      </c>
      <c r="G374">
        <v>21343100</v>
      </c>
      <c r="H374" s="2">
        <f t="shared" si="5"/>
        <v>7.1787148747537981E-3</v>
      </c>
    </row>
    <row r="375" spans="1:8" x14ac:dyDescent="0.3">
      <c r="A375" s="1">
        <v>44890</v>
      </c>
      <c r="B375">
        <v>111.300003</v>
      </c>
      <c r="C375">
        <v>112.730003</v>
      </c>
      <c r="D375">
        <v>111.019997</v>
      </c>
      <c r="E375">
        <v>111.410004</v>
      </c>
      <c r="F375">
        <v>111.29192399999999</v>
      </c>
      <c r="G375">
        <v>12007600</v>
      </c>
      <c r="H375" s="2">
        <f t="shared" si="5"/>
        <v>-7.3948148145904207E-3</v>
      </c>
    </row>
    <row r="376" spans="1:8" x14ac:dyDescent="0.3">
      <c r="A376" s="1">
        <v>44893</v>
      </c>
      <c r="B376">
        <v>110.779999</v>
      </c>
      <c r="C376">
        <v>112.040001</v>
      </c>
      <c r="D376">
        <v>108.379997</v>
      </c>
      <c r="E376">
        <v>108.779999</v>
      </c>
      <c r="F376">
        <v>108.664703</v>
      </c>
      <c r="G376">
        <v>23309400</v>
      </c>
      <c r="H376" s="2">
        <f t="shared" si="5"/>
        <v>-2.360654255070305E-2</v>
      </c>
    </row>
    <row r="377" spans="1:8" x14ac:dyDescent="0.3">
      <c r="A377" s="1">
        <v>44894</v>
      </c>
      <c r="B377">
        <v>109.540001</v>
      </c>
      <c r="C377">
        <v>110.94000200000001</v>
      </c>
      <c r="D377">
        <v>108.540001</v>
      </c>
      <c r="E377">
        <v>109.459999</v>
      </c>
      <c r="F377">
        <v>109.343987</v>
      </c>
      <c r="G377">
        <v>23899200</v>
      </c>
      <c r="H377" s="2">
        <f t="shared" si="5"/>
        <v>6.2511491657578763E-3</v>
      </c>
    </row>
    <row r="378" spans="1:8" x14ac:dyDescent="0.3">
      <c r="A378" s="1">
        <v>44895</v>
      </c>
      <c r="B378">
        <v>109.510002</v>
      </c>
      <c r="C378">
        <v>118.160004</v>
      </c>
      <c r="D378">
        <v>109.379997</v>
      </c>
      <c r="E378">
        <v>118.099998</v>
      </c>
      <c r="F378">
        <v>117.974823</v>
      </c>
      <c r="G378">
        <v>43348600</v>
      </c>
      <c r="H378" s="2">
        <f t="shared" si="5"/>
        <v>7.8932935126374365E-2</v>
      </c>
    </row>
    <row r="379" spans="1:8" x14ac:dyDescent="0.3">
      <c r="A379" s="1">
        <v>44896</v>
      </c>
      <c r="B379">
        <v>119.199997</v>
      </c>
      <c r="C379">
        <v>121.199997</v>
      </c>
      <c r="D379">
        <v>118.400002</v>
      </c>
      <c r="E379">
        <v>120.44000200000001</v>
      </c>
      <c r="F379">
        <v>120.312347</v>
      </c>
      <c r="G379">
        <v>36551400</v>
      </c>
      <c r="H379" s="2">
        <f t="shared" si="5"/>
        <v>1.9813751393967065E-2</v>
      </c>
    </row>
    <row r="380" spans="1:8" x14ac:dyDescent="0.3">
      <c r="A380" s="1">
        <v>44897</v>
      </c>
      <c r="B380">
        <v>117.83000199999999</v>
      </c>
      <c r="C380">
        <v>124.040001</v>
      </c>
      <c r="D380">
        <v>117.610001</v>
      </c>
      <c r="E380">
        <v>123.489998</v>
      </c>
      <c r="F380">
        <v>123.359116</v>
      </c>
      <c r="G380">
        <v>39950500</v>
      </c>
      <c r="H380" s="2">
        <f t="shared" si="5"/>
        <v>2.5323779054736258E-2</v>
      </c>
    </row>
    <row r="381" spans="1:8" x14ac:dyDescent="0.3">
      <c r="A381" s="1">
        <v>44900</v>
      </c>
      <c r="B381">
        <v>121.75</v>
      </c>
      <c r="C381">
        <v>124.66999800000001</v>
      </c>
      <c r="D381">
        <v>121.349998</v>
      </c>
      <c r="E381">
        <v>122.43</v>
      </c>
      <c r="F381">
        <v>122.30024</v>
      </c>
      <c r="G381">
        <v>35474900</v>
      </c>
      <c r="H381" s="2">
        <f t="shared" si="5"/>
        <v>-8.5836749304991737E-3</v>
      </c>
    </row>
    <row r="382" spans="1:8" x14ac:dyDescent="0.3">
      <c r="A382" s="1">
        <v>44901</v>
      </c>
      <c r="B382">
        <v>119.910004</v>
      </c>
      <c r="C382">
        <v>120.550003</v>
      </c>
      <c r="D382">
        <v>113.739998</v>
      </c>
      <c r="E382">
        <v>114.120003</v>
      </c>
      <c r="F382">
        <v>113.99904600000001</v>
      </c>
      <c r="G382">
        <v>43689200</v>
      </c>
      <c r="H382" s="2">
        <f t="shared" si="5"/>
        <v>-6.787549620191137E-2</v>
      </c>
    </row>
    <row r="383" spans="1:8" x14ac:dyDescent="0.3">
      <c r="A383" s="1">
        <v>44902</v>
      </c>
      <c r="B383">
        <v>113.760002</v>
      </c>
      <c r="C383">
        <v>115.879997</v>
      </c>
      <c r="D383">
        <v>112.879997</v>
      </c>
      <c r="E383">
        <v>113.93</v>
      </c>
      <c r="F383">
        <v>113.80925000000001</v>
      </c>
      <c r="G383">
        <v>29461100</v>
      </c>
      <c r="H383" s="2">
        <f t="shared" si="5"/>
        <v>-1.6649403698314848E-3</v>
      </c>
    </row>
    <row r="384" spans="1:8" x14ac:dyDescent="0.3">
      <c r="A384" s="1">
        <v>44903</v>
      </c>
      <c r="B384">
        <v>116.389999</v>
      </c>
      <c r="C384">
        <v>117.339996</v>
      </c>
      <c r="D384">
        <v>114.589996</v>
      </c>
      <c r="E384">
        <v>115.33000199999999</v>
      </c>
      <c r="F384">
        <v>115.207764</v>
      </c>
      <c r="G384">
        <v>30619400</v>
      </c>
      <c r="H384" s="2">
        <f t="shared" si="5"/>
        <v>1.2288264723953184E-2</v>
      </c>
    </row>
    <row r="385" spans="1:8" x14ac:dyDescent="0.3">
      <c r="A385" s="1">
        <v>44904</v>
      </c>
      <c r="B385">
        <v>115.300003</v>
      </c>
      <c r="C385">
        <v>117.540001</v>
      </c>
      <c r="D385">
        <v>113.870003</v>
      </c>
      <c r="E385">
        <v>115.900002</v>
      </c>
      <c r="F385">
        <v>115.77716100000001</v>
      </c>
      <c r="G385">
        <v>26033400</v>
      </c>
      <c r="H385" s="2">
        <f t="shared" si="5"/>
        <v>4.9423392882626278E-3</v>
      </c>
    </row>
    <row r="386" spans="1:8" x14ac:dyDescent="0.3">
      <c r="A386" s="1">
        <v>44907</v>
      </c>
      <c r="B386">
        <v>115.18</v>
      </c>
      <c r="C386">
        <v>115.720001</v>
      </c>
      <c r="D386">
        <v>113.139999</v>
      </c>
      <c r="E386">
        <v>114.709999</v>
      </c>
      <c r="F386">
        <v>114.58841700000001</v>
      </c>
      <c r="G386">
        <v>24747100</v>
      </c>
      <c r="H386" s="2">
        <f t="shared" ref="H386:H449" si="6">(E386-E385)/E385</f>
        <v>-1.0267497665789552E-2</v>
      </c>
    </row>
    <row r="387" spans="1:8" x14ac:dyDescent="0.3">
      <c r="A387" s="1">
        <v>44908</v>
      </c>
      <c r="B387">
        <v>122.129997</v>
      </c>
      <c r="C387">
        <v>123.300003</v>
      </c>
      <c r="D387">
        <v>118.639999</v>
      </c>
      <c r="E387">
        <v>120.150002</v>
      </c>
      <c r="F387">
        <v>120.022659</v>
      </c>
      <c r="G387">
        <v>44701100</v>
      </c>
      <c r="H387" s="2">
        <f t="shared" si="6"/>
        <v>4.7423965194176354E-2</v>
      </c>
    </row>
    <row r="388" spans="1:8" x14ac:dyDescent="0.3">
      <c r="A388" s="1">
        <v>44909</v>
      </c>
      <c r="B388">
        <v>119.389999</v>
      </c>
      <c r="C388">
        <v>124.139999</v>
      </c>
      <c r="D388">
        <v>119.389999</v>
      </c>
      <c r="E388">
        <v>121.589996</v>
      </c>
      <c r="F388">
        <v>121.46112100000001</v>
      </c>
      <c r="G388">
        <v>36922000</v>
      </c>
      <c r="H388" s="2">
        <f t="shared" si="6"/>
        <v>1.1984968589513621E-2</v>
      </c>
    </row>
    <row r="389" spans="1:8" x14ac:dyDescent="0.3">
      <c r="A389" s="1">
        <v>44910</v>
      </c>
      <c r="B389">
        <v>118.33000199999999</v>
      </c>
      <c r="C389">
        <v>118.629997</v>
      </c>
      <c r="D389">
        <v>114.010002</v>
      </c>
      <c r="E389">
        <v>116.150002</v>
      </c>
      <c r="F389">
        <v>116.026894</v>
      </c>
      <c r="G389">
        <v>34531000</v>
      </c>
      <c r="H389" s="2">
        <f t="shared" si="6"/>
        <v>-4.4740473550143045E-2</v>
      </c>
    </row>
    <row r="390" spans="1:8" x14ac:dyDescent="0.3">
      <c r="A390" s="1">
        <v>44911</v>
      </c>
      <c r="B390">
        <v>120.230003</v>
      </c>
      <c r="C390">
        <v>123.30999799999999</v>
      </c>
      <c r="D390">
        <v>118.82</v>
      </c>
      <c r="E390">
        <v>119.43</v>
      </c>
      <c r="F390">
        <v>119.303421</v>
      </c>
      <c r="G390">
        <v>67064000</v>
      </c>
      <c r="H390" s="2">
        <f t="shared" si="6"/>
        <v>2.8239327968328457E-2</v>
      </c>
    </row>
    <row r="391" spans="1:8" x14ac:dyDescent="0.3">
      <c r="A391" s="1">
        <v>44914</v>
      </c>
      <c r="B391">
        <v>116.83000199999999</v>
      </c>
      <c r="C391">
        <v>117.800003</v>
      </c>
      <c r="D391">
        <v>114.33000199999999</v>
      </c>
      <c r="E391">
        <v>114.480003</v>
      </c>
      <c r="F391">
        <v>114.358665</v>
      </c>
      <c r="G391">
        <v>29769900</v>
      </c>
      <c r="H391" s="2">
        <f t="shared" si="6"/>
        <v>-4.1446847525747385E-2</v>
      </c>
    </row>
    <row r="392" spans="1:8" x14ac:dyDescent="0.3">
      <c r="A392" s="1">
        <v>44915</v>
      </c>
      <c r="B392">
        <v>113.260002</v>
      </c>
      <c r="C392">
        <v>117.33000199999999</v>
      </c>
      <c r="D392">
        <v>112.459999</v>
      </c>
      <c r="E392">
        <v>117.089996</v>
      </c>
      <c r="F392">
        <v>116.965897</v>
      </c>
      <c r="G392">
        <v>28742500</v>
      </c>
      <c r="H392" s="2">
        <f t="shared" si="6"/>
        <v>2.2798680394863397E-2</v>
      </c>
    </row>
    <row r="393" spans="1:8" x14ac:dyDescent="0.3">
      <c r="A393" s="1">
        <v>44916</v>
      </c>
      <c r="B393">
        <v>116.699997</v>
      </c>
      <c r="C393">
        <v>120.339996</v>
      </c>
      <c r="D393">
        <v>115.620003</v>
      </c>
      <c r="E393">
        <v>119.760002</v>
      </c>
      <c r="F393">
        <v>119.633072</v>
      </c>
      <c r="G393">
        <v>20392800</v>
      </c>
      <c r="H393" s="2">
        <f t="shared" si="6"/>
        <v>2.2803024094389761E-2</v>
      </c>
    </row>
    <row r="394" spans="1:8" x14ac:dyDescent="0.3">
      <c r="A394" s="1">
        <v>44917</v>
      </c>
      <c r="B394">
        <v>117.199997</v>
      </c>
      <c r="C394">
        <v>118.620003</v>
      </c>
      <c r="D394">
        <v>114.379997</v>
      </c>
      <c r="E394">
        <v>117.120003</v>
      </c>
      <c r="F394">
        <v>116.99586499999999</v>
      </c>
      <c r="G394">
        <v>23618100</v>
      </c>
      <c r="H394" s="2">
        <f t="shared" si="6"/>
        <v>-2.2044079458181733E-2</v>
      </c>
    </row>
    <row r="395" spans="1:8" x14ac:dyDescent="0.3">
      <c r="A395" s="1">
        <v>44918</v>
      </c>
      <c r="B395">
        <v>116.029999</v>
      </c>
      <c r="C395">
        <v>118.18</v>
      </c>
      <c r="D395">
        <v>115.540001</v>
      </c>
      <c r="E395">
        <v>118.040001</v>
      </c>
      <c r="F395">
        <v>117.914894</v>
      </c>
      <c r="G395">
        <v>17796600</v>
      </c>
      <c r="H395" s="2">
        <f t="shared" si="6"/>
        <v>7.8551739791195771E-3</v>
      </c>
    </row>
    <row r="396" spans="1:8" x14ac:dyDescent="0.3">
      <c r="A396" s="1">
        <v>44922</v>
      </c>
      <c r="B396">
        <v>117.93</v>
      </c>
      <c r="C396">
        <v>118.599998</v>
      </c>
      <c r="D396">
        <v>116.050003</v>
      </c>
      <c r="E396">
        <v>116.879997</v>
      </c>
      <c r="F396">
        <v>116.756119</v>
      </c>
      <c r="G396">
        <v>21392300</v>
      </c>
      <c r="H396" s="2">
        <f t="shared" si="6"/>
        <v>-9.8272110316230902E-3</v>
      </c>
    </row>
    <row r="397" spans="1:8" x14ac:dyDescent="0.3">
      <c r="A397" s="1">
        <v>44923</v>
      </c>
      <c r="B397">
        <v>116.25</v>
      </c>
      <c r="C397">
        <v>118.150002</v>
      </c>
      <c r="D397">
        <v>115.510002</v>
      </c>
      <c r="E397">
        <v>115.620003</v>
      </c>
      <c r="F397">
        <v>115.49745900000001</v>
      </c>
      <c r="G397">
        <v>19612500</v>
      </c>
      <c r="H397" s="2">
        <f t="shared" si="6"/>
        <v>-1.0780236416330555E-2</v>
      </c>
    </row>
    <row r="398" spans="1:8" x14ac:dyDescent="0.3">
      <c r="A398" s="1">
        <v>44924</v>
      </c>
      <c r="B398">
        <v>116.400002</v>
      </c>
      <c r="C398">
        <v>121.029999</v>
      </c>
      <c r="D398">
        <v>115.769997</v>
      </c>
      <c r="E398">
        <v>120.260002</v>
      </c>
      <c r="F398">
        <v>120.132538</v>
      </c>
      <c r="G398">
        <v>22366200</v>
      </c>
      <c r="H398" s="2">
        <f t="shared" si="6"/>
        <v>4.0131455454122444E-2</v>
      </c>
    </row>
    <row r="399" spans="1:8" x14ac:dyDescent="0.3">
      <c r="A399" s="1">
        <v>44925</v>
      </c>
      <c r="B399">
        <v>118.160004</v>
      </c>
      <c r="C399">
        <v>120.41999800000001</v>
      </c>
      <c r="D399">
        <v>117.739998</v>
      </c>
      <c r="E399">
        <v>120.339996</v>
      </c>
      <c r="F399">
        <v>120.21244799999999</v>
      </c>
      <c r="G399">
        <v>19583800</v>
      </c>
      <c r="H399" s="2">
        <f t="shared" si="6"/>
        <v>6.6517544212247085E-4</v>
      </c>
    </row>
    <row r="400" spans="1:8" x14ac:dyDescent="0.3">
      <c r="A400" s="1">
        <v>44929</v>
      </c>
      <c r="B400">
        <v>122.82</v>
      </c>
      <c r="C400">
        <v>126.370003</v>
      </c>
      <c r="D400">
        <v>122.279999</v>
      </c>
      <c r="E400">
        <v>124.739998</v>
      </c>
      <c r="F400">
        <v>124.607788</v>
      </c>
      <c r="G400">
        <v>35528500</v>
      </c>
      <c r="H400" s="2">
        <f t="shared" si="6"/>
        <v>3.6563089132893113E-2</v>
      </c>
    </row>
    <row r="401" spans="1:8" x14ac:dyDescent="0.3">
      <c r="A401" s="1">
        <v>44930</v>
      </c>
      <c r="B401">
        <v>127.379997</v>
      </c>
      <c r="C401">
        <v>129.050003</v>
      </c>
      <c r="D401">
        <v>125.849998</v>
      </c>
      <c r="E401">
        <v>127.370003</v>
      </c>
      <c r="F401">
        <v>127.23500799999999</v>
      </c>
      <c r="G401">
        <v>32397100</v>
      </c>
      <c r="H401" s="2">
        <f t="shared" si="6"/>
        <v>2.1083894838606596E-2</v>
      </c>
    </row>
    <row r="402" spans="1:8" x14ac:dyDescent="0.3">
      <c r="A402" s="1">
        <v>44931</v>
      </c>
      <c r="B402">
        <v>126.129997</v>
      </c>
      <c r="C402">
        <v>128.520004</v>
      </c>
      <c r="D402">
        <v>124.540001</v>
      </c>
      <c r="E402">
        <v>126.94000200000001</v>
      </c>
      <c r="F402">
        <v>126.805458</v>
      </c>
      <c r="G402">
        <v>25447100</v>
      </c>
      <c r="H402" s="2">
        <f t="shared" si="6"/>
        <v>-3.3759989783464957E-3</v>
      </c>
    </row>
    <row r="403" spans="1:8" x14ac:dyDescent="0.3">
      <c r="A403" s="1">
        <v>44932</v>
      </c>
      <c r="B403">
        <v>128.970001</v>
      </c>
      <c r="C403">
        <v>130.33000200000001</v>
      </c>
      <c r="D403">
        <v>126.040001</v>
      </c>
      <c r="E403">
        <v>130.020004</v>
      </c>
      <c r="F403">
        <v>129.88220200000001</v>
      </c>
      <c r="G403">
        <v>27584500</v>
      </c>
      <c r="H403" s="2">
        <f t="shared" si="6"/>
        <v>2.4263446915653845E-2</v>
      </c>
    </row>
    <row r="404" spans="1:8" x14ac:dyDescent="0.3">
      <c r="A404" s="1">
        <v>44935</v>
      </c>
      <c r="B404">
        <v>131.16000399999999</v>
      </c>
      <c r="C404">
        <v>132.949997</v>
      </c>
      <c r="D404">
        <v>129.279999</v>
      </c>
      <c r="E404">
        <v>129.470001</v>
      </c>
      <c r="F404">
        <v>129.33277899999999</v>
      </c>
      <c r="G404">
        <v>26649100</v>
      </c>
      <c r="H404" s="2">
        <f t="shared" si="6"/>
        <v>-4.2301413865515943E-3</v>
      </c>
    </row>
    <row r="405" spans="1:8" x14ac:dyDescent="0.3">
      <c r="A405" s="1">
        <v>44936</v>
      </c>
      <c r="B405">
        <v>127.269997</v>
      </c>
      <c r="C405">
        <v>133.44000199999999</v>
      </c>
      <c r="D405">
        <v>127.150002</v>
      </c>
      <c r="E405">
        <v>132.990005</v>
      </c>
      <c r="F405">
        <v>132.84904499999999</v>
      </c>
      <c r="G405">
        <v>28684400</v>
      </c>
      <c r="H405" s="2">
        <f t="shared" si="6"/>
        <v>2.718779619071757E-2</v>
      </c>
    </row>
    <row r="406" spans="1:8" x14ac:dyDescent="0.3">
      <c r="A406" s="1">
        <v>44937</v>
      </c>
      <c r="B406">
        <v>130.96000699999999</v>
      </c>
      <c r="C406">
        <v>133.85000600000001</v>
      </c>
      <c r="D406">
        <v>130.33999600000001</v>
      </c>
      <c r="E406">
        <v>132.88999899999999</v>
      </c>
      <c r="F406">
        <v>132.749146</v>
      </c>
      <c r="G406">
        <v>25423000</v>
      </c>
      <c r="H406" s="2">
        <f t="shared" si="6"/>
        <v>-7.519813237093088E-4</v>
      </c>
    </row>
    <row r="407" spans="1:8" x14ac:dyDescent="0.3">
      <c r="A407" s="1">
        <v>44938</v>
      </c>
      <c r="B407">
        <v>133.44000199999999</v>
      </c>
      <c r="C407">
        <v>137.679993</v>
      </c>
      <c r="D407">
        <v>131.759995</v>
      </c>
      <c r="E407">
        <v>136.71000699999999</v>
      </c>
      <c r="F407">
        <v>136.56510900000001</v>
      </c>
      <c r="G407">
        <v>30757700</v>
      </c>
      <c r="H407" s="2">
        <f t="shared" si="6"/>
        <v>2.8745639466819482E-2</v>
      </c>
    </row>
    <row r="408" spans="1:8" x14ac:dyDescent="0.3">
      <c r="A408" s="1">
        <v>44939</v>
      </c>
      <c r="B408">
        <v>134.970001</v>
      </c>
      <c r="C408">
        <v>137.38999899999999</v>
      </c>
      <c r="D408">
        <v>134.83999600000001</v>
      </c>
      <c r="E408">
        <v>136.979996</v>
      </c>
      <c r="F408">
        <v>136.83480800000001</v>
      </c>
      <c r="G408">
        <v>22423800</v>
      </c>
      <c r="H408" s="2">
        <f t="shared" si="6"/>
        <v>1.9749029783899404E-3</v>
      </c>
    </row>
    <row r="409" spans="1:8" x14ac:dyDescent="0.3">
      <c r="A409" s="1">
        <v>44943</v>
      </c>
      <c r="B409">
        <v>136.179993</v>
      </c>
      <c r="C409">
        <v>136.75</v>
      </c>
      <c r="D409">
        <v>134.25</v>
      </c>
      <c r="E409">
        <v>135.36000100000001</v>
      </c>
      <c r="F409">
        <v>135.21653699999999</v>
      </c>
      <c r="G409">
        <v>21147600</v>
      </c>
      <c r="H409" s="2">
        <f t="shared" si="6"/>
        <v>-1.1826507864695723E-2</v>
      </c>
    </row>
    <row r="410" spans="1:8" x14ac:dyDescent="0.3">
      <c r="A410" s="1">
        <v>44944</v>
      </c>
      <c r="B410">
        <v>135.80999800000001</v>
      </c>
      <c r="C410">
        <v>137.25</v>
      </c>
      <c r="D410">
        <v>132.800003</v>
      </c>
      <c r="E410">
        <v>133.020004</v>
      </c>
      <c r="F410">
        <v>132.87901299999999</v>
      </c>
      <c r="G410">
        <v>20215500</v>
      </c>
      <c r="H410" s="2">
        <f t="shared" si="6"/>
        <v>-1.728721175171985E-2</v>
      </c>
    </row>
    <row r="411" spans="1:8" x14ac:dyDescent="0.3">
      <c r="A411" s="1">
        <v>44945</v>
      </c>
      <c r="B411">
        <v>132.490005</v>
      </c>
      <c r="C411">
        <v>137.449997</v>
      </c>
      <c r="D411">
        <v>132.13999899999999</v>
      </c>
      <c r="E411">
        <v>136.14999399999999</v>
      </c>
      <c r="F411">
        <v>136.00569200000001</v>
      </c>
      <c r="G411">
        <v>28625200</v>
      </c>
      <c r="H411" s="2">
        <f t="shared" si="6"/>
        <v>2.3530220311826125E-2</v>
      </c>
    </row>
    <row r="412" spans="1:8" x14ac:dyDescent="0.3">
      <c r="A412" s="1">
        <v>44946</v>
      </c>
      <c r="B412">
        <v>135.88999899999999</v>
      </c>
      <c r="C412">
        <v>139.94000199999999</v>
      </c>
      <c r="D412">
        <v>134.61000100000001</v>
      </c>
      <c r="E412">
        <v>139.36999499999999</v>
      </c>
      <c r="F412">
        <v>139.222275</v>
      </c>
      <c r="G412">
        <v>28688600</v>
      </c>
      <c r="H412" s="2">
        <f t="shared" si="6"/>
        <v>2.3650393991203528E-2</v>
      </c>
    </row>
    <row r="413" spans="1:8" x14ac:dyDescent="0.3">
      <c r="A413" s="1">
        <v>44949</v>
      </c>
      <c r="B413">
        <v>139.28999300000001</v>
      </c>
      <c r="C413">
        <v>143.759995</v>
      </c>
      <c r="D413">
        <v>138.66000399999999</v>
      </c>
      <c r="E413">
        <v>143.270004</v>
      </c>
      <c r="F413">
        <v>143.11814899999999</v>
      </c>
      <c r="G413">
        <v>27470100</v>
      </c>
      <c r="H413" s="2">
        <f t="shared" si="6"/>
        <v>2.798313223732276E-2</v>
      </c>
    </row>
    <row r="414" spans="1:8" x14ac:dyDescent="0.3">
      <c r="A414" s="1">
        <v>44950</v>
      </c>
      <c r="B414">
        <v>141.69000199999999</v>
      </c>
      <c r="C414">
        <v>145</v>
      </c>
      <c r="D414">
        <v>141.36000100000001</v>
      </c>
      <c r="E414">
        <v>143.13999899999999</v>
      </c>
      <c r="F414">
        <v>142.988281</v>
      </c>
      <c r="G414">
        <v>21970200</v>
      </c>
      <c r="H414" s="2">
        <f t="shared" si="6"/>
        <v>-9.074125523163331E-4</v>
      </c>
    </row>
    <row r="415" spans="1:8" x14ac:dyDescent="0.3">
      <c r="A415" s="1">
        <v>44951</v>
      </c>
      <c r="B415">
        <v>141.220001</v>
      </c>
      <c r="C415">
        <v>143.16999799999999</v>
      </c>
      <c r="D415">
        <v>140.30999800000001</v>
      </c>
      <c r="E415">
        <v>141.5</v>
      </c>
      <c r="F415">
        <v>141.350021</v>
      </c>
      <c r="G415">
        <v>26622000</v>
      </c>
      <c r="H415" s="2">
        <f t="shared" si="6"/>
        <v>-1.1457307611131036E-2</v>
      </c>
    </row>
    <row r="416" spans="1:8" x14ac:dyDescent="0.3">
      <c r="A416" s="1">
        <v>44952</v>
      </c>
      <c r="B416">
        <v>144.39999399999999</v>
      </c>
      <c r="C416">
        <v>147.509995</v>
      </c>
      <c r="D416">
        <v>143.300003</v>
      </c>
      <c r="E416">
        <v>147.300003</v>
      </c>
      <c r="F416">
        <v>147.14387500000001</v>
      </c>
      <c r="G416">
        <v>25482100</v>
      </c>
      <c r="H416" s="2">
        <f t="shared" si="6"/>
        <v>4.0989420494699676E-2</v>
      </c>
    </row>
    <row r="417" spans="1:8" x14ac:dyDescent="0.3">
      <c r="A417" s="1">
        <v>44953</v>
      </c>
      <c r="B417">
        <v>148.240005</v>
      </c>
      <c r="C417">
        <v>153.19000199999999</v>
      </c>
      <c r="D417">
        <v>147.38999899999999</v>
      </c>
      <c r="E417">
        <v>151.740005</v>
      </c>
      <c r="F417">
        <v>151.57917800000001</v>
      </c>
      <c r="G417">
        <v>35771900</v>
      </c>
      <c r="H417" s="2">
        <f t="shared" si="6"/>
        <v>3.014257915527668E-2</v>
      </c>
    </row>
    <row r="418" spans="1:8" x14ac:dyDescent="0.3">
      <c r="A418" s="1">
        <v>44956</v>
      </c>
      <c r="B418">
        <v>149.41000399999999</v>
      </c>
      <c r="C418">
        <v>151.11999499999999</v>
      </c>
      <c r="D418">
        <v>146.949997</v>
      </c>
      <c r="E418">
        <v>147.05999800000001</v>
      </c>
      <c r="F418">
        <v>146.90412900000001</v>
      </c>
      <c r="G418">
        <v>28040100</v>
      </c>
      <c r="H418" s="2">
        <f t="shared" si="6"/>
        <v>-3.0842275245740167E-2</v>
      </c>
    </row>
    <row r="419" spans="1:8" x14ac:dyDescent="0.3">
      <c r="A419" s="1">
        <v>44957</v>
      </c>
      <c r="B419">
        <v>147.949997</v>
      </c>
      <c r="C419">
        <v>149.88000500000001</v>
      </c>
      <c r="D419">
        <v>147.520004</v>
      </c>
      <c r="E419">
        <v>148.970001</v>
      </c>
      <c r="F419">
        <v>148.81210300000001</v>
      </c>
      <c r="G419">
        <v>29842100</v>
      </c>
      <c r="H419" s="2">
        <f t="shared" si="6"/>
        <v>1.2987916673302204E-2</v>
      </c>
    </row>
    <row r="420" spans="1:8" x14ac:dyDescent="0.3">
      <c r="A420" s="1">
        <v>44958</v>
      </c>
      <c r="B420">
        <v>148.029999</v>
      </c>
      <c r="C420">
        <v>153.58000200000001</v>
      </c>
      <c r="D420">
        <v>147.05999800000001</v>
      </c>
      <c r="E420">
        <v>153.11999499999999</v>
      </c>
      <c r="F420">
        <v>152.95770300000001</v>
      </c>
      <c r="G420">
        <v>55661000</v>
      </c>
      <c r="H420" s="2">
        <f t="shared" si="6"/>
        <v>2.7857917514547057E-2</v>
      </c>
    </row>
    <row r="421" spans="1:8" x14ac:dyDescent="0.3">
      <c r="A421" s="1">
        <v>44959</v>
      </c>
      <c r="B421">
        <v>183.38000500000001</v>
      </c>
      <c r="C421">
        <v>197.16000399999999</v>
      </c>
      <c r="D421">
        <v>180.16000399999999</v>
      </c>
      <c r="E421">
        <v>188.770004</v>
      </c>
      <c r="F421">
        <v>188.569931</v>
      </c>
      <c r="G421">
        <v>150475700</v>
      </c>
      <c r="H421" s="2">
        <f t="shared" si="6"/>
        <v>0.2328239953247126</v>
      </c>
    </row>
    <row r="422" spans="1:8" x14ac:dyDescent="0.3">
      <c r="A422" s="1">
        <v>44960</v>
      </c>
      <c r="B422">
        <v>183.470001</v>
      </c>
      <c r="C422">
        <v>196.770004</v>
      </c>
      <c r="D422">
        <v>182.88999899999999</v>
      </c>
      <c r="E422">
        <v>186.529999</v>
      </c>
      <c r="F422">
        <v>186.332291</v>
      </c>
      <c r="G422">
        <v>76809700</v>
      </c>
      <c r="H422" s="2">
        <f t="shared" si="6"/>
        <v>-1.1866318549211857E-2</v>
      </c>
    </row>
    <row r="423" spans="1:8" x14ac:dyDescent="0.3">
      <c r="A423" s="1">
        <v>44963</v>
      </c>
      <c r="B423">
        <v>186.529999</v>
      </c>
      <c r="C423">
        <v>190.699997</v>
      </c>
      <c r="D423">
        <v>185.520004</v>
      </c>
      <c r="E423">
        <v>186.05999800000001</v>
      </c>
      <c r="F423">
        <v>185.86279300000001</v>
      </c>
      <c r="G423">
        <v>42483800</v>
      </c>
      <c r="H423" s="2">
        <f t="shared" si="6"/>
        <v>-2.5197072991996121E-3</v>
      </c>
    </row>
    <row r="424" spans="1:8" x14ac:dyDescent="0.3">
      <c r="A424" s="1">
        <v>44964</v>
      </c>
      <c r="B424">
        <v>185.58000200000001</v>
      </c>
      <c r="C424">
        <v>193.779999</v>
      </c>
      <c r="D424">
        <v>184.39999399999999</v>
      </c>
      <c r="E424">
        <v>191.61999499999999</v>
      </c>
      <c r="F424">
        <v>191.416901</v>
      </c>
      <c r="G424">
        <v>47080700</v>
      </c>
      <c r="H424" s="2">
        <f t="shared" si="6"/>
        <v>2.9882817691957522E-2</v>
      </c>
    </row>
    <row r="425" spans="1:8" x14ac:dyDescent="0.3">
      <c r="A425" s="1">
        <v>44965</v>
      </c>
      <c r="B425">
        <v>190</v>
      </c>
      <c r="C425">
        <v>190.83000200000001</v>
      </c>
      <c r="D425">
        <v>182.91999799999999</v>
      </c>
      <c r="E425">
        <v>183.429993</v>
      </c>
      <c r="F425">
        <v>183.23558</v>
      </c>
      <c r="G425">
        <v>36139100</v>
      </c>
      <c r="H425" s="2">
        <f t="shared" si="6"/>
        <v>-4.2740852800878075E-2</v>
      </c>
    </row>
    <row r="426" spans="1:8" x14ac:dyDescent="0.3">
      <c r="A426" s="1">
        <v>44966</v>
      </c>
      <c r="B426">
        <v>186.13000500000001</v>
      </c>
      <c r="C426">
        <v>186.64999399999999</v>
      </c>
      <c r="D426">
        <v>177.270004</v>
      </c>
      <c r="E426">
        <v>177.91999799999999</v>
      </c>
      <c r="F426">
        <v>177.73142999999999</v>
      </c>
      <c r="G426">
        <v>37118800</v>
      </c>
      <c r="H426" s="2">
        <f t="shared" si="6"/>
        <v>-3.0038680751626065E-2</v>
      </c>
    </row>
    <row r="427" spans="1:8" x14ac:dyDescent="0.3">
      <c r="A427" s="1">
        <v>44967</v>
      </c>
      <c r="B427">
        <v>176.35000600000001</v>
      </c>
      <c r="C427">
        <v>178.88999899999999</v>
      </c>
      <c r="D427">
        <v>173.35000600000001</v>
      </c>
      <c r="E427">
        <v>174.14999399999999</v>
      </c>
      <c r="F427">
        <v>173.965408</v>
      </c>
      <c r="G427">
        <v>33433600</v>
      </c>
      <c r="H427" s="2">
        <f t="shared" si="6"/>
        <v>-2.1189321281354784E-2</v>
      </c>
    </row>
    <row r="428" spans="1:8" x14ac:dyDescent="0.3">
      <c r="A428" s="1">
        <v>44970</v>
      </c>
      <c r="B428">
        <v>178.220001</v>
      </c>
      <c r="C428">
        <v>181</v>
      </c>
      <c r="D428">
        <v>175.820007</v>
      </c>
      <c r="E428">
        <v>179.429993</v>
      </c>
      <c r="F428">
        <v>179.239822</v>
      </c>
      <c r="G428">
        <v>31463200</v>
      </c>
      <c r="H428" s="2">
        <f t="shared" si="6"/>
        <v>3.0318686086202241E-2</v>
      </c>
    </row>
    <row r="429" spans="1:8" x14ac:dyDescent="0.3">
      <c r="A429" s="1">
        <v>44971</v>
      </c>
      <c r="B429">
        <v>177.16000399999999</v>
      </c>
      <c r="C429">
        <v>181.509995</v>
      </c>
      <c r="D429">
        <v>175.88000500000001</v>
      </c>
      <c r="E429">
        <v>179.479996</v>
      </c>
      <c r="F429">
        <v>179.28976399999999</v>
      </c>
      <c r="G429">
        <v>24034600</v>
      </c>
      <c r="H429" s="2">
        <f t="shared" si="6"/>
        <v>2.7867693223397605E-4</v>
      </c>
    </row>
    <row r="430" spans="1:8" x14ac:dyDescent="0.3">
      <c r="A430" s="1">
        <v>44972</v>
      </c>
      <c r="B430">
        <v>176.41999799999999</v>
      </c>
      <c r="C430">
        <v>178.19000199999999</v>
      </c>
      <c r="D430">
        <v>175.33000200000001</v>
      </c>
      <c r="E430">
        <v>177.16000399999999</v>
      </c>
      <c r="F430">
        <v>176.972229</v>
      </c>
      <c r="G430">
        <v>25308900</v>
      </c>
      <c r="H430" s="2">
        <f t="shared" si="6"/>
        <v>-1.2926187049837093E-2</v>
      </c>
    </row>
    <row r="431" spans="1:8" x14ac:dyDescent="0.3">
      <c r="A431" s="1">
        <v>44973</v>
      </c>
      <c r="B431">
        <v>172.75</v>
      </c>
      <c r="C431">
        <v>175.85000600000001</v>
      </c>
      <c r="D431">
        <v>171.78999300000001</v>
      </c>
      <c r="E431">
        <v>172.44000199999999</v>
      </c>
      <c r="F431">
        <v>172.25723300000001</v>
      </c>
      <c r="G431">
        <v>25827500</v>
      </c>
      <c r="H431" s="2">
        <f t="shared" si="6"/>
        <v>-2.6642593663522351E-2</v>
      </c>
    </row>
    <row r="432" spans="1:8" x14ac:dyDescent="0.3">
      <c r="A432" s="1">
        <v>44974</v>
      </c>
      <c r="B432">
        <v>170.220001</v>
      </c>
      <c r="C432">
        <v>173.179993</v>
      </c>
      <c r="D432">
        <v>169.699997</v>
      </c>
      <c r="E432">
        <v>172.88000500000001</v>
      </c>
      <c r="F432">
        <v>172.696777</v>
      </c>
      <c r="G432">
        <v>24171300</v>
      </c>
      <c r="H432" s="2">
        <f t="shared" si="6"/>
        <v>2.5516295227137531E-3</v>
      </c>
    </row>
    <row r="433" spans="1:8" x14ac:dyDescent="0.3">
      <c r="A433" s="1">
        <v>44978</v>
      </c>
      <c r="B433">
        <v>174.30999800000001</v>
      </c>
      <c r="C433">
        <v>178.16999799999999</v>
      </c>
      <c r="D433">
        <v>171.88000500000001</v>
      </c>
      <c r="E433">
        <v>172.08000200000001</v>
      </c>
      <c r="F433">
        <v>171.897614</v>
      </c>
      <c r="G433">
        <v>34592600</v>
      </c>
      <c r="H433" s="2">
        <f t="shared" si="6"/>
        <v>-4.6275044936515573E-3</v>
      </c>
    </row>
    <row r="434" spans="1:8" x14ac:dyDescent="0.3">
      <c r="A434" s="1">
        <v>44979</v>
      </c>
      <c r="B434">
        <v>171.070007</v>
      </c>
      <c r="C434">
        <v>172.759995</v>
      </c>
      <c r="D434">
        <v>169.69000199999999</v>
      </c>
      <c r="E434">
        <v>171.11999499999999</v>
      </c>
      <c r="F434">
        <v>170.93862899999999</v>
      </c>
      <c r="G434">
        <v>22433200</v>
      </c>
      <c r="H434" s="2">
        <f t="shared" si="6"/>
        <v>-5.5788411717941442E-3</v>
      </c>
    </row>
    <row r="435" spans="1:8" x14ac:dyDescent="0.3">
      <c r="A435" s="1">
        <v>44980</v>
      </c>
      <c r="B435">
        <v>172</v>
      </c>
      <c r="C435">
        <v>173.69000199999999</v>
      </c>
      <c r="D435">
        <v>169.38000500000001</v>
      </c>
      <c r="E435">
        <v>172.03999300000001</v>
      </c>
      <c r="F435">
        <v>171.857651</v>
      </c>
      <c r="G435">
        <v>20017800</v>
      </c>
      <c r="H435" s="2">
        <f t="shared" si="6"/>
        <v>5.3763325554095596E-3</v>
      </c>
    </row>
    <row r="436" spans="1:8" x14ac:dyDescent="0.3">
      <c r="A436" s="1">
        <v>44981</v>
      </c>
      <c r="B436">
        <v>168.63999899999999</v>
      </c>
      <c r="C436">
        <v>170.720001</v>
      </c>
      <c r="D436">
        <v>167.66000399999999</v>
      </c>
      <c r="E436">
        <v>170.38999899999999</v>
      </c>
      <c r="F436">
        <v>170.20941199999999</v>
      </c>
      <c r="G436">
        <v>19791300</v>
      </c>
      <c r="H436" s="2">
        <f t="shared" si="6"/>
        <v>-9.5907583534952864E-3</v>
      </c>
    </row>
    <row r="437" spans="1:8" x14ac:dyDescent="0.3">
      <c r="A437" s="1">
        <v>44984</v>
      </c>
      <c r="B437">
        <v>171.88000500000001</v>
      </c>
      <c r="C437">
        <v>173.11999499999999</v>
      </c>
      <c r="D437">
        <v>169.05999800000001</v>
      </c>
      <c r="E437">
        <v>169.53999300000001</v>
      </c>
      <c r="F437">
        <v>169.36030600000001</v>
      </c>
      <c r="G437">
        <v>19277000</v>
      </c>
      <c r="H437" s="2">
        <f t="shared" si="6"/>
        <v>-4.9885909090238286E-3</v>
      </c>
    </row>
    <row r="438" spans="1:8" x14ac:dyDescent="0.3">
      <c r="A438" s="1">
        <v>44985</v>
      </c>
      <c r="B438">
        <v>171.89999399999999</v>
      </c>
      <c r="C438">
        <v>177.550003</v>
      </c>
      <c r="D438">
        <v>171.86999499999999</v>
      </c>
      <c r="E438">
        <v>174.94000199999999</v>
      </c>
      <c r="F438">
        <v>174.754593</v>
      </c>
      <c r="G438">
        <v>46051100</v>
      </c>
      <c r="H438" s="2">
        <f t="shared" si="6"/>
        <v>3.1850945045161012E-2</v>
      </c>
    </row>
    <row r="439" spans="1:8" x14ac:dyDescent="0.3">
      <c r="A439" s="1">
        <v>44986</v>
      </c>
      <c r="B439">
        <v>174.58999600000001</v>
      </c>
      <c r="C439">
        <v>177.85000600000001</v>
      </c>
      <c r="D439">
        <v>173.050003</v>
      </c>
      <c r="E439">
        <v>173.41999799999999</v>
      </c>
      <c r="F439">
        <v>173.23619099999999</v>
      </c>
      <c r="G439">
        <v>30998400</v>
      </c>
      <c r="H439" s="2">
        <f t="shared" si="6"/>
        <v>-8.6887160319113303E-3</v>
      </c>
    </row>
    <row r="440" spans="1:8" x14ac:dyDescent="0.3">
      <c r="A440" s="1">
        <v>44987</v>
      </c>
      <c r="B440">
        <v>172.38000500000001</v>
      </c>
      <c r="C440">
        <v>175.009995</v>
      </c>
      <c r="D440">
        <v>171.429993</v>
      </c>
      <c r="E440">
        <v>174.529999</v>
      </c>
      <c r="F440">
        <v>174.34501599999999</v>
      </c>
      <c r="G440">
        <v>17352000</v>
      </c>
      <c r="H440" s="2">
        <f t="shared" si="6"/>
        <v>6.4006516710951129E-3</v>
      </c>
    </row>
    <row r="441" spans="1:8" x14ac:dyDescent="0.3">
      <c r="A441" s="1">
        <v>44988</v>
      </c>
      <c r="B441">
        <v>178.91999799999999</v>
      </c>
      <c r="C441">
        <v>186.61999499999999</v>
      </c>
      <c r="D441">
        <v>177.050003</v>
      </c>
      <c r="E441">
        <v>185.25</v>
      </c>
      <c r="F441">
        <v>185.05365</v>
      </c>
      <c r="G441">
        <v>45877700</v>
      </c>
      <c r="H441" s="2">
        <f t="shared" si="6"/>
        <v>6.1422111163823456E-2</v>
      </c>
    </row>
    <row r="442" spans="1:8" x14ac:dyDescent="0.3">
      <c r="A442" s="1">
        <v>44991</v>
      </c>
      <c r="B442">
        <v>188</v>
      </c>
      <c r="C442">
        <v>189.66000399999999</v>
      </c>
      <c r="D442">
        <v>184.63999899999999</v>
      </c>
      <c r="E442">
        <v>184.89999399999999</v>
      </c>
      <c r="F442">
        <v>184.704025</v>
      </c>
      <c r="G442">
        <v>33209400</v>
      </c>
      <c r="H442" s="2">
        <f t="shared" si="6"/>
        <v>-1.8893711201080031E-3</v>
      </c>
    </row>
    <row r="443" spans="1:8" x14ac:dyDescent="0.3">
      <c r="A443" s="1">
        <v>44992</v>
      </c>
      <c r="B443">
        <v>189</v>
      </c>
      <c r="C443">
        <v>190.36000100000001</v>
      </c>
      <c r="D443">
        <v>184.009995</v>
      </c>
      <c r="E443">
        <v>184.509995</v>
      </c>
      <c r="F443">
        <v>184.314438</v>
      </c>
      <c r="G443">
        <v>36701500</v>
      </c>
      <c r="H443" s="2">
        <f t="shared" si="6"/>
        <v>-2.10924290240912E-3</v>
      </c>
    </row>
    <row r="444" spans="1:8" x14ac:dyDescent="0.3">
      <c r="A444" s="1">
        <v>44993</v>
      </c>
      <c r="B444">
        <v>182.86999499999999</v>
      </c>
      <c r="C444">
        <v>185.259995</v>
      </c>
      <c r="D444">
        <v>181.33999600000001</v>
      </c>
      <c r="E444">
        <v>184.970001</v>
      </c>
      <c r="F444">
        <v>184.773956</v>
      </c>
      <c r="G444">
        <v>19432400</v>
      </c>
      <c r="H444" s="2">
        <f t="shared" si="6"/>
        <v>2.4931223915538713E-3</v>
      </c>
    </row>
    <row r="445" spans="1:8" x14ac:dyDescent="0.3">
      <c r="A445" s="1">
        <v>44994</v>
      </c>
      <c r="B445">
        <v>186.35000600000001</v>
      </c>
      <c r="C445">
        <v>188.929993</v>
      </c>
      <c r="D445">
        <v>180.300003</v>
      </c>
      <c r="E445">
        <v>181.69000199999999</v>
      </c>
      <c r="F445">
        <v>181.49743699999999</v>
      </c>
      <c r="G445">
        <v>26582800</v>
      </c>
      <c r="H445" s="2">
        <f t="shared" si="6"/>
        <v>-1.7732599785194376E-2</v>
      </c>
    </row>
    <row r="446" spans="1:8" x14ac:dyDescent="0.3">
      <c r="A446" s="1">
        <v>44995</v>
      </c>
      <c r="B446">
        <v>181.009995</v>
      </c>
      <c r="C446">
        <v>184.770004</v>
      </c>
      <c r="D446">
        <v>178.800003</v>
      </c>
      <c r="E446">
        <v>179.509995</v>
      </c>
      <c r="F446">
        <v>179.31973300000001</v>
      </c>
      <c r="G446">
        <v>25665000</v>
      </c>
      <c r="H446" s="2">
        <f t="shared" si="6"/>
        <v>-1.1998497308619047E-2</v>
      </c>
    </row>
    <row r="447" spans="1:8" x14ac:dyDescent="0.3">
      <c r="A447" s="1">
        <v>44998</v>
      </c>
      <c r="B447">
        <v>177.96000699999999</v>
      </c>
      <c r="C447">
        <v>183.779999</v>
      </c>
      <c r="D447">
        <v>174.820007</v>
      </c>
      <c r="E447">
        <v>180.89999399999999</v>
      </c>
      <c r="F447">
        <v>180.70826700000001</v>
      </c>
      <c r="G447">
        <v>24728000</v>
      </c>
      <c r="H447" s="2">
        <f t="shared" si="6"/>
        <v>7.7432958538046241E-3</v>
      </c>
    </row>
    <row r="448" spans="1:8" x14ac:dyDescent="0.3">
      <c r="A448" s="1">
        <v>44999</v>
      </c>
      <c r="B448">
        <v>187.58000200000001</v>
      </c>
      <c r="C448">
        <v>194.320007</v>
      </c>
      <c r="D448">
        <v>186.55999800000001</v>
      </c>
      <c r="E448">
        <v>194.020004</v>
      </c>
      <c r="F448">
        <v>193.81436199999999</v>
      </c>
      <c r="G448">
        <v>41642600</v>
      </c>
      <c r="H448" s="2">
        <f t="shared" si="6"/>
        <v>7.2526315285560528E-2</v>
      </c>
    </row>
    <row r="449" spans="1:8" x14ac:dyDescent="0.3">
      <c r="A449" s="1">
        <v>45000</v>
      </c>
      <c r="B449">
        <v>192.949997</v>
      </c>
      <c r="C449">
        <v>197.779999</v>
      </c>
      <c r="D449">
        <v>190.83999600000001</v>
      </c>
      <c r="E449">
        <v>197.75</v>
      </c>
      <c r="F449">
        <v>197.54040499999999</v>
      </c>
      <c r="G449">
        <v>42123600</v>
      </c>
      <c r="H449" s="2">
        <f t="shared" si="6"/>
        <v>1.9224801170501984E-2</v>
      </c>
    </row>
    <row r="450" spans="1:8" x14ac:dyDescent="0.3">
      <c r="A450" s="1">
        <v>45001</v>
      </c>
      <c r="B450">
        <v>198.259995</v>
      </c>
      <c r="C450">
        <v>205.759995</v>
      </c>
      <c r="D450">
        <v>196.08999600000001</v>
      </c>
      <c r="E450">
        <v>204.929993</v>
      </c>
      <c r="F450">
        <v>204.712784</v>
      </c>
      <c r="G450">
        <v>50447100</v>
      </c>
      <c r="H450" s="2">
        <f t="shared" ref="H450:H513" si="7">(E450-E449)/E449</f>
        <v>3.6308434892541069E-2</v>
      </c>
    </row>
    <row r="451" spans="1:8" x14ac:dyDescent="0.3">
      <c r="A451" s="1">
        <v>45002</v>
      </c>
      <c r="B451">
        <v>200.55999800000001</v>
      </c>
      <c r="C451">
        <v>201.89999399999999</v>
      </c>
      <c r="D451">
        <v>195.429993</v>
      </c>
      <c r="E451">
        <v>195.61000100000001</v>
      </c>
      <c r="F451">
        <v>195.40267900000001</v>
      </c>
      <c r="G451">
        <v>50141100</v>
      </c>
      <c r="H451" s="2">
        <f t="shared" si="7"/>
        <v>-4.5478906545417121E-2</v>
      </c>
    </row>
    <row r="452" spans="1:8" x14ac:dyDescent="0.3">
      <c r="A452" s="1">
        <v>45005</v>
      </c>
      <c r="B452">
        <v>198.479996</v>
      </c>
      <c r="C452">
        <v>199.36000100000001</v>
      </c>
      <c r="D452">
        <v>193.63999899999999</v>
      </c>
      <c r="E452">
        <v>197.80999800000001</v>
      </c>
      <c r="F452">
        <v>197.60034200000001</v>
      </c>
      <c r="G452">
        <v>25186300</v>
      </c>
      <c r="H452" s="2">
        <f t="shared" si="7"/>
        <v>1.124685337535475E-2</v>
      </c>
    </row>
    <row r="453" spans="1:8" x14ac:dyDescent="0.3">
      <c r="A453" s="1">
        <v>45006</v>
      </c>
      <c r="B453">
        <v>203.199997</v>
      </c>
      <c r="C453">
        <v>203.550003</v>
      </c>
      <c r="D453">
        <v>197.949997</v>
      </c>
      <c r="E453">
        <v>202.16000399999999</v>
      </c>
      <c r="F453">
        <v>201.94574</v>
      </c>
      <c r="G453">
        <v>31827000</v>
      </c>
      <c r="H453" s="2">
        <f t="shared" si="7"/>
        <v>2.1990829806287037E-2</v>
      </c>
    </row>
    <row r="454" spans="1:8" x14ac:dyDescent="0.3">
      <c r="A454" s="1">
        <v>45007</v>
      </c>
      <c r="B454">
        <v>202.5</v>
      </c>
      <c r="C454">
        <v>207.36999499999999</v>
      </c>
      <c r="D454">
        <v>199.66999799999999</v>
      </c>
      <c r="E454">
        <v>199.80999800000001</v>
      </c>
      <c r="F454">
        <v>199.598221</v>
      </c>
      <c r="G454">
        <v>28477800</v>
      </c>
      <c r="H454" s="2">
        <f t="shared" si="7"/>
        <v>-1.1624485325989503E-2</v>
      </c>
    </row>
    <row r="455" spans="1:8" x14ac:dyDescent="0.3">
      <c r="A455" s="1">
        <v>45008</v>
      </c>
      <c r="B455">
        <v>202.83999600000001</v>
      </c>
      <c r="C455">
        <v>207.88000500000001</v>
      </c>
      <c r="D455">
        <v>202.14999399999999</v>
      </c>
      <c r="E455">
        <v>204.279999</v>
      </c>
      <c r="F455">
        <v>204.063492</v>
      </c>
      <c r="G455">
        <v>27389700</v>
      </c>
      <c r="H455" s="2">
        <f t="shared" si="7"/>
        <v>2.2371257918735357E-2</v>
      </c>
    </row>
    <row r="456" spans="1:8" x14ac:dyDescent="0.3">
      <c r="A456" s="1">
        <v>45009</v>
      </c>
      <c r="B456">
        <v>205.179993</v>
      </c>
      <c r="C456">
        <v>207.58000200000001</v>
      </c>
      <c r="D456">
        <v>203.550003</v>
      </c>
      <c r="E456">
        <v>206.009995</v>
      </c>
      <c r="F456">
        <v>205.791641</v>
      </c>
      <c r="G456">
        <v>27716400</v>
      </c>
      <c r="H456" s="2">
        <f t="shared" si="7"/>
        <v>8.4687488176461156E-3</v>
      </c>
    </row>
    <row r="457" spans="1:8" x14ac:dyDescent="0.3">
      <c r="A457" s="1">
        <v>45012</v>
      </c>
      <c r="B457">
        <v>204.80999800000001</v>
      </c>
      <c r="C457">
        <v>205.86000100000001</v>
      </c>
      <c r="D457">
        <v>201.36000100000001</v>
      </c>
      <c r="E457">
        <v>202.83999600000001</v>
      </c>
      <c r="F457">
        <v>202.62501499999999</v>
      </c>
      <c r="G457">
        <v>18527200</v>
      </c>
      <c r="H457" s="2">
        <f t="shared" si="7"/>
        <v>-1.5387598062899764E-2</v>
      </c>
    </row>
    <row r="458" spans="1:8" x14ac:dyDescent="0.3">
      <c r="A458" s="1">
        <v>45013</v>
      </c>
      <c r="B458">
        <v>200.14999399999999</v>
      </c>
      <c r="C458">
        <v>201.029999</v>
      </c>
      <c r="D458">
        <v>197.89999399999999</v>
      </c>
      <c r="E458">
        <v>200.679993</v>
      </c>
      <c r="F458">
        <v>200.46729999999999</v>
      </c>
      <c r="G458">
        <v>19127300</v>
      </c>
      <c r="H458" s="2">
        <f t="shared" si="7"/>
        <v>-1.0648802221431799E-2</v>
      </c>
    </row>
    <row r="459" spans="1:8" x14ac:dyDescent="0.3">
      <c r="A459" s="1">
        <v>45014</v>
      </c>
      <c r="B459">
        <v>203.55999800000001</v>
      </c>
      <c r="C459">
        <v>205.720001</v>
      </c>
      <c r="D459">
        <v>202.53999300000001</v>
      </c>
      <c r="E459">
        <v>205.35000600000001</v>
      </c>
      <c r="F459">
        <v>205.13235499999999</v>
      </c>
      <c r="G459">
        <v>18851100</v>
      </c>
      <c r="H459" s="2">
        <f t="shared" si="7"/>
        <v>2.3270944602833486E-2</v>
      </c>
    </row>
    <row r="460" spans="1:8" x14ac:dyDescent="0.3">
      <c r="A460" s="1">
        <v>45015</v>
      </c>
      <c r="B460">
        <v>203.38000500000001</v>
      </c>
      <c r="C460">
        <v>208.08999600000001</v>
      </c>
      <c r="D460">
        <v>202.820007</v>
      </c>
      <c r="E460">
        <v>207.83999600000001</v>
      </c>
      <c r="F460">
        <v>207.61970500000001</v>
      </c>
      <c r="G460">
        <v>22608300</v>
      </c>
      <c r="H460" s="2">
        <f t="shared" si="7"/>
        <v>1.212559010102978E-2</v>
      </c>
    </row>
    <row r="461" spans="1:8" x14ac:dyDescent="0.3">
      <c r="A461" s="1">
        <v>45016</v>
      </c>
      <c r="B461">
        <v>207.240005</v>
      </c>
      <c r="C461">
        <v>212.16999799999999</v>
      </c>
      <c r="D461">
        <v>206.770004</v>
      </c>
      <c r="E461">
        <v>211.94000199999999</v>
      </c>
      <c r="F461">
        <v>211.715363</v>
      </c>
      <c r="G461">
        <v>25440300</v>
      </c>
      <c r="H461" s="2">
        <f t="shared" si="7"/>
        <v>1.9726742104055752E-2</v>
      </c>
    </row>
    <row r="462" spans="1:8" x14ac:dyDescent="0.3">
      <c r="A462" s="1">
        <v>45019</v>
      </c>
      <c r="B462">
        <v>208.83999600000001</v>
      </c>
      <c r="C462">
        <v>213.490005</v>
      </c>
      <c r="D462">
        <v>208.199997</v>
      </c>
      <c r="E462">
        <v>213.070007</v>
      </c>
      <c r="F462">
        <v>212.844177</v>
      </c>
      <c r="G462">
        <v>17924600</v>
      </c>
      <c r="H462" s="2">
        <f t="shared" si="7"/>
        <v>5.3317211915474613E-3</v>
      </c>
    </row>
    <row r="463" spans="1:8" x14ac:dyDescent="0.3">
      <c r="A463" s="1">
        <v>45020</v>
      </c>
      <c r="B463">
        <v>213.38999899999999</v>
      </c>
      <c r="C463">
        <v>216.240005</v>
      </c>
      <c r="D463">
        <v>212.53999300000001</v>
      </c>
      <c r="E463">
        <v>214.720001</v>
      </c>
      <c r="F463">
        <v>214.49241599999999</v>
      </c>
      <c r="G463">
        <v>21026400</v>
      </c>
      <c r="H463" s="2">
        <f t="shared" si="7"/>
        <v>7.7439055042598853E-3</v>
      </c>
    </row>
    <row r="464" spans="1:8" x14ac:dyDescent="0.3">
      <c r="A464" s="1">
        <v>45021</v>
      </c>
      <c r="B464">
        <v>214.14999399999999</v>
      </c>
      <c r="C464">
        <v>215.19000199999999</v>
      </c>
      <c r="D464">
        <v>209.94000199999999</v>
      </c>
      <c r="E464">
        <v>211.479996</v>
      </c>
      <c r="F464">
        <v>211.255844</v>
      </c>
      <c r="G464">
        <v>19396600</v>
      </c>
      <c r="H464" s="2">
        <f t="shared" si="7"/>
        <v>-1.508944199380847E-2</v>
      </c>
    </row>
    <row r="465" spans="1:8" x14ac:dyDescent="0.3">
      <c r="A465" s="1">
        <v>45022</v>
      </c>
      <c r="B465">
        <v>209.25</v>
      </c>
      <c r="C465">
        <v>216.94000199999999</v>
      </c>
      <c r="D465">
        <v>208.64999399999999</v>
      </c>
      <c r="E465">
        <v>216.10000600000001</v>
      </c>
      <c r="F465">
        <v>215.87095600000001</v>
      </c>
      <c r="G465">
        <v>26104400</v>
      </c>
      <c r="H465" s="2">
        <f t="shared" si="7"/>
        <v>2.1846085149349104E-2</v>
      </c>
    </row>
    <row r="466" spans="1:8" x14ac:dyDescent="0.3">
      <c r="A466" s="1">
        <v>45026</v>
      </c>
      <c r="B466">
        <v>214.71000699999999</v>
      </c>
      <c r="C466">
        <v>215.66000399999999</v>
      </c>
      <c r="D466">
        <v>210.66000399999999</v>
      </c>
      <c r="E466">
        <v>214.75</v>
      </c>
      <c r="F466">
        <v>214.52238500000001</v>
      </c>
      <c r="G466">
        <v>16106100</v>
      </c>
      <c r="H466" s="2">
        <f t="shared" si="7"/>
        <v>-6.2471354119259378E-3</v>
      </c>
    </row>
    <row r="467" spans="1:8" x14ac:dyDescent="0.3">
      <c r="A467" s="1">
        <v>45027</v>
      </c>
      <c r="B467">
        <v>215.479996</v>
      </c>
      <c r="C467">
        <v>216.020004</v>
      </c>
      <c r="D467">
        <v>213.41000399999999</v>
      </c>
      <c r="E467">
        <v>213.85000600000001</v>
      </c>
      <c r="F467">
        <v>213.62335200000001</v>
      </c>
      <c r="G467">
        <v>16710100</v>
      </c>
      <c r="H467" s="2">
        <f t="shared" si="7"/>
        <v>-4.1908917345750522E-3</v>
      </c>
    </row>
    <row r="468" spans="1:8" x14ac:dyDescent="0.3">
      <c r="A468" s="1">
        <v>45028</v>
      </c>
      <c r="B468">
        <v>214.83999600000001</v>
      </c>
      <c r="C468">
        <v>216.83999600000001</v>
      </c>
      <c r="D468">
        <v>212.58000200000001</v>
      </c>
      <c r="E468">
        <v>214</v>
      </c>
      <c r="F468">
        <v>213.773178</v>
      </c>
      <c r="G468">
        <v>18972200</v>
      </c>
      <c r="H468" s="2">
        <f t="shared" si="7"/>
        <v>7.0139815661259507E-4</v>
      </c>
    </row>
    <row r="469" spans="1:8" x14ac:dyDescent="0.3">
      <c r="A469" s="1">
        <v>45029</v>
      </c>
      <c r="B469">
        <v>215.729996</v>
      </c>
      <c r="C469">
        <v>221.14999399999999</v>
      </c>
      <c r="D469">
        <v>215.69000199999999</v>
      </c>
      <c r="E469">
        <v>220.35000600000001</v>
      </c>
      <c r="F469">
        <v>220.116455</v>
      </c>
      <c r="G469">
        <v>23310400</v>
      </c>
      <c r="H469" s="2">
        <f t="shared" si="7"/>
        <v>2.9672925233644894E-2</v>
      </c>
    </row>
    <row r="470" spans="1:8" x14ac:dyDescent="0.3">
      <c r="A470" s="1">
        <v>45030</v>
      </c>
      <c r="B470">
        <v>217.88000500000001</v>
      </c>
      <c r="C470">
        <v>222.11000100000001</v>
      </c>
      <c r="D470">
        <v>217.550003</v>
      </c>
      <c r="E470">
        <v>221.490005</v>
      </c>
      <c r="F470">
        <v>221.25524899999999</v>
      </c>
      <c r="G470">
        <v>21591200</v>
      </c>
      <c r="H470" s="2">
        <f t="shared" si="7"/>
        <v>5.1735827953641577E-3</v>
      </c>
    </row>
    <row r="471" spans="1:8" x14ac:dyDescent="0.3">
      <c r="A471" s="1">
        <v>45033</v>
      </c>
      <c r="B471">
        <v>219.78999300000001</v>
      </c>
      <c r="C471">
        <v>220.979996</v>
      </c>
      <c r="D471">
        <v>217.13000500000001</v>
      </c>
      <c r="E471">
        <v>218.86000100000001</v>
      </c>
      <c r="F471">
        <v>218.62803600000001</v>
      </c>
      <c r="G471">
        <v>15481900</v>
      </c>
      <c r="H471" s="2">
        <f t="shared" si="7"/>
        <v>-1.1874143034129172E-2</v>
      </c>
    </row>
    <row r="472" spans="1:8" x14ac:dyDescent="0.3">
      <c r="A472" s="1">
        <v>45034</v>
      </c>
      <c r="B472">
        <v>219.91000399999999</v>
      </c>
      <c r="C472">
        <v>220.44000199999999</v>
      </c>
      <c r="D472">
        <v>216.21000699999999</v>
      </c>
      <c r="E472">
        <v>217.88999899999999</v>
      </c>
      <c r="F472">
        <v>217.65905799999999</v>
      </c>
      <c r="G472">
        <v>12281000</v>
      </c>
      <c r="H472" s="2">
        <f t="shared" si="7"/>
        <v>-4.4320661407655851E-3</v>
      </c>
    </row>
    <row r="473" spans="1:8" x14ac:dyDescent="0.3">
      <c r="A473" s="1">
        <v>45035</v>
      </c>
      <c r="B473">
        <v>213.470001</v>
      </c>
      <c r="C473">
        <v>217.33000200000001</v>
      </c>
      <c r="D473">
        <v>212.929993</v>
      </c>
      <c r="E473">
        <v>215.699997</v>
      </c>
      <c r="F473">
        <v>215.47137499999999</v>
      </c>
      <c r="G473">
        <v>15898100</v>
      </c>
      <c r="H473" s="2">
        <f t="shared" si="7"/>
        <v>-1.0050952361517028E-2</v>
      </c>
    </row>
    <row r="474" spans="1:8" x14ac:dyDescent="0.3">
      <c r="A474" s="1">
        <v>45036</v>
      </c>
      <c r="B474">
        <v>213.479996</v>
      </c>
      <c r="C474">
        <v>216.75</v>
      </c>
      <c r="D474">
        <v>212.770004</v>
      </c>
      <c r="E474">
        <v>213.070007</v>
      </c>
      <c r="F474">
        <v>212.844177</v>
      </c>
      <c r="G474">
        <v>16475400</v>
      </c>
      <c r="H474" s="2">
        <f t="shared" si="7"/>
        <v>-1.2192814263228722E-2</v>
      </c>
    </row>
    <row r="475" spans="1:8" x14ac:dyDescent="0.3">
      <c r="A475" s="1">
        <v>45037</v>
      </c>
      <c r="B475">
        <v>210.21000699999999</v>
      </c>
      <c r="C475">
        <v>213.41000399999999</v>
      </c>
      <c r="D475">
        <v>209.58000200000001</v>
      </c>
      <c r="E475">
        <v>212.88999899999999</v>
      </c>
      <c r="F475">
        <v>212.66435200000001</v>
      </c>
      <c r="G475">
        <v>17717200</v>
      </c>
      <c r="H475" s="2">
        <f t="shared" si="7"/>
        <v>-8.4483030969260281E-4</v>
      </c>
    </row>
    <row r="476" spans="1:8" x14ac:dyDescent="0.3">
      <c r="A476" s="1">
        <v>45040</v>
      </c>
      <c r="B476">
        <v>213.679993</v>
      </c>
      <c r="C476">
        <v>213.91999799999999</v>
      </c>
      <c r="D476">
        <v>210.71000699999999</v>
      </c>
      <c r="E476">
        <v>212.78999300000001</v>
      </c>
      <c r="F476">
        <v>212.56445299999999</v>
      </c>
      <c r="G476">
        <v>15750900</v>
      </c>
      <c r="H476" s="2">
        <f t="shared" si="7"/>
        <v>-4.6975433543019167E-4</v>
      </c>
    </row>
    <row r="477" spans="1:8" x14ac:dyDescent="0.3">
      <c r="A477" s="1">
        <v>45041</v>
      </c>
      <c r="B477">
        <v>210.820007</v>
      </c>
      <c r="C477">
        <v>211.259995</v>
      </c>
      <c r="D477">
        <v>207.13000500000001</v>
      </c>
      <c r="E477">
        <v>207.550003</v>
      </c>
      <c r="F477">
        <v>207.330017</v>
      </c>
      <c r="G477">
        <v>19198200</v>
      </c>
      <c r="H477" s="2">
        <f t="shared" si="7"/>
        <v>-2.462517116582642E-2</v>
      </c>
    </row>
    <row r="478" spans="1:8" x14ac:dyDescent="0.3">
      <c r="A478" s="1">
        <v>45042</v>
      </c>
      <c r="B478">
        <v>212.5</v>
      </c>
      <c r="C478">
        <v>214.11000100000001</v>
      </c>
      <c r="D478">
        <v>208.88000500000001</v>
      </c>
      <c r="E478">
        <v>209.39999399999999</v>
      </c>
      <c r="F478">
        <v>209.178055</v>
      </c>
      <c r="G478">
        <v>41992700</v>
      </c>
      <c r="H478" s="2">
        <f t="shared" si="7"/>
        <v>8.9134713238235349E-3</v>
      </c>
    </row>
    <row r="479" spans="1:8" x14ac:dyDescent="0.3">
      <c r="A479" s="1">
        <v>45043</v>
      </c>
      <c r="B479">
        <v>239.88999899999999</v>
      </c>
      <c r="C479">
        <v>241.69000199999999</v>
      </c>
      <c r="D479">
        <v>236.770004</v>
      </c>
      <c r="E479">
        <v>238.55999800000001</v>
      </c>
      <c r="F479">
        <v>238.30714399999999</v>
      </c>
      <c r="G479">
        <v>71196500</v>
      </c>
      <c r="H479" s="2">
        <f t="shared" si="7"/>
        <v>0.13925503741896009</v>
      </c>
    </row>
    <row r="480" spans="1:8" x14ac:dyDescent="0.3">
      <c r="A480" s="1">
        <v>45044</v>
      </c>
      <c r="B480">
        <v>239.009995</v>
      </c>
      <c r="C480">
        <v>240.429993</v>
      </c>
      <c r="D480">
        <v>235.75</v>
      </c>
      <c r="E480">
        <v>240.320007</v>
      </c>
      <c r="F480">
        <v>240.065292</v>
      </c>
      <c r="G480">
        <v>39554000</v>
      </c>
      <c r="H480" s="2">
        <f t="shared" si="7"/>
        <v>7.37763671510425E-3</v>
      </c>
    </row>
    <row r="481" spans="1:8" x14ac:dyDescent="0.3">
      <c r="A481" s="1">
        <v>45047</v>
      </c>
      <c r="B481">
        <v>238.61999499999999</v>
      </c>
      <c r="C481">
        <v>244</v>
      </c>
      <c r="D481">
        <v>236.46000699999999</v>
      </c>
      <c r="E481">
        <v>243.179993</v>
      </c>
      <c r="F481">
        <v>242.92224100000001</v>
      </c>
      <c r="G481">
        <v>29143900</v>
      </c>
      <c r="H481" s="2">
        <f t="shared" si="7"/>
        <v>1.1900740332451771E-2</v>
      </c>
    </row>
    <row r="482" spans="1:8" x14ac:dyDescent="0.3">
      <c r="A482" s="1">
        <v>45048</v>
      </c>
      <c r="B482">
        <v>243.179993</v>
      </c>
      <c r="C482">
        <v>244.91999799999999</v>
      </c>
      <c r="D482">
        <v>238.990005</v>
      </c>
      <c r="E482">
        <v>239.240005</v>
      </c>
      <c r="F482">
        <v>238.986435</v>
      </c>
      <c r="G482">
        <v>24350100</v>
      </c>
      <c r="H482" s="2">
        <f t="shared" si="7"/>
        <v>-1.6201941415468334E-2</v>
      </c>
    </row>
    <row r="483" spans="1:8" x14ac:dyDescent="0.3">
      <c r="A483" s="1">
        <v>45049</v>
      </c>
      <c r="B483">
        <v>239.470001</v>
      </c>
      <c r="C483">
        <v>241.75</v>
      </c>
      <c r="D483">
        <v>232.75</v>
      </c>
      <c r="E483">
        <v>237.029999</v>
      </c>
      <c r="F483">
        <v>236.77877799999999</v>
      </c>
      <c r="G483">
        <v>34463900</v>
      </c>
      <c r="H483" s="2">
        <f t="shared" si="7"/>
        <v>-9.2376105743685842E-3</v>
      </c>
    </row>
    <row r="484" spans="1:8" x14ac:dyDescent="0.3">
      <c r="A484" s="1">
        <v>45050</v>
      </c>
      <c r="B484">
        <v>236.05999800000001</v>
      </c>
      <c r="C484">
        <v>238.199997</v>
      </c>
      <c r="D484">
        <v>232.929993</v>
      </c>
      <c r="E484">
        <v>233.520004</v>
      </c>
      <c r="F484">
        <v>233.272491</v>
      </c>
      <c r="G484">
        <v>17889400</v>
      </c>
      <c r="H484" s="2">
        <f t="shared" si="7"/>
        <v>-1.4808231088082668E-2</v>
      </c>
    </row>
    <row r="485" spans="1:8" x14ac:dyDescent="0.3">
      <c r="A485" s="1">
        <v>45051</v>
      </c>
      <c r="B485">
        <v>232.240005</v>
      </c>
      <c r="C485">
        <v>234.679993</v>
      </c>
      <c r="D485">
        <v>229.85000600000001</v>
      </c>
      <c r="E485">
        <v>232.779999</v>
      </c>
      <c r="F485">
        <v>232.53327899999999</v>
      </c>
      <c r="G485">
        <v>26978900</v>
      </c>
      <c r="H485" s="2">
        <f t="shared" si="7"/>
        <v>-3.1689148138246714E-3</v>
      </c>
    </row>
    <row r="486" spans="1:8" x14ac:dyDescent="0.3">
      <c r="A486" s="1">
        <v>45054</v>
      </c>
      <c r="B486">
        <v>231.41999799999999</v>
      </c>
      <c r="C486">
        <v>235.61999499999999</v>
      </c>
      <c r="D486">
        <v>230.270004</v>
      </c>
      <c r="E486">
        <v>233.270004</v>
      </c>
      <c r="F486">
        <v>233.02276599999999</v>
      </c>
      <c r="G486">
        <v>16400500</v>
      </c>
      <c r="H486" s="2">
        <f t="shared" si="7"/>
        <v>2.1050133263382153E-3</v>
      </c>
    </row>
    <row r="487" spans="1:8" x14ac:dyDescent="0.3">
      <c r="A487" s="1">
        <v>45055</v>
      </c>
      <c r="B487">
        <v>231.46000699999999</v>
      </c>
      <c r="C487">
        <v>235.88000500000001</v>
      </c>
      <c r="D487">
        <v>231.08000200000001</v>
      </c>
      <c r="E487">
        <v>233.36999499999999</v>
      </c>
      <c r="F487">
        <v>233.12264999999999</v>
      </c>
      <c r="G487">
        <v>16865600</v>
      </c>
      <c r="H487" s="2">
        <f t="shared" si="7"/>
        <v>4.2864919743383986E-4</v>
      </c>
    </row>
    <row r="488" spans="1:8" x14ac:dyDescent="0.3">
      <c r="A488" s="1">
        <v>45056</v>
      </c>
      <c r="B488">
        <v>236.16999799999999</v>
      </c>
      <c r="C488">
        <v>236.75</v>
      </c>
      <c r="D488">
        <v>230.720001</v>
      </c>
      <c r="E488">
        <v>233.08000200000001</v>
      </c>
      <c r="F488">
        <v>232.83296200000001</v>
      </c>
      <c r="G488">
        <v>19119000</v>
      </c>
      <c r="H488" s="2">
        <f t="shared" si="7"/>
        <v>-1.2426318987579415E-3</v>
      </c>
    </row>
    <row r="489" spans="1:8" x14ac:dyDescent="0.3">
      <c r="A489" s="1">
        <v>45057</v>
      </c>
      <c r="B489">
        <v>233.050003</v>
      </c>
      <c r="C489">
        <v>238.21000699999999</v>
      </c>
      <c r="D489">
        <v>232.300003</v>
      </c>
      <c r="E489">
        <v>235.78999300000001</v>
      </c>
      <c r="F489">
        <v>235.540085</v>
      </c>
      <c r="G489">
        <v>20449000</v>
      </c>
      <c r="H489" s="2">
        <f t="shared" si="7"/>
        <v>1.1626870502601087E-2</v>
      </c>
    </row>
    <row r="490" spans="1:8" x14ac:dyDescent="0.3">
      <c r="A490" s="1">
        <v>45058</v>
      </c>
      <c r="B490">
        <v>236.740005</v>
      </c>
      <c r="C490">
        <v>236.96000699999999</v>
      </c>
      <c r="D490">
        <v>231.449997</v>
      </c>
      <c r="E490">
        <v>233.80999800000001</v>
      </c>
      <c r="F490">
        <v>233.56218000000001</v>
      </c>
      <c r="G490">
        <v>16155300</v>
      </c>
      <c r="H490" s="2">
        <f t="shared" si="7"/>
        <v>-8.3972817285761676E-3</v>
      </c>
    </row>
    <row r="491" spans="1:8" x14ac:dyDescent="0.3">
      <c r="A491" s="1">
        <v>45061</v>
      </c>
      <c r="B491">
        <v>236.91999799999999</v>
      </c>
      <c r="C491">
        <v>240.259995</v>
      </c>
      <c r="D491">
        <v>235.33000200000001</v>
      </c>
      <c r="E491">
        <v>238.86000100000001</v>
      </c>
      <c r="F491">
        <v>238.606842</v>
      </c>
      <c r="G491">
        <v>20653200</v>
      </c>
      <c r="H491" s="2">
        <f t="shared" si="7"/>
        <v>2.1598747030484144E-2</v>
      </c>
    </row>
    <row r="492" spans="1:8" x14ac:dyDescent="0.3">
      <c r="A492" s="1">
        <v>45062</v>
      </c>
      <c r="B492">
        <v>235.78999300000001</v>
      </c>
      <c r="C492">
        <v>239.63999899999999</v>
      </c>
      <c r="D492">
        <v>235.520004</v>
      </c>
      <c r="E492">
        <v>238.820007</v>
      </c>
      <c r="F492">
        <v>238.566879</v>
      </c>
      <c r="G492">
        <v>18163800</v>
      </c>
      <c r="H492" s="2">
        <f t="shared" si="7"/>
        <v>-1.6743699167952021E-4</v>
      </c>
    </row>
    <row r="493" spans="1:8" x14ac:dyDescent="0.3">
      <c r="A493" s="1">
        <v>45063</v>
      </c>
      <c r="B493">
        <v>238.449997</v>
      </c>
      <c r="C493">
        <v>243.83999600000001</v>
      </c>
      <c r="D493">
        <v>238.13999899999999</v>
      </c>
      <c r="E493">
        <v>242.490005</v>
      </c>
      <c r="F493">
        <v>242.23298600000001</v>
      </c>
      <c r="G493">
        <v>21193100</v>
      </c>
      <c r="H493" s="2">
        <f t="shared" si="7"/>
        <v>1.5367213350764171E-2</v>
      </c>
    </row>
    <row r="494" spans="1:8" x14ac:dyDescent="0.3">
      <c r="A494" s="1">
        <v>45064</v>
      </c>
      <c r="B494">
        <v>241.300003</v>
      </c>
      <c r="C494">
        <v>247.08999600000001</v>
      </c>
      <c r="D494">
        <v>241.19000199999999</v>
      </c>
      <c r="E494">
        <v>246.85000600000001</v>
      </c>
      <c r="F494">
        <v>246.588379</v>
      </c>
      <c r="G494">
        <v>22943300</v>
      </c>
      <c r="H494" s="2">
        <f t="shared" si="7"/>
        <v>1.7980126644807529E-2</v>
      </c>
    </row>
    <row r="495" spans="1:8" x14ac:dyDescent="0.3">
      <c r="A495" s="1">
        <v>45065</v>
      </c>
      <c r="B495">
        <v>247.470001</v>
      </c>
      <c r="C495">
        <v>248.69000199999999</v>
      </c>
      <c r="D495">
        <v>243.41000399999999</v>
      </c>
      <c r="E495">
        <v>245.63999899999999</v>
      </c>
      <c r="F495">
        <v>245.37965399999999</v>
      </c>
      <c r="G495">
        <v>21599800</v>
      </c>
      <c r="H495" s="2">
        <f t="shared" si="7"/>
        <v>-4.901790441925364E-3</v>
      </c>
    </row>
    <row r="496" spans="1:8" x14ac:dyDescent="0.3">
      <c r="A496" s="1">
        <v>45068</v>
      </c>
      <c r="B496">
        <v>245.41000399999999</v>
      </c>
      <c r="C496">
        <v>253.570007</v>
      </c>
      <c r="D496">
        <v>245.11999499999999</v>
      </c>
      <c r="E496">
        <v>248.320007</v>
      </c>
      <c r="F496">
        <v>248.05680799999999</v>
      </c>
      <c r="G496">
        <v>27738500</v>
      </c>
      <c r="H496" s="2">
        <f t="shared" si="7"/>
        <v>1.0910307811880487E-2</v>
      </c>
    </row>
    <row r="497" spans="1:8" x14ac:dyDescent="0.3">
      <c r="A497" s="1">
        <v>45069</v>
      </c>
      <c r="B497">
        <v>246.80999800000001</v>
      </c>
      <c r="C497">
        <v>251.61000100000001</v>
      </c>
      <c r="D497">
        <v>246.64999399999999</v>
      </c>
      <c r="E497">
        <v>246.740005</v>
      </c>
      <c r="F497">
        <v>246.47848500000001</v>
      </c>
      <c r="G497">
        <v>17748100</v>
      </c>
      <c r="H497" s="2">
        <f t="shared" si="7"/>
        <v>-6.3627656067197494E-3</v>
      </c>
    </row>
    <row r="498" spans="1:8" x14ac:dyDescent="0.3">
      <c r="A498" s="1">
        <v>45070</v>
      </c>
      <c r="B498">
        <v>245.279999</v>
      </c>
      <c r="C498">
        <v>249.58999600000001</v>
      </c>
      <c r="D498">
        <v>244.949997</v>
      </c>
      <c r="E498">
        <v>249.21000699999999</v>
      </c>
      <c r="F498">
        <v>248.945877</v>
      </c>
      <c r="G498">
        <v>17724300</v>
      </c>
      <c r="H498" s="2">
        <f t="shared" si="7"/>
        <v>1.0010545310639812E-2</v>
      </c>
    </row>
    <row r="499" spans="1:8" x14ac:dyDescent="0.3">
      <c r="A499" s="1">
        <v>45071</v>
      </c>
      <c r="B499">
        <v>253.39999399999999</v>
      </c>
      <c r="C499">
        <v>255.61999499999999</v>
      </c>
      <c r="D499">
        <v>249.16999799999999</v>
      </c>
      <c r="E499">
        <v>252.69000199999999</v>
      </c>
      <c r="F499">
        <v>252.42218</v>
      </c>
      <c r="G499">
        <v>22371400</v>
      </c>
      <c r="H499" s="2">
        <f t="shared" si="7"/>
        <v>1.3964106184548209E-2</v>
      </c>
    </row>
    <row r="500" spans="1:8" x14ac:dyDescent="0.3">
      <c r="A500" s="1">
        <v>45072</v>
      </c>
      <c r="B500">
        <v>252.929993</v>
      </c>
      <c r="C500">
        <v>262.30999800000001</v>
      </c>
      <c r="D500">
        <v>252.71000699999999</v>
      </c>
      <c r="E500">
        <v>262.040009</v>
      </c>
      <c r="F500">
        <v>261.76226800000001</v>
      </c>
      <c r="G500">
        <v>25727200</v>
      </c>
      <c r="H500" s="2">
        <f t="shared" si="7"/>
        <v>3.7001887395608175E-2</v>
      </c>
    </row>
    <row r="501" spans="1:8" x14ac:dyDescent="0.3">
      <c r="A501" s="1">
        <v>45076</v>
      </c>
      <c r="B501">
        <v>265.25</v>
      </c>
      <c r="C501">
        <v>268.64999399999999</v>
      </c>
      <c r="D501">
        <v>261.290009</v>
      </c>
      <c r="E501">
        <v>262.51998900000001</v>
      </c>
      <c r="F501">
        <v>262.24176</v>
      </c>
      <c r="G501">
        <v>23816500</v>
      </c>
      <c r="H501" s="2">
        <f t="shared" si="7"/>
        <v>1.8317050202818908E-3</v>
      </c>
    </row>
    <row r="502" spans="1:8" x14ac:dyDescent="0.3">
      <c r="A502" s="1">
        <v>45077</v>
      </c>
      <c r="B502">
        <v>260</v>
      </c>
      <c r="C502">
        <v>265</v>
      </c>
      <c r="D502">
        <v>258.45001200000002</v>
      </c>
      <c r="E502">
        <v>264.72000100000002</v>
      </c>
      <c r="F502">
        <v>264.43942299999998</v>
      </c>
      <c r="G502">
        <v>25473700</v>
      </c>
      <c r="H502" s="2">
        <f t="shared" si="7"/>
        <v>8.380359942800451E-3</v>
      </c>
    </row>
    <row r="503" spans="1:8" x14ac:dyDescent="0.3">
      <c r="A503" s="1">
        <v>45078</v>
      </c>
      <c r="B503">
        <v>265.89999399999999</v>
      </c>
      <c r="C503">
        <v>274</v>
      </c>
      <c r="D503">
        <v>265.89001500000001</v>
      </c>
      <c r="E503">
        <v>272.60998499999999</v>
      </c>
      <c r="F503">
        <v>272.32104500000003</v>
      </c>
      <c r="G503">
        <v>25609500</v>
      </c>
      <c r="H503" s="2">
        <f t="shared" si="7"/>
        <v>2.9805016508744911E-2</v>
      </c>
    </row>
    <row r="504" spans="1:8" x14ac:dyDescent="0.3">
      <c r="A504" s="1">
        <v>45079</v>
      </c>
      <c r="B504">
        <v>272.66000400000001</v>
      </c>
      <c r="C504">
        <v>275.35000600000001</v>
      </c>
      <c r="D504">
        <v>271.11999500000002</v>
      </c>
      <c r="E504">
        <v>272.60998499999999</v>
      </c>
      <c r="F504">
        <v>272.32104500000003</v>
      </c>
      <c r="G504">
        <v>19405300</v>
      </c>
      <c r="H504" s="2">
        <f t="shared" si="7"/>
        <v>0</v>
      </c>
    </row>
    <row r="505" spans="1:8" x14ac:dyDescent="0.3">
      <c r="A505" s="1">
        <v>45082</v>
      </c>
      <c r="B505">
        <v>270.29998799999998</v>
      </c>
      <c r="C505">
        <v>275.57000699999998</v>
      </c>
      <c r="D505">
        <v>269.55999800000001</v>
      </c>
      <c r="E505">
        <v>271.39001500000001</v>
      </c>
      <c r="F505">
        <v>271.10235599999999</v>
      </c>
      <c r="G505">
        <v>20742900</v>
      </c>
      <c r="H505" s="2">
        <f t="shared" si="7"/>
        <v>-4.4751478930604447E-3</v>
      </c>
    </row>
    <row r="506" spans="1:8" x14ac:dyDescent="0.3">
      <c r="A506" s="1">
        <v>45083</v>
      </c>
      <c r="B506">
        <v>270.14001500000001</v>
      </c>
      <c r="C506">
        <v>276.57000699999998</v>
      </c>
      <c r="D506">
        <v>269.69000199999999</v>
      </c>
      <c r="E506">
        <v>271.11999500000002</v>
      </c>
      <c r="F506">
        <v>270.83264200000002</v>
      </c>
      <c r="G506">
        <v>19419000</v>
      </c>
      <c r="H506" s="2">
        <f t="shared" si="7"/>
        <v>-9.9495185922734899E-4</v>
      </c>
    </row>
    <row r="507" spans="1:8" x14ac:dyDescent="0.3">
      <c r="A507" s="1">
        <v>45084</v>
      </c>
      <c r="B507">
        <v>271.67001299999998</v>
      </c>
      <c r="C507">
        <v>274.25</v>
      </c>
      <c r="D507">
        <v>262.79998799999998</v>
      </c>
      <c r="E507">
        <v>263.60000600000001</v>
      </c>
      <c r="F507">
        <v>263.32061800000002</v>
      </c>
      <c r="G507">
        <v>26163600</v>
      </c>
      <c r="H507" s="2">
        <f t="shared" si="7"/>
        <v>-2.7736755453982687E-2</v>
      </c>
    </row>
    <row r="508" spans="1:8" x14ac:dyDescent="0.3">
      <c r="A508" s="1">
        <v>45085</v>
      </c>
      <c r="B508">
        <v>260.61999500000002</v>
      </c>
      <c r="C508">
        <v>267.64999399999999</v>
      </c>
      <c r="D508">
        <v>258.88000499999998</v>
      </c>
      <c r="E508">
        <v>264.57998700000002</v>
      </c>
      <c r="F508">
        <v>264.29956099999998</v>
      </c>
      <c r="G508">
        <v>20899400</v>
      </c>
      <c r="H508" s="2">
        <f t="shared" si="7"/>
        <v>3.7176820094609909E-3</v>
      </c>
    </row>
    <row r="509" spans="1:8" x14ac:dyDescent="0.3">
      <c r="A509" s="1">
        <v>45086</v>
      </c>
      <c r="B509">
        <v>262.48001099999999</v>
      </c>
      <c r="C509">
        <v>267.95001200000002</v>
      </c>
      <c r="D509">
        <v>261.70001200000002</v>
      </c>
      <c r="E509">
        <v>264.95001200000002</v>
      </c>
      <c r="F509">
        <v>264.66918900000002</v>
      </c>
      <c r="G509">
        <v>16938500</v>
      </c>
      <c r="H509" s="2">
        <f t="shared" si="7"/>
        <v>1.3985373731233808E-3</v>
      </c>
    </row>
    <row r="510" spans="1:8" x14ac:dyDescent="0.3">
      <c r="A510" s="1">
        <v>45089</v>
      </c>
      <c r="B510">
        <v>267.17001299999998</v>
      </c>
      <c r="C510">
        <v>271.75</v>
      </c>
      <c r="D510">
        <v>265.32998700000002</v>
      </c>
      <c r="E510">
        <v>271.04998799999998</v>
      </c>
      <c r="F510">
        <v>270.76269500000001</v>
      </c>
      <c r="G510">
        <v>15442500</v>
      </c>
      <c r="H510" s="2">
        <f t="shared" si="7"/>
        <v>2.3023120300896493E-2</v>
      </c>
    </row>
    <row r="511" spans="1:8" x14ac:dyDescent="0.3">
      <c r="A511" s="1">
        <v>45090</v>
      </c>
      <c r="B511">
        <v>274.88000499999998</v>
      </c>
      <c r="C511">
        <v>275.72000100000002</v>
      </c>
      <c r="D511">
        <v>269.08999599999999</v>
      </c>
      <c r="E511">
        <v>271.32000699999998</v>
      </c>
      <c r="F511">
        <v>271.03244000000001</v>
      </c>
      <c r="G511">
        <v>16164000</v>
      </c>
      <c r="H511" s="2">
        <f t="shared" si="7"/>
        <v>9.9619631785407311E-4</v>
      </c>
    </row>
    <row r="512" spans="1:8" x14ac:dyDescent="0.3">
      <c r="A512" s="1">
        <v>45091</v>
      </c>
      <c r="B512">
        <v>271.89001500000001</v>
      </c>
      <c r="C512">
        <v>274.98998999999998</v>
      </c>
      <c r="D512">
        <v>268.32000699999998</v>
      </c>
      <c r="E512">
        <v>273.35000600000001</v>
      </c>
      <c r="F512">
        <v>273.060272</v>
      </c>
      <c r="G512">
        <v>19175100</v>
      </c>
      <c r="H512" s="2">
        <f t="shared" si="7"/>
        <v>7.4819362657617518E-3</v>
      </c>
    </row>
    <row r="513" spans="1:8" x14ac:dyDescent="0.3">
      <c r="A513" s="1">
        <v>45092</v>
      </c>
      <c r="B513">
        <v>272.29998799999998</v>
      </c>
      <c r="C513">
        <v>283.98998999999998</v>
      </c>
      <c r="D513">
        <v>271.42001299999998</v>
      </c>
      <c r="E513">
        <v>281.82998700000002</v>
      </c>
      <c r="F513">
        <v>281.53128099999998</v>
      </c>
      <c r="G513">
        <v>25973500</v>
      </c>
      <c r="H513" s="2">
        <f t="shared" si="7"/>
        <v>3.1022428439237016E-2</v>
      </c>
    </row>
    <row r="514" spans="1:8" x14ac:dyDescent="0.3">
      <c r="A514" s="1">
        <v>45093</v>
      </c>
      <c r="B514">
        <v>284.75</v>
      </c>
      <c r="C514">
        <v>287.85000600000001</v>
      </c>
      <c r="D514">
        <v>280.13000499999998</v>
      </c>
      <c r="E514">
        <v>281</v>
      </c>
      <c r="F514">
        <v>280.702179</v>
      </c>
      <c r="G514">
        <v>43102500</v>
      </c>
      <c r="H514" s="2">
        <f t="shared" ref="H514:H577" si="8">(E514-E513)/E513</f>
        <v>-2.9449917974839804E-3</v>
      </c>
    </row>
    <row r="515" spans="1:8" x14ac:dyDescent="0.3">
      <c r="A515" s="1">
        <v>45097</v>
      </c>
      <c r="B515">
        <v>278.73001099999999</v>
      </c>
      <c r="C515">
        <v>284.79998799999998</v>
      </c>
      <c r="D515">
        <v>276.22000100000002</v>
      </c>
      <c r="E515">
        <v>284.32998700000002</v>
      </c>
      <c r="F515">
        <v>284.02862499999998</v>
      </c>
      <c r="G515">
        <v>20701600</v>
      </c>
      <c r="H515" s="2">
        <f t="shared" si="8"/>
        <v>1.1850487544484046E-2</v>
      </c>
    </row>
    <row r="516" spans="1:8" x14ac:dyDescent="0.3">
      <c r="A516" s="1">
        <v>45098</v>
      </c>
      <c r="B516">
        <v>283.52999899999998</v>
      </c>
      <c r="C516">
        <v>284</v>
      </c>
      <c r="D516">
        <v>278.35998499999999</v>
      </c>
      <c r="E516">
        <v>281.64001500000001</v>
      </c>
      <c r="F516">
        <v>281.341522</v>
      </c>
      <c r="G516">
        <v>20556200</v>
      </c>
      <c r="H516" s="2">
        <f t="shared" si="8"/>
        <v>-9.460739714379867E-3</v>
      </c>
    </row>
    <row r="517" spans="1:8" x14ac:dyDescent="0.3">
      <c r="A517" s="1">
        <v>45099</v>
      </c>
      <c r="B517">
        <v>279.07998700000002</v>
      </c>
      <c r="C517">
        <v>285.26001000000002</v>
      </c>
      <c r="D517">
        <v>277.790009</v>
      </c>
      <c r="E517">
        <v>284.88000499999998</v>
      </c>
      <c r="F517">
        <v>284.57806399999998</v>
      </c>
      <c r="G517">
        <v>17563100</v>
      </c>
      <c r="H517" s="2">
        <f t="shared" si="8"/>
        <v>1.1504011601476365E-2</v>
      </c>
    </row>
    <row r="518" spans="1:8" x14ac:dyDescent="0.3">
      <c r="A518" s="1">
        <v>45100</v>
      </c>
      <c r="B518">
        <v>281.51001000000002</v>
      </c>
      <c r="C518">
        <v>289.67001299999998</v>
      </c>
      <c r="D518">
        <v>278.95001200000002</v>
      </c>
      <c r="E518">
        <v>288.73001099999999</v>
      </c>
      <c r="F518">
        <v>288.42398100000003</v>
      </c>
      <c r="G518">
        <v>50988400</v>
      </c>
      <c r="H518" s="2">
        <f t="shared" si="8"/>
        <v>1.3514483054014296E-2</v>
      </c>
    </row>
    <row r="519" spans="1:8" x14ac:dyDescent="0.3">
      <c r="A519" s="1">
        <v>45103</v>
      </c>
      <c r="B519">
        <v>288.70001200000002</v>
      </c>
      <c r="C519">
        <v>289.790009</v>
      </c>
      <c r="D519">
        <v>277.60000600000001</v>
      </c>
      <c r="E519">
        <v>278.47000100000002</v>
      </c>
      <c r="F519">
        <v>278.17486600000001</v>
      </c>
      <c r="G519">
        <v>24232700</v>
      </c>
      <c r="H519" s="2">
        <f t="shared" si="8"/>
        <v>-3.5534962106865874E-2</v>
      </c>
    </row>
    <row r="520" spans="1:8" x14ac:dyDescent="0.3">
      <c r="A520" s="1">
        <v>45104</v>
      </c>
      <c r="B520">
        <v>282.01001000000002</v>
      </c>
      <c r="C520">
        <v>289.35000600000001</v>
      </c>
      <c r="D520">
        <v>280.64999399999999</v>
      </c>
      <c r="E520">
        <v>287.04998799999998</v>
      </c>
      <c r="F520">
        <v>286.74575800000002</v>
      </c>
      <c r="G520">
        <v>26108300</v>
      </c>
      <c r="H520" s="2">
        <f t="shared" si="8"/>
        <v>3.0811171649329505E-2</v>
      </c>
    </row>
    <row r="521" spans="1:8" x14ac:dyDescent="0.3">
      <c r="A521" s="1">
        <v>45105</v>
      </c>
      <c r="B521">
        <v>284.82000699999998</v>
      </c>
      <c r="C521">
        <v>289.54998799999998</v>
      </c>
      <c r="D521">
        <v>284.05999800000001</v>
      </c>
      <c r="E521">
        <v>285.290009</v>
      </c>
      <c r="F521">
        <v>284.98764</v>
      </c>
      <c r="G521">
        <v>16722100</v>
      </c>
      <c r="H521" s="2">
        <f t="shared" si="8"/>
        <v>-6.1312631025087772E-3</v>
      </c>
    </row>
    <row r="522" spans="1:8" x14ac:dyDescent="0.3">
      <c r="A522" s="1">
        <v>45106</v>
      </c>
      <c r="B522">
        <v>284.5</v>
      </c>
      <c r="C522">
        <v>286.57000699999998</v>
      </c>
      <c r="D522">
        <v>280.69000199999999</v>
      </c>
      <c r="E522">
        <v>281.52999899999998</v>
      </c>
      <c r="F522">
        <v>281.23159800000002</v>
      </c>
      <c r="G522">
        <v>15395700</v>
      </c>
      <c r="H522" s="2">
        <f t="shared" si="8"/>
        <v>-1.3179606300198274E-2</v>
      </c>
    </row>
    <row r="523" spans="1:8" x14ac:dyDescent="0.3">
      <c r="A523" s="1">
        <v>45107</v>
      </c>
      <c r="B523">
        <v>284.76001000000002</v>
      </c>
      <c r="C523">
        <v>289.04998799999998</v>
      </c>
      <c r="D523">
        <v>284.42001299999998</v>
      </c>
      <c r="E523">
        <v>286.98001099999999</v>
      </c>
      <c r="F523">
        <v>286.67584199999999</v>
      </c>
      <c r="G523">
        <v>19676000</v>
      </c>
      <c r="H523" s="2">
        <f t="shared" si="8"/>
        <v>1.9358548003262754E-2</v>
      </c>
    </row>
    <row r="524" spans="1:8" x14ac:dyDescent="0.3">
      <c r="A524" s="1">
        <v>45110</v>
      </c>
      <c r="B524">
        <v>286.70001200000002</v>
      </c>
      <c r="C524">
        <v>289.39999399999999</v>
      </c>
      <c r="D524">
        <v>284.85000600000001</v>
      </c>
      <c r="E524">
        <v>286.01998900000001</v>
      </c>
      <c r="F524">
        <v>285.71682700000002</v>
      </c>
      <c r="G524">
        <v>8629300</v>
      </c>
      <c r="H524" s="2">
        <f t="shared" si="8"/>
        <v>-3.3452573810096513E-3</v>
      </c>
    </row>
    <row r="525" spans="1:8" x14ac:dyDescent="0.3">
      <c r="A525" s="1">
        <v>45112</v>
      </c>
      <c r="B525">
        <v>287.64999399999999</v>
      </c>
      <c r="C525">
        <v>298.11999500000002</v>
      </c>
      <c r="D525">
        <v>286.35998499999999</v>
      </c>
      <c r="E525">
        <v>294.36999500000002</v>
      </c>
      <c r="F525">
        <v>294.05798299999998</v>
      </c>
      <c r="G525">
        <v>33865500</v>
      </c>
      <c r="H525" s="2">
        <f t="shared" si="8"/>
        <v>2.9193784774252291E-2</v>
      </c>
    </row>
    <row r="526" spans="1:8" x14ac:dyDescent="0.3">
      <c r="A526" s="1">
        <v>45113</v>
      </c>
      <c r="B526">
        <v>295.89001500000001</v>
      </c>
      <c r="C526">
        <v>298.11999500000002</v>
      </c>
      <c r="D526">
        <v>291.30999800000001</v>
      </c>
      <c r="E526">
        <v>291.98998999999998</v>
      </c>
      <c r="F526">
        <v>291.68051100000002</v>
      </c>
      <c r="G526">
        <v>47600500</v>
      </c>
      <c r="H526" s="2">
        <f t="shared" si="8"/>
        <v>-8.0850801386875022E-3</v>
      </c>
    </row>
    <row r="527" spans="1:8" x14ac:dyDescent="0.3">
      <c r="A527" s="1">
        <v>45114</v>
      </c>
      <c r="B527">
        <v>292.17999300000002</v>
      </c>
      <c r="C527">
        <v>296.20001200000002</v>
      </c>
      <c r="D527">
        <v>288.66000400000001</v>
      </c>
      <c r="E527">
        <v>290.52999899999998</v>
      </c>
      <c r="F527">
        <v>290.22207600000002</v>
      </c>
      <c r="G527">
        <v>25546200</v>
      </c>
      <c r="H527" s="2">
        <f t="shared" si="8"/>
        <v>-5.0001405870112271E-3</v>
      </c>
    </row>
    <row r="528" spans="1:8" x14ac:dyDescent="0.3">
      <c r="A528" s="1">
        <v>45117</v>
      </c>
      <c r="B528">
        <v>295.54998799999998</v>
      </c>
      <c r="C528">
        <v>298.13000499999998</v>
      </c>
      <c r="D528">
        <v>287.04998799999998</v>
      </c>
      <c r="E528">
        <v>294.10000600000001</v>
      </c>
      <c r="F528">
        <v>293.78829999999999</v>
      </c>
      <c r="G528">
        <v>37058300</v>
      </c>
      <c r="H528" s="2">
        <f t="shared" si="8"/>
        <v>1.2287911789790881E-2</v>
      </c>
    </row>
    <row r="529" spans="1:8" x14ac:dyDescent="0.3">
      <c r="A529" s="1">
        <v>45118</v>
      </c>
      <c r="B529">
        <v>293.89999399999999</v>
      </c>
      <c r="C529">
        <v>300.17999300000002</v>
      </c>
      <c r="D529">
        <v>291.89999399999999</v>
      </c>
      <c r="E529">
        <v>298.290009</v>
      </c>
      <c r="F529">
        <v>297.97384599999998</v>
      </c>
      <c r="G529">
        <v>27585900</v>
      </c>
      <c r="H529" s="2">
        <f t="shared" si="8"/>
        <v>1.4246864721247201E-2</v>
      </c>
    </row>
    <row r="530" spans="1:8" x14ac:dyDescent="0.3">
      <c r="A530" s="1">
        <v>45119</v>
      </c>
      <c r="B530">
        <v>301.75</v>
      </c>
      <c r="C530">
        <v>309.45001200000002</v>
      </c>
      <c r="D530">
        <v>300.10000600000001</v>
      </c>
      <c r="E530">
        <v>309.33999599999999</v>
      </c>
      <c r="F530">
        <v>309.01211499999999</v>
      </c>
      <c r="G530">
        <v>36677100</v>
      </c>
      <c r="H530" s="2">
        <f t="shared" si="8"/>
        <v>3.7044442209259468E-2</v>
      </c>
    </row>
    <row r="531" spans="1:8" x14ac:dyDescent="0.3">
      <c r="A531" s="1">
        <v>45120</v>
      </c>
      <c r="B531">
        <v>313.61999500000002</v>
      </c>
      <c r="C531">
        <v>316.23998999999998</v>
      </c>
      <c r="D531">
        <v>310.290009</v>
      </c>
      <c r="E531">
        <v>313.41000400000001</v>
      </c>
      <c r="F531">
        <v>313.07781999999997</v>
      </c>
      <c r="G531">
        <v>30281000</v>
      </c>
      <c r="H531" s="2">
        <f t="shared" si="8"/>
        <v>1.3157070060866071E-2</v>
      </c>
    </row>
    <row r="532" spans="1:8" x14ac:dyDescent="0.3">
      <c r="A532" s="1">
        <v>45121</v>
      </c>
      <c r="B532">
        <v>311.790009</v>
      </c>
      <c r="C532">
        <v>314.88000499999998</v>
      </c>
      <c r="D532">
        <v>307.35998499999999</v>
      </c>
      <c r="E532">
        <v>308.86999500000002</v>
      </c>
      <c r="F532">
        <v>308.54263300000002</v>
      </c>
      <c r="G532">
        <v>22576000</v>
      </c>
      <c r="H532" s="2">
        <f t="shared" si="8"/>
        <v>-1.4485845831519779E-2</v>
      </c>
    </row>
    <row r="533" spans="1:8" x14ac:dyDescent="0.3">
      <c r="A533" s="1">
        <v>45124</v>
      </c>
      <c r="B533">
        <v>307.540009</v>
      </c>
      <c r="C533">
        <v>311.709991</v>
      </c>
      <c r="D533">
        <v>304.709991</v>
      </c>
      <c r="E533">
        <v>310.61999500000002</v>
      </c>
      <c r="F533">
        <v>310.29077100000001</v>
      </c>
      <c r="G533">
        <v>25323100</v>
      </c>
      <c r="H533" s="2">
        <f t="shared" si="8"/>
        <v>5.6658141882639E-3</v>
      </c>
    </row>
    <row r="534" spans="1:8" x14ac:dyDescent="0.3">
      <c r="A534" s="1">
        <v>45125</v>
      </c>
      <c r="B534">
        <v>310.88000499999998</v>
      </c>
      <c r="C534">
        <v>314.20001200000002</v>
      </c>
      <c r="D534">
        <v>307.61999500000002</v>
      </c>
      <c r="E534">
        <v>312.04998799999998</v>
      </c>
      <c r="F534">
        <v>311.71923800000002</v>
      </c>
      <c r="G534">
        <v>20764600</v>
      </c>
      <c r="H534" s="2">
        <f t="shared" si="8"/>
        <v>4.603673372668645E-3</v>
      </c>
    </row>
    <row r="535" spans="1:8" x14ac:dyDescent="0.3">
      <c r="A535" s="1">
        <v>45126</v>
      </c>
      <c r="B535">
        <v>313.02999899999998</v>
      </c>
      <c r="C535">
        <v>318.67999300000002</v>
      </c>
      <c r="D535">
        <v>310.51998900000001</v>
      </c>
      <c r="E535">
        <v>316.01001000000002</v>
      </c>
      <c r="F535">
        <v>315.67507899999998</v>
      </c>
      <c r="G535">
        <v>21763700</v>
      </c>
      <c r="H535" s="2">
        <f t="shared" si="8"/>
        <v>1.2690344984086454E-2</v>
      </c>
    </row>
    <row r="536" spans="1:8" x14ac:dyDescent="0.3">
      <c r="A536" s="1">
        <v>45127</v>
      </c>
      <c r="B536">
        <v>313.5</v>
      </c>
      <c r="C536">
        <v>315.540009</v>
      </c>
      <c r="D536">
        <v>302.22000100000002</v>
      </c>
      <c r="E536">
        <v>302.51998900000001</v>
      </c>
      <c r="F536">
        <v>302.199341</v>
      </c>
      <c r="G536">
        <v>23836900</v>
      </c>
      <c r="H536" s="2">
        <f t="shared" si="8"/>
        <v>-4.2688587617841639E-2</v>
      </c>
    </row>
    <row r="537" spans="1:8" x14ac:dyDescent="0.3">
      <c r="A537" s="1">
        <v>45128</v>
      </c>
      <c r="B537">
        <v>304.57000699999998</v>
      </c>
      <c r="C537">
        <v>305.459991</v>
      </c>
      <c r="D537">
        <v>291.20001200000002</v>
      </c>
      <c r="E537">
        <v>294.26001000000002</v>
      </c>
      <c r="F537">
        <v>293.94812000000002</v>
      </c>
      <c r="G537">
        <v>42089700</v>
      </c>
      <c r="H537" s="2">
        <f t="shared" si="8"/>
        <v>-2.7303911478060997E-2</v>
      </c>
    </row>
    <row r="538" spans="1:8" x14ac:dyDescent="0.3">
      <c r="A538" s="1">
        <v>45131</v>
      </c>
      <c r="B538">
        <v>295.77999899999998</v>
      </c>
      <c r="C538">
        <v>297.51998900000001</v>
      </c>
      <c r="D538">
        <v>288.29998799999998</v>
      </c>
      <c r="E538">
        <v>291.60998499999999</v>
      </c>
      <c r="F538">
        <v>291.30090300000001</v>
      </c>
      <c r="G538">
        <v>24915700</v>
      </c>
      <c r="H538" s="2">
        <f t="shared" si="8"/>
        <v>-9.0057259224589417E-3</v>
      </c>
    </row>
    <row r="539" spans="1:8" x14ac:dyDescent="0.3">
      <c r="A539" s="1">
        <v>45132</v>
      </c>
      <c r="B539">
        <v>295.19000199999999</v>
      </c>
      <c r="C539">
        <v>298.29998799999998</v>
      </c>
      <c r="D539">
        <v>291.85998499999999</v>
      </c>
      <c r="E539">
        <v>294.47000100000002</v>
      </c>
      <c r="F539">
        <v>294.15789799999999</v>
      </c>
      <c r="G539">
        <v>19585600</v>
      </c>
      <c r="H539" s="2">
        <f t="shared" si="8"/>
        <v>9.8076751384217186E-3</v>
      </c>
    </row>
    <row r="540" spans="1:8" x14ac:dyDescent="0.3">
      <c r="A540" s="1">
        <v>45133</v>
      </c>
      <c r="B540">
        <v>301.19000199999999</v>
      </c>
      <c r="C540">
        <v>301.76998900000001</v>
      </c>
      <c r="D540">
        <v>291.89999399999999</v>
      </c>
      <c r="E540">
        <v>298.57000699999998</v>
      </c>
      <c r="F540">
        <v>298.25357100000002</v>
      </c>
      <c r="G540">
        <v>47256900</v>
      </c>
      <c r="H540" s="2">
        <f t="shared" si="8"/>
        <v>1.3923340191111524E-2</v>
      </c>
    </row>
    <row r="541" spans="1:8" x14ac:dyDescent="0.3">
      <c r="A541" s="1">
        <v>45134</v>
      </c>
      <c r="B541">
        <v>325.11999500000002</v>
      </c>
      <c r="C541">
        <v>325.35000600000001</v>
      </c>
      <c r="D541">
        <v>309.83999599999999</v>
      </c>
      <c r="E541">
        <v>311.709991</v>
      </c>
      <c r="F541">
        <v>311.37960800000002</v>
      </c>
      <c r="G541">
        <v>64229200</v>
      </c>
      <c r="H541" s="2">
        <f t="shared" si="8"/>
        <v>4.4009725330515288E-2</v>
      </c>
    </row>
    <row r="542" spans="1:8" x14ac:dyDescent="0.3">
      <c r="A542" s="1">
        <v>45135</v>
      </c>
      <c r="B542">
        <v>316.88000499999998</v>
      </c>
      <c r="C542">
        <v>326.20001200000002</v>
      </c>
      <c r="D542">
        <v>314.25</v>
      </c>
      <c r="E542">
        <v>325.48001099999999</v>
      </c>
      <c r="F542">
        <v>325.13504</v>
      </c>
      <c r="G542">
        <v>39220300</v>
      </c>
      <c r="H542" s="2">
        <f t="shared" si="8"/>
        <v>4.4175741546891863E-2</v>
      </c>
    </row>
    <row r="543" spans="1:8" x14ac:dyDescent="0.3">
      <c r="A543" s="1">
        <v>45138</v>
      </c>
      <c r="B543">
        <v>323.69000199999999</v>
      </c>
      <c r="C543">
        <v>325.66000400000001</v>
      </c>
      <c r="D543">
        <v>317.58999599999999</v>
      </c>
      <c r="E543">
        <v>318.60000600000001</v>
      </c>
      <c r="F543">
        <v>318.26232900000002</v>
      </c>
      <c r="G543">
        <v>25799600</v>
      </c>
      <c r="H543" s="2">
        <f t="shared" si="8"/>
        <v>-2.1138026199710259E-2</v>
      </c>
    </row>
    <row r="544" spans="1:8" x14ac:dyDescent="0.3">
      <c r="A544" s="1">
        <v>45139</v>
      </c>
      <c r="B544">
        <v>317.540009</v>
      </c>
      <c r="C544">
        <v>324.14001500000001</v>
      </c>
      <c r="D544">
        <v>314.66000400000001</v>
      </c>
      <c r="E544">
        <v>322.709991</v>
      </c>
      <c r="F544">
        <v>322.36795000000001</v>
      </c>
      <c r="G544">
        <v>22817900</v>
      </c>
      <c r="H544" s="2">
        <f t="shared" si="8"/>
        <v>1.2900140999997327E-2</v>
      </c>
    </row>
    <row r="545" spans="1:8" x14ac:dyDescent="0.3">
      <c r="A545" s="1">
        <v>45140</v>
      </c>
      <c r="B545">
        <v>318</v>
      </c>
      <c r="C545">
        <v>318.39001500000001</v>
      </c>
      <c r="D545">
        <v>310.64999399999999</v>
      </c>
      <c r="E545">
        <v>314.30999800000001</v>
      </c>
      <c r="F545">
        <v>313.97686800000002</v>
      </c>
      <c r="G545">
        <v>20461100</v>
      </c>
      <c r="H545" s="2">
        <f t="shared" si="8"/>
        <v>-2.6029541180210919E-2</v>
      </c>
    </row>
    <row r="546" spans="1:8" x14ac:dyDescent="0.3">
      <c r="A546" s="1">
        <v>45141</v>
      </c>
      <c r="B546">
        <v>309.92999300000002</v>
      </c>
      <c r="C546">
        <v>315.95001200000002</v>
      </c>
      <c r="D546">
        <v>309.92999300000002</v>
      </c>
      <c r="E546">
        <v>313.19000199999999</v>
      </c>
      <c r="F546">
        <v>312.85806300000002</v>
      </c>
      <c r="G546">
        <v>15180200</v>
      </c>
      <c r="H546" s="2">
        <f t="shared" si="8"/>
        <v>-3.5633483093974461E-3</v>
      </c>
    </row>
    <row r="547" spans="1:8" x14ac:dyDescent="0.3">
      <c r="A547" s="1">
        <v>45142</v>
      </c>
      <c r="B547">
        <v>314.959991</v>
      </c>
      <c r="C547">
        <v>318.41000400000001</v>
      </c>
      <c r="D547">
        <v>310.20001200000002</v>
      </c>
      <c r="E547">
        <v>310.73001099999999</v>
      </c>
      <c r="F547">
        <v>310.400665</v>
      </c>
      <c r="G547">
        <v>17600200</v>
      </c>
      <c r="H547" s="2">
        <f t="shared" si="8"/>
        <v>-7.8546281308175415E-3</v>
      </c>
    </row>
    <row r="548" spans="1:8" x14ac:dyDescent="0.3">
      <c r="A548" s="1">
        <v>45145</v>
      </c>
      <c r="B548">
        <v>313.23001099999999</v>
      </c>
      <c r="C548">
        <v>317.07000699999998</v>
      </c>
      <c r="D548">
        <v>310.459991</v>
      </c>
      <c r="E548">
        <v>316.55999800000001</v>
      </c>
      <c r="F548">
        <v>316.22448700000001</v>
      </c>
      <c r="G548">
        <v>16236500</v>
      </c>
      <c r="H548" s="2">
        <f t="shared" si="8"/>
        <v>1.8762226993259485E-2</v>
      </c>
    </row>
    <row r="549" spans="1:8" x14ac:dyDescent="0.3">
      <c r="A549" s="1">
        <v>45146</v>
      </c>
      <c r="B549">
        <v>314.39999399999999</v>
      </c>
      <c r="C549">
        <v>317.89001500000001</v>
      </c>
      <c r="D549">
        <v>310.10998499999999</v>
      </c>
      <c r="E549">
        <v>312.64001500000001</v>
      </c>
      <c r="F549">
        <v>312.30865499999999</v>
      </c>
      <c r="G549">
        <v>15183500</v>
      </c>
      <c r="H549" s="2">
        <f t="shared" si="8"/>
        <v>-1.2383064900069914E-2</v>
      </c>
    </row>
    <row r="550" spans="1:8" x14ac:dyDescent="0.3">
      <c r="A550" s="1">
        <v>45147</v>
      </c>
      <c r="B550">
        <v>312.88000499999998</v>
      </c>
      <c r="C550">
        <v>313.63000499999998</v>
      </c>
      <c r="D550">
        <v>302.85000600000001</v>
      </c>
      <c r="E550">
        <v>305.209991</v>
      </c>
      <c r="F550">
        <v>304.886505</v>
      </c>
      <c r="G550">
        <v>19955800</v>
      </c>
      <c r="H550" s="2">
        <f t="shared" si="8"/>
        <v>-2.3765428747180694E-2</v>
      </c>
    </row>
    <row r="551" spans="1:8" x14ac:dyDescent="0.3">
      <c r="A551" s="1">
        <v>45148</v>
      </c>
      <c r="B551">
        <v>307.94000199999999</v>
      </c>
      <c r="C551">
        <v>312.33999599999999</v>
      </c>
      <c r="D551">
        <v>303.86999500000002</v>
      </c>
      <c r="E551">
        <v>305.73998999999998</v>
      </c>
      <c r="F551">
        <v>305.415955</v>
      </c>
      <c r="G551">
        <v>14358900</v>
      </c>
      <c r="H551" s="2">
        <f t="shared" si="8"/>
        <v>1.7365060634596829E-3</v>
      </c>
    </row>
    <row r="552" spans="1:8" x14ac:dyDescent="0.3">
      <c r="A552" s="1">
        <v>45149</v>
      </c>
      <c r="B552">
        <v>302.57000699999998</v>
      </c>
      <c r="C552">
        <v>304.72000100000002</v>
      </c>
      <c r="D552">
        <v>300.35998499999999</v>
      </c>
      <c r="E552">
        <v>301.64001500000001</v>
      </c>
      <c r="F552">
        <v>301.320313</v>
      </c>
      <c r="G552">
        <v>13967800</v>
      </c>
      <c r="H552" s="2">
        <f t="shared" si="8"/>
        <v>-1.3410005671812747E-2</v>
      </c>
    </row>
    <row r="553" spans="1:8" x14ac:dyDescent="0.3">
      <c r="A553" s="1">
        <v>45152</v>
      </c>
      <c r="B553">
        <v>300.98001099999999</v>
      </c>
      <c r="C553">
        <v>306.209991</v>
      </c>
      <c r="D553">
        <v>298.25</v>
      </c>
      <c r="E553">
        <v>306.19000199999999</v>
      </c>
      <c r="F553">
        <v>305.86547899999999</v>
      </c>
      <c r="G553">
        <v>15641900</v>
      </c>
      <c r="H553" s="2">
        <f t="shared" si="8"/>
        <v>1.5084162490841897E-2</v>
      </c>
    </row>
    <row r="554" spans="1:8" x14ac:dyDescent="0.3">
      <c r="A554" s="1">
        <v>45153</v>
      </c>
      <c r="B554">
        <v>306.14001500000001</v>
      </c>
      <c r="C554">
        <v>307.23001099999999</v>
      </c>
      <c r="D554">
        <v>300.02999899999998</v>
      </c>
      <c r="E554">
        <v>301.95001200000002</v>
      </c>
      <c r="F554">
        <v>301.629974</v>
      </c>
      <c r="G554">
        <v>11623600</v>
      </c>
      <c r="H554" s="2">
        <f t="shared" si="8"/>
        <v>-1.3847578210603943E-2</v>
      </c>
    </row>
    <row r="555" spans="1:8" x14ac:dyDescent="0.3">
      <c r="A555" s="1">
        <v>45154</v>
      </c>
      <c r="B555">
        <v>300.20001200000002</v>
      </c>
      <c r="C555">
        <v>301.07998700000002</v>
      </c>
      <c r="D555">
        <v>294.27999899999998</v>
      </c>
      <c r="E555">
        <v>294.290009</v>
      </c>
      <c r="F555">
        <v>293.97808800000001</v>
      </c>
      <c r="G555">
        <v>18547700</v>
      </c>
      <c r="H555" s="2">
        <f t="shared" si="8"/>
        <v>-2.5368447410427715E-2</v>
      </c>
    </row>
    <row r="556" spans="1:8" x14ac:dyDescent="0.3">
      <c r="A556" s="1">
        <v>45155</v>
      </c>
      <c r="B556">
        <v>293.04998799999998</v>
      </c>
      <c r="C556">
        <v>296.04998799999998</v>
      </c>
      <c r="D556">
        <v>284.95001200000002</v>
      </c>
      <c r="E556">
        <v>285.08999599999999</v>
      </c>
      <c r="F556">
        <v>284.78784200000001</v>
      </c>
      <c r="G556">
        <v>23950100</v>
      </c>
      <c r="H556" s="2">
        <f t="shared" si="8"/>
        <v>-3.12617238732016E-2</v>
      </c>
    </row>
    <row r="557" spans="1:8" x14ac:dyDescent="0.3">
      <c r="A557" s="1">
        <v>45156</v>
      </c>
      <c r="B557">
        <v>279.02999899999998</v>
      </c>
      <c r="C557">
        <v>285.69000199999999</v>
      </c>
      <c r="D557">
        <v>274.38000499999998</v>
      </c>
      <c r="E557">
        <v>283.25</v>
      </c>
      <c r="F557">
        <v>282.94979899999998</v>
      </c>
      <c r="G557">
        <v>34061200</v>
      </c>
      <c r="H557" s="2">
        <f t="shared" si="8"/>
        <v>-6.4540882732342011E-3</v>
      </c>
    </row>
    <row r="558" spans="1:8" x14ac:dyDescent="0.3">
      <c r="A558" s="1">
        <v>45159</v>
      </c>
      <c r="B558">
        <v>283.45001200000002</v>
      </c>
      <c r="C558">
        <v>290.5</v>
      </c>
      <c r="D558">
        <v>281.85000600000001</v>
      </c>
      <c r="E558">
        <v>289.89999399999999</v>
      </c>
      <c r="F558">
        <v>289.59274299999998</v>
      </c>
      <c r="G558">
        <v>20181500</v>
      </c>
      <c r="H558" s="2">
        <f t="shared" si="8"/>
        <v>2.3477472197705181E-2</v>
      </c>
    </row>
    <row r="559" spans="1:8" x14ac:dyDescent="0.3">
      <c r="A559" s="1">
        <v>45160</v>
      </c>
      <c r="B559">
        <v>292.54998799999998</v>
      </c>
      <c r="C559">
        <v>292.89999399999999</v>
      </c>
      <c r="D559">
        <v>286.75</v>
      </c>
      <c r="E559">
        <v>287.60000600000001</v>
      </c>
      <c r="F559">
        <v>287.29519699999997</v>
      </c>
      <c r="G559">
        <v>12999900</v>
      </c>
      <c r="H559" s="2">
        <f t="shared" si="8"/>
        <v>-7.9337290362275232E-3</v>
      </c>
    </row>
    <row r="560" spans="1:8" x14ac:dyDescent="0.3">
      <c r="A560" s="1">
        <v>45161</v>
      </c>
      <c r="B560">
        <v>288.5</v>
      </c>
      <c r="C560">
        <v>297.39999399999999</v>
      </c>
      <c r="D560">
        <v>287.67001299999998</v>
      </c>
      <c r="E560">
        <v>294.23998999999998</v>
      </c>
      <c r="F560">
        <v>293.92813100000001</v>
      </c>
      <c r="G560">
        <v>18287000</v>
      </c>
      <c r="H560" s="2">
        <f t="shared" si="8"/>
        <v>2.3087565582317719E-2</v>
      </c>
    </row>
    <row r="561" spans="1:8" x14ac:dyDescent="0.3">
      <c r="A561" s="1">
        <v>45162</v>
      </c>
      <c r="B561">
        <v>298.5</v>
      </c>
      <c r="C561">
        <v>299.459991</v>
      </c>
      <c r="D561">
        <v>286.64001500000001</v>
      </c>
      <c r="E561">
        <v>286.75</v>
      </c>
      <c r="F561">
        <v>286.44607500000001</v>
      </c>
      <c r="G561">
        <v>18360900</v>
      </c>
      <c r="H561" s="2">
        <f t="shared" si="8"/>
        <v>-2.5455377428472512E-2</v>
      </c>
    </row>
    <row r="562" spans="1:8" x14ac:dyDescent="0.3">
      <c r="A562" s="1">
        <v>45163</v>
      </c>
      <c r="B562">
        <v>286.13000499999998</v>
      </c>
      <c r="C562">
        <v>288.39001500000001</v>
      </c>
      <c r="D562">
        <v>276.02999899999998</v>
      </c>
      <c r="E562">
        <v>285.5</v>
      </c>
      <c r="F562">
        <v>285.19738799999999</v>
      </c>
      <c r="G562">
        <v>23701400</v>
      </c>
      <c r="H562" s="2">
        <f t="shared" si="8"/>
        <v>-4.3591979075850041E-3</v>
      </c>
    </row>
    <row r="563" spans="1:8" x14ac:dyDescent="0.3">
      <c r="A563" s="1">
        <v>45166</v>
      </c>
      <c r="B563">
        <v>288</v>
      </c>
      <c r="C563">
        <v>291.45001200000002</v>
      </c>
      <c r="D563">
        <v>285.79998799999998</v>
      </c>
      <c r="E563">
        <v>290.26001000000002</v>
      </c>
      <c r="F563">
        <v>289.95236199999999</v>
      </c>
      <c r="G563">
        <v>14239300</v>
      </c>
      <c r="H563" s="2">
        <f t="shared" si="8"/>
        <v>1.6672539404553495E-2</v>
      </c>
    </row>
    <row r="564" spans="1:8" x14ac:dyDescent="0.3">
      <c r="A564" s="1">
        <v>45167</v>
      </c>
      <c r="B564">
        <v>288.57998700000002</v>
      </c>
      <c r="C564">
        <v>299.14999399999999</v>
      </c>
      <c r="D564">
        <v>288.17999300000002</v>
      </c>
      <c r="E564">
        <v>297.98998999999998</v>
      </c>
      <c r="F564">
        <v>297.67416400000002</v>
      </c>
      <c r="G564">
        <v>20844500</v>
      </c>
      <c r="H564" s="2">
        <f t="shared" si="8"/>
        <v>2.6631226258139917E-2</v>
      </c>
    </row>
    <row r="565" spans="1:8" x14ac:dyDescent="0.3">
      <c r="A565" s="1">
        <v>45168</v>
      </c>
      <c r="B565">
        <v>297.17001299999998</v>
      </c>
      <c r="C565">
        <v>298.290009</v>
      </c>
      <c r="D565">
        <v>293.42999300000002</v>
      </c>
      <c r="E565">
        <v>295.10000600000001</v>
      </c>
      <c r="F565">
        <v>294.78723100000002</v>
      </c>
      <c r="G565">
        <v>17717000</v>
      </c>
      <c r="H565" s="2">
        <f t="shared" si="8"/>
        <v>-9.6982586562722132E-3</v>
      </c>
    </row>
    <row r="566" spans="1:8" x14ac:dyDescent="0.3">
      <c r="A566" s="1">
        <v>45169</v>
      </c>
      <c r="B566">
        <v>295.79998799999998</v>
      </c>
      <c r="C566">
        <v>301.10000600000001</v>
      </c>
      <c r="D566">
        <v>295.66000400000001</v>
      </c>
      <c r="E566">
        <v>295.89001500000001</v>
      </c>
      <c r="F566">
        <v>295.57641599999999</v>
      </c>
      <c r="G566">
        <v>17229900</v>
      </c>
      <c r="H566" s="2">
        <f t="shared" si="8"/>
        <v>2.6770890679005872E-3</v>
      </c>
    </row>
    <row r="567" spans="1:8" x14ac:dyDescent="0.3">
      <c r="A567" s="1">
        <v>45170</v>
      </c>
      <c r="B567">
        <v>299.36999500000002</v>
      </c>
      <c r="C567">
        <v>301.73998999999998</v>
      </c>
      <c r="D567">
        <v>294.47000100000002</v>
      </c>
      <c r="E567">
        <v>296.38000499999998</v>
      </c>
      <c r="F567">
        <v>296.06588699999998</v>
      </c>
      <c r="G567">
        <v>12819800</v>
      </c>
      <c r="H567" s="2">
        <f t="shared" si="8"/>
        <v>1.655986938254667E-3</v>
      </c>
    </row>
    <row r="568" spans="1:8" x14ac:dyDescent="0.3">
      <c r="A568" s="1">
        <v>45174</v>
      </c>
      <c r="B568">
        <v>297.01998900000001</v>
      </c>
      <c r="C568">
        <v>301.39001500000001</v>
      </c>
      <c r="D568">
        <v>295.51001000000002</v>
      </c>
      <c r="E568">
        <v>300.14999399999999</v>
      </c>
      <c r="F568">
        <v>299.83187900000001</v>
      </c>
      <c r="G568">
        <v>14956000</v>
      </c>
      <c r="H568" s="2">
        <f t="shared" si="8"/>
        <v>1.2720119226666488E-2</v>
      </c>
    </row>
    <row r="569" spans="1:8" x14ac:dyDescent="0.3">
      <c r="A569" s="1">
        <v>45175</v>
      </c>
      <c r="B569">
        <v>301.709991</v>
      </c>
      <c r="C569">
        <v>303.29998799999998</v>
      </c>
      <c r="D569">
        <v>295.66000400000001</v>
      </c>
      <c r="E569">
        <v>299.17001299999998</v>
      </c>
      <c r="F569">
        <v>298.852936</v>
      </c>
      <c r="G569">
        <v>15418100</v>
      </c>
      <c r="H569" s="2">
        <f t="shared" si="8"/>
        <v>-3.2649709131761947E-3</v>
      </c>
    </row>
    <row r="570" spans="1:8" x14ac:dyDescent="0.3">
      <c r="A570" s="1">
        <v>45176</v>
      </c>
      <c r="B570">
        <v>298</v>
      </c>
      <c r="C570">
        <v>307.04998799999998</v>
      </c>
      <c r="D570">
        <v>292.22000100000002</v>
      </c>
      <c r="E570">
        <v>298.67001299999998</v>
      </c>
      <c r="F570">
        <v>298.353455</v>
      </c>
      <c r="G570">
        <v>33748700</v>
      </c>
      <c r="H570" s="2">
        <f t="shared" si="8"/>
        <v>-1.6712904979550875E-3</v>
      </c>
    </row>
    <row r="571" spans="1:8" x14ac:dyDescent="0.3">
      <c r="A571" s="1">
        <v>45177</v>
      </c>
      <c r="B571">
        <v>299.22000100000002</v>
      </c>
      <c r="C571">
        <v>305.25</v>
      </c>
      <c r="D571">
        <v>296.77999899999998</v>
      </c>
      <c r="E571">
        <v>297.89001500000001</v>
      </c>
      <c r="F571">
        <v>297.57427999999999</v>
      </c>
      <c r="G571">
        <v>17548000</v>
      </c>
      <c r="H571" s="2">
        <f t="shared" si="8"/>
        <v>-2.6115711857553569E-3</v>
      </c>
    </row>
    <row r="572" spans="1:8" x14ac:dyDescent="0.3">
      <c r="A572" s="1">
        <v>45180</v>
      </c>
      <c r="B572">
        <v>301.41000400000001</v>
      </c>
      <c r="C572">
        <v>309.040009</v>
      </c>
      <c r="D572">
        <v>301.27999899999998</v>
      </c>
      <c r="E572">
        <v>307.55999800000001</v>
      </c>
      <c r="F572">
        <v>307.23400900000001</v>
      </c>
      <c r="G572">
        <v>19489300</v>
      </c>
      <c r="H572" s="2">
        <f t="shared" si="8"/>
        <v>3.2461588214025908E-2</v>
      </c>
    </row>
    <row r="573" spans="1:8" x14ac:dyDescent="0.3">
      <c r="A573" s="1">
        <v>45181</v>
      </c>
      <c r="B573">
        <v>306.32998700000002</v>
      </c>
      <c r="C573">
        <v>308.66000400000001</v>
      </c>
      <c r="D573">
        <v>300.23001099999999</v>
      </c>
      <c r="E573">
        <v>301.66000400000001</v>
      </c>
      <c r="F573">
        <v>301.34027099999997</v>
      </c>
      <c r="G573">
        <v>13480400</v>
      </c>
      <c r="H573" s="2">
        <f t="shared" si="8"/>
        <v>-1.9183229413338703E-2</v>
      </c>
    </row>
    <row r="574" spans="1:8" x14ac:dyDescent="0.3">
      <c r="A574" s="1">
        <v>45182</v>
      </c>
      <c r="B574">
        <v>302.35998499999999</v>
      </c>
      <c r="C574">
        <v>307.17999300000002</v>
      </c>
      <c r="D574">
        <v>301.32000699999998</v>
      </c>
      <c r="E574">
        <v>305.05999800000001</v>
      </c>
      <c r="F574">
        <v>304.73666400000002</v>
      </c>
      <c r="G574">
        <v>13210900</v>
      </c>
      <c r="H574" s="2">
        <f t="shared" si="8"/>
        <v>1.1270947274800117E-2</v>
      </c>
    </row>
    <row r="575" spans="1:8" x14ac:dyDescent="0.3">
      <c r="A575" s="1">
        <v>45183</v>
      </c>
      <c r="B575">
        <v>306.73998999999998</v>
      </c>
      <c r="C575">
        <v>312.86999500000002</v>
      </c>
      <c r="D575">
        <v>305.02999899999998</v>
      </c>
      <c r="E575">
        <v>311.72000100000002</v>
      </c>
      <c r="F575">
        <v>311.38961799999998</v>
      </c>
      <c r="G575">
        <v>19343100</v>
      </c>
      <c r="H575" s="2">
        <f t="shared" si="8"/>
        <v>2.1831780776449154E-2</v>
      </c>
    </row>
    <row r="576" spans="1:8" x14ac:dyDescent="0.3">
      <c r="A576" s="1">
        <v>45184</v>
      </c>
      <c r="B576">
        <v>311.60998499999999</v>
      </c>
      <c r="C576">
        <v>312</v>
      </c>
      <c r="D576">
        <v>298.75</v>
      </c>
      <c r="E576">
        <v>300.30999800000001</v>
      </c>
      <c r="F576">
        <v>299.99169899999998</v>
      </c>
      <c r="G576">
        <v>28106400</v>
      </c>
      <c r="H576" s="2">
        <f t="shared" si="8"/>
        <v>-3.6603371498128597E-2</v>
      </c>
    </row>
    <row r="577" spans="1:8" x14ac:dyDescent="0.3">
      <c r="A577" s="1">
        <v>45187</v>
      </c>
      <c r="B577">
        <v>298.19000199999999</v>
      </c>
      <c r="C577">
        <v>303.60000600000001</v>
      </c>
      <c r="D577">
        <v>297.79998799999998</v>
      </c>
      <c r="E577">
        <v>302.54998799999998</v>
      </c>
      <c r="F577">
        <v>302.229309</v>
      </c>
      <c r="G577">
        <v>14234200</v>
      </c>
      <c r="H577" s="2">
        <f t="shared" si="8"/>
        <v>7.4589258263721789E-3</v>
      </c>
    </row>
    <row r="578" spans="1:8" x14ac:dyDescent="0.3">
      <c r="A578" s="1">
        <v>45188</v>
      </c>
      <c r="B578">
        <v>302.48001099999999</v>
      </c>
      <c r="C578">
        <v>306.17001299999998</v>
      </c>
      <c r="D578">
        <v>299.80999800000001</v>
      </c>
      <c r="E578">
        <v>305.07000699999998</v>
      </c>
      <c r="F578">
        <v>304.74667399999998</v>
      </c>
      <c r="G578">
        <v>15924400</v>
      </c>
      <c r="H578" s="2">
        <f t="shared" ref="H578:H641" si="9">(E578-E577)/E577</f>
        <v>8.3292649147287054E-3</v>
      </c>
    </row>
    <row r="579" spans="1:8" x14ac:dyDescent="0.3">
      <c r="A579" s="1">
        <v>45189</v>
      </c>
      <c r="B579">
        <v>305.04998799999998</v>
      </c>
      <c r="C579">
        <v>308.05999800000001</v>
      </c>
      <c r="D579">
        <v>299.42999300000002</v>
      </c>
      <c r="E579">
        <v>299.67001299999998</v>
      </c>
      <c r="F579">
        <v>299.35238600000002</v>
      </c>
      <c r="G579">
        <v>19379500</v>
      </c>
      <c r="H579" s="2">
        <f t="shared" si="9"/>
        <v>-1.7700835467578408E-2</v>
      </c>
    </row>
    <row r="580" spans="1:8" x14ac:dyDescent="0.3">
      <c r="A580" s="1">
        <v>45190</v>
      </c>
      <c r="B580">
        <v>295.70001200000002</v>
      </c>
      <c r="C580">
        <v>300.26001000000002</v>
      </c>
      <c r="D580">
        <v>293.26998900000001</v>
      </c>
      <c r="E580">
        <v>295.73001099999999</v>
      </c>
      <c r="F580">
        <v>295.41656499999999</v>
      </c>
      <c r="G580">
        <v>21300500</v>
      </c>
      <c r="H580" s="2">
        <f t="shared" si="9"/>
        <v>-1.3147802012475613E-2</v>
      </c>
    </row>
    <row r="581" spans="1:8" x14ac:dyDescent="0.3">
      <c r="A581" s="1">
        <v>45191</v>
      </c>
      <c r="B581">
        <v>299.29998799999998</v>
      </c>
      <c r="C581">
        <v>305.38000499999998</v>
      </c>
      <c r="D581">
        <v>298.26998900000001</v>
      </c>
      <c r="E581">
        <v>299.07998700000002</v>
      </c>
      <c r="F581">
        <v>298.76299999999998</v>
      </c>
      <c r="G581">
        <v>25369600</v>
      </c>
      <c r="H581" s="2">
        <f t="shared" si="9"/>
        <v>1.1327818873276364E-2</v>
      </c>
    </row>
    <row r="582" spans="1:8" x14ac:dyDescent="0.3">
      <c r="A582" s="1">
        <v>45194</v>
      </c>
      <c r="B582">
        <v>295.64001500000001</v>
      </c>
      <c r="C582">
        <v>300.95001200000002</v>
      </c>
      <c r="D582">
        <v>293.70001200000002</v>
      </c>
      <c r="E582">
        <v>300.82998700000002</v>
      </c>
      <c r="F582">
        <v>300.51113900000001</v>
      </c>
      <c r="G582">
        <v>18987000</v>
      </c>
      <c r="H582" s="2">
        <f t="shared" si="9"/>
        <v>5.8512775045693709E-3</v>
      </c>
    </row>
    <row r="583" spans="1:8" x14ac:dyDescent="0.3">
      <c r="A583" s="1">
        <v>45195</v>
      </c>
      <c r="B583">
        <v>297.66000400000001</v>
      </c>
      <c r="C583">
        <v>300.29998799999998</v>
      </c>
      <c r="D583">
        <v>296.01001000000002</v>
      </c>
      <c r="E583">
        <v>298.959991</v>
      </c>
      <c r="F583">
        <v>298.64312699999999</v>
      </c>
      <c r="G583">
        <v>19417200</v>
      </c>
      <c r="H583" s="2">
        <f t="shared" si="9"/>
        <v>-6.2161223309164801E-3</v>
      </c>
    </row>
    <row r="584" spans="1:8" x14ac:dyDescent="0.3">
      <c r="A584" s="1">
        <v>45196</v>
      </c>
      <c r="B584">
        <v>300.45001200000002</v>
      </c>
      <c r="C584">
        <v>301.29998799999998</v>
      </c>
      <c r="D584">
        <v>286.790009</v>
      </c>
      <c r="E584">
        <v>297.73998999999998</v>
      </c>
      <c r="F584">
        <v>297.42440800000003</v>
      </c>
      <c r="G584">
        <v>36429800</v>
      </c>
      <c r="H584" s="2">
        <f t="shared" si="9"/>
        <v>-4.0808169545336415E-3</v>
      </c>
    </row>
    <row r="585" spans="1:8" x14ac:dyDescent="0.3">
      <c r="A585" s="1">
        <v>45197</v>
      </c>
      <c r="B585">
        <v>298.94000199999999</v>
      </c>
      <c r="C585">
        <v>306.32998700000002</v>
      </c>
      <c r="D585">
        <v>296.70001200000002</v>
      </c>
      <c r="E585">
        <v>303.959991</v>
      </c>
      <c r="F585">
        <v>303.63781699999998</v>
      </c>
      <c r="G585">
        <v>22167100</v>
      </c>
      <c r="H585" s="2">
        <f t="shared" si="9"/>
        <v>2.0890714075727703E-2</v>
      </c>
    </row>
    <row r="586" spans="1:8" x14ac:dyDescent="0.3">
      <c r="A586" s="1">
        <v>45198</v>
      </c>
      <c r="B586">
        <v>307.38000499999998</v>
      </c>
      <c r="C586">
        <v>310.64001500000001</v>
      </c>
      <c r="D586">
        <v>299.35998499999999</v>
      </c>
      <c r="E586">
        <v>300.209991</v>
      </c>
      <c r="F586">
        <v>299.89181500000001</v>
      </c>
      <c r="G586">
        <v>25356600</v>
      </c>
      <c r="H586" s="2">
        <f t="shared" si="9"/>
        <v>-1.2337149990243289E-2</v>
      </c>
    </row>
    <row r="587" spans="1:8" x14ac:dyDescent="0.3">
      <c r="A587" s="1">
        <v>45201</v>
      </c>
      <c r="B587">
        <v>302.73998999999998</v>
      </c>
      <c r="C587">
        <v>307.17999300000002</v>
      </c>
      <c r="D587">
        <v>301.63000499999998</v>
      </c>
      <c r="E587">
        <v>306.82000699999998</v>
      </c>
      <c r="F587">
        <v>306.49481200000002</v>
      </c>
      <c r="G587">
        <v>16265600</v>
      </c>
      <c r="H587" s="2">
        <f t="shared" si="9"/>
        <v>2.20179747448844E-2</v>
      </c>
    </row>
    <row r="588" spans="1:8" x14ac:dyDescent="0.3">
      <c r="A588" s="1">
        <v>45202</v>
      </c>
      <c r="B588">
        <v>304.26001000000002</v>
      </c>
      <c r="C588">
        <v>306.76998900000001</v>
      </c>
      <c r="D588">
        <v>299.64001500000001</v>
      </c>
      <c r="E588">
        <v>300.94000199999999</v>
      </c>
      <c r="F588">
        <v>300.62103300000001</v>
      </c>
      <c r="G588">
        <v>17362300</v>
      </c>
      <c r="H588" s="2">
        <f t="shared" si="9"/>
        <v>-1.9164346737010483E-2</v>
      </c>
    </row>
    <row r="589" spans="1:8" x14ac:dyDescent="0.3">
      <c r="A589" s="1">
        <v>45203</v>
      </c>
      <c r="B589">
        <v>298.73001099999999</v>
      </c>
      <c r="C589">
        <v>306.89999399999999</v>
      </c>
      <c r="D589">
        <v>298.5</v>
      </c>
      <c r="E589">
        <v>305.57998700000002</v>
      </c>
      <c r="F589">
        <v>305.25610399999999</v>
      </c>
      <c r="G589">
        <v>16880500</v>
      </c>
      <c r="H589" s="2">
        <f t="shared" si="9"/>
        <v>1.541830587214532E-2</v>
      </c>
    </row>
    <row r="590" spans="1:8" x14ac:dyDescent="0.3">
      <c r="A590" s="1">
        <v>45204</v>
      </c>
      <c r="B590">
        <v>304.63000499999998</v>
      </c>
      <c r="C590">
        <v>306.209991</v>
      </c>
      <c r="D590">
        <v>299.5</v>
      </c>
      <c r="E590">
        <v>304.790009</v>
      </c>
      <c r="F590">
        <v>304.46697999999998</v>
      </c>
      <c r="G590">
        <v>19130000</v>
      </c>
      <c r="H590" s="2">
        <f t="shared" si="9"/>
        <v>-2.5851758413747792E-3</v>
      </c>
    </row>
    <row r="591" spans="1:8" x14ac:dyDescent="0.3">
      <c r="A591" s="1">
        <v>45205</v>
      </c>
      <c r="B591">
        <v>301.44000199999999</v>
      </c>
      <c r="C591">
        <v>316.30999800000001</v>
      </c>
      <c r="D591">
        <v>300.91000400000001</v>
      </c>
      <c r="E591">
        <v>315.42999300000002</v>
      </c>
      <c r="F591">
        <v>315.09567299999998</v>
      </c>
      <c r="G591">
        <v>21784000</v>
      </c>
      <c r="H591" s="2">
        <f t="shared" si="9"/>
        <v>3.4909228274605374E-2</v>
      </c>
    </row>
    <row r="592" spans="1:8" x14ac:dyDescent="0.3">
      <c r="A592" s="1">
        <v>45208</v>
      </c>
      <c r="B592">
        <v>312.5</v>
      </c>
      <c r="C592">
        <v>320.32998700000002</v>
      </c>
      <c r="D592">
        <v>311.82000699999998</v>
      </c>
      <c r="E592">
        <v>318.35998499999999</v>
      </c>
      <c r="F592">
        <v>318.02255200000002</v>
      </c>
      <c r="G592">
        <v>22503700</v>
      </c>
      <c r="H592" s="2">
        <f t="shared" si="9"/>
        <v>9.2888820499703404E-3</v>
      </c>
    </row>
    <row r="593" spans="1:8" x14ac:dyDescent="0.3">
      <c r="A593" s="1">
        <v>45209</v>
      </c>
      <c r="B593">
        <v>319.11999500000002</v>
      </c>
      <c r="C593">
        <v>324.66000400000001</v>
      </c>
      <c r="D593">
        <v>318.16000400000001</v>
      </c>
      <c r="E593">
        <v>321.83999599999999</v>
      </c>
      <c r="F593">
        <v>321.49887100000001</v>
      </c>
      <c r="G593">
        <v>19038000</v>
      </c>
      <c r="H593" s="2">
        <f t="shared" si="9"/>
        <v>1.0931056552223392E-2</v>
      </c>
    </row>
    <row r="594" spans="1:8" x14ac:dyDescent="0.3">
      <c r="A594" s="1">
        <v>45210</v>
      </c>
      <c r="B594">
        <v>323.01001000000002</v>
      </c>
      <c r="C594">
        <v>328.83999599999999</v>
      </c>
      <c r="D594">
        <v>322.95001200000002</v>
      </c>
      <c r="E594">
        <v>327.82000699999998</v>
      </c>
      <c r="F594">
        <v>327.47256499999997</v>
      </c>
      <c r="G594">
        <v>22036300</v>
      </c>
      <c r="H594" s="2">
        <f t="shared" si="9"/>
        <v>1.8580695607515452E-2</v>
      </c>
    </row>
    <row r="595" spans="1:8" x14ac:dyDescent="0.3">
      <c r="A595" s="1">
        <v>45211</v>
      </c>
      <c r="B595">
        <v>328</v>
      </c>
      <c r="C595">
        <v>330.540009</v>
      </c>
      <c r="D595">
        <v>322.69000199999999</v>
      </c>
      <c r="E595">
        <v>324.16000400000001</v>
      </c>
      <c r="F595">
        <v>323.81643700000001</v>
      </c>
      <c r="G595">
        <v>20530500</v>
      </c>
      <c r="H595" s="2">
        <f t="shared" si="9"/>
        <v>-1.1164672447828851E-2</v>
      </c>
    </row>
    <row r="596" spans="1:8" x14ac:dyDescent="0.3">
      <c r="A596" s="1">
        <v>45212</v>
      </c>
      <c r="B596">
        <v>323.52999899999998</v>
      </c>
      <c r="C596">
        <v>325.04998799999998</v>
      </c>
      <c r="D596">
        <v>312.36999500000002</v>
      </c>
      <c r="E596">
        <v>314.69000199999999</v>
      </c>
      <c r="F596">
        <v>314.35647599999999</v>
      </c>
      <c r="G596">
        <v>21341000</v>
      </c>
      <c r="H596" s="2">
        <f t="shared" si="9"/>
        <v>-2.9213974219965834E-2</v>
      </c>
    </row>
    <row r="597" spans="1:8" x14ac:dyDescent="0.3">
      <c r="A597" s="1">
        <v>45215</v>
      </c>
      <c r="B597">
        <v>318.64001500000001</v>
      </c>
      <c r="C597">
        <v>321.82000699999998</v>
      </c>
      <c r="D597">
        <v>315.51998900000001</v>
      </c>
      <c r="E597">
        <v>321.14999399999999</v>
      </c>
      <c r="F597">
        <v>320.80960099999999</v>
      </c>
      <c r="G597">
        <v>16536100</v>
      </c>
      <c r="H597" s="2">
        <f t="shared" si="9"/>
        <v>2.0528113250957367E-2</v>
      </c>
    </row>
    <row r="598" spans="1:8" x14ac:dyDescent="0.3">
      <c r="A598" s="1">
        <v>45216</v>
      </c>
      <c r="B598">
        <v>318.17999300000002</v>
      </c>
      <c r="C598">
        <v>324.39999399999999</v>
      </c>
      <c r="D598">
        <v>317.29998799999998</v>
      </c>
      <c r="E598">
        <v>324</v>
      </c>
      <c r="F598">
        <v>323.656586</v>
      </c>
      <c r="G598">
        <v>16387800</v>
      </c>
      <c r="H598" s="2">
        <f t="shared" si="9"/>
        <v>8.8743766253970655E-3</v>
      </c>
    </row>
    <row r="599" spans="1:8" x14ac:dyDescent="0.3">
      <c r="A599" s="1">
        <v>45217</v>
      </c>
      <c r="B599">
        <v>321.39001500000001</v>
      </c>
      <c r="C599">
        <v>325.94000199999999</v>
      </c>
      <c r="D599">
        <v>315.55999800000001</v>
      </c>
      <c r="E599">
        <v>316.97000100000002</v>
      </c>
      <c r="F599">
        <v>316.63403299999999</v>
      </c>
      <c r="G599">
        <v>16851000</v>
      </c>
      <c r="H599" s="2">
        <f t="shared" si="9"/>
        <v>-2.1697527777777701E-2</v>
      </c>
    </row>
    <row r="600" spans="1:8" x14ac:dyDescent="0.3">
      <c r="A600" s="1">
        <v>45218</v>
      </c>
      <c r="B600">
        <v>319.88000499999998</v>
      </c>
      <c r="C600">
        <v>321.89001500000001</v>
      </c>
      <c r="D600">
        <v>311.75</v>
      </c>
      <c r="E600">
        <v>312.80999800000001</v>
      </c>
      <c r="F600">
        <v>312.478455</v>
      </c>
      <c r="G600">
        <v>18709200</v>
      </c>
      <c r="H600" s="2">
        <f t="shared" si="9"/>
        <v>-1.3124279858900644E-2</v>
      </c>
    </row>
    <row r="601" spans="1:8" x14ac:dyDescent="0.3">
      <c r="A601" s="1">
        <v>45219</v>
      </c>
      <c r="B601">
        <v>314.14001500000001</v>
      </c>
      <c r="C601">
        <v>315.29998799999998</v>
      </c>
      <c r="D601">
        <v>306.47000100000002</v>
      </c>
      <c r="E601">
        <v>308.64999399999999</v>
      </c>
      <c r="F601">
        <v>308.32284499999997</v>
      </c>
      <c r="G601">
        <v>22287400</v>
      </c>
      <c r="H601" s="2">
        <f t="shared" si="9"/>
        <v>-1.3298820455220919E-2</v>
      </c>
    </row>
    <row r="602" spans="1:8" x14ac:dyDescent="0.3">
      <c r="A602" s="1">
        <v>45222</v>
      </c>
      <c r="B602">
        <v>309.5</v>
      </c>
      <c r="C602">
        <v>317.35998499999999</v>
      </c>
      <c r="D602">
        <v>307.26001000000002</v>
      </c>
      <c r="E602">
        <v>314.01001000000002</v>
      </c>
      <c r="F602">
        <v>313.67718500000001</v>
      </c>
      <c r="G602">
        <v>17796800</v>
      </c>
      <c r="H602" s="2">
        <f t="shared" si="9"/>
        <v>1.7366000661577948E-2</v>
      </c>
    </row>
    <row r="603" spans="1:8" x14ac:dyDescent="0.3">
      <c r="A603" s="1">
        <v>45223</v>
      </c>
      <c r="B603">
        <v>316.77999899999998</v>
      </c>
      <c r="C603">
        <v>318.35000600000001</v>
      </c>
      <c r="D603">
        <v>310.63000499999998</v>
      </c>
      <c r="E603">
        <v>312.54998799999998</v>
      </c>
      <c r="F603">
        <v>312.21871900000002</v>
      </c>
      <c r="G603">
        <v>19525500</v>
      </c>
      <c r="H603" s="2">
        <f t="shared" si="9"/>
        <v>-4.6496033677398936E-3</v>
      </c>
    </row>
    <row r="604" spans="1:8" x14ac:dyDescent="0.3">
      <c r="A604" s="1">
        <v>45224</v>
      </c>
      <c r="B604">
        <v>310</v>
      </c>
      <c r="C604">
        <v>310.88000499999998</v>
      </c>
      <c r="D604">
        <v>298.83999599999999</v>
      </c>
      <c r="E604">
        <v>299.52999899999998</v>
      </c>
      <c r="F604">
        <v>299.21252399999997</v>
      </c>
      <c r="G604">
        <v>42192500</v>
      </c>
      <c r="H604" s="2">
        <f t="shared" si="9"/>
        <v>-4.1657301231443372E-2</v>
      </c>
    </row>
    <row r="605" spans="1:8" x14ac:dyDescent="0.3">
      <c r="A605" s="1">
        <v>45225</v>
      </c>
      <c r="B605">
        <v>295</v>
      </c>
      <c r="C605">
        <v>295</v>
      </c>
      <c r="D605">
        <v>279.39999399999999</v>
      </c>
      <c r="E605">
        <v>288.35000600000001</v>
      </c>
      <c r="F605">
        <v>288.04437300000001</v>
      </c>
      <c r="G605">
        <v>66684100</v>
      </c>
      <c r="H605" s="2">
        <f t="shared" si="9"/>
        <v>-3.7325119478266243E-2</v>
      </c>
    </row>
    <row r="606" spans="1:8" x14ac:dyDescent="0.3">
      <c r="A606" s="1">
        <v>45226</v>
      </c>
      <c r="B606">
        <v>294.48001099999999</v>
      </c>
      <c r="C606">
        <v>299.30999800000001</v>
      </c>
      <c r="D606">
        <v>292.97000100000002</v>
      </c>
      <c r="E606">
        <v>296.73001099999999</v>
      </c>
      <c r="F606">
        <v>296.41549700000002</v>
      </c>
      <c r="G606">
        <v>29596300</v>
      </c>
      <c r="H606" s="2">
        <f t="shared" si="9"/>
        <v>2.9061920671504971E-2</v>
      </c>
    </row>
    <row r="607" spans="1:8" x14ac:dyDescent="0.3">
      <c r="A607" s="1">
        <v>45229</v>
      </c>
      <c r="B607">
        <v>299.08999599999999</v>
      </c>
      <c r="C607">
        <v>309.39999399999999</v>
      </c>
      <c r="D607">
        <v>299.04998799999998</v>
      </c>
      <c r="E607">
        <v>302.66000400000001</v>
      </c>
      <c r="F607">
        <v>302.339203</v>
      </c>
      <c r="G607">
        <v>28435100</v>
      </c>
      <c r="H607" s="2">
        <f t="shared" si="9"/>
        <v>1.9984473360195525E-2</v>
      </c>
    </row>
    <row r="608" spans="1:8" x14ac:dyDescent="0.3">
      <c r="A608" s="1">
        <v>45230</v>
      </c>
      <c r="B608">
        <v>303.30999800000001</v>
      </c>
      <c r="C608">
        <v>303.67999300000002</v>
      </c>
      <c r="D608">
        <v>296.85998499999999</v>
      </c>
      <c r="E608">
        <v>301.26998900000001</v>
      </c>
      <c r="F608">
        <v>300.95068400000002</v>
      </c>
      <c r="G608">
        <v>19434200</v>
      </c>
      <c r="H608" s="2">
        <f t="shared" si="9"/>
        <v>-4.5926616719399937E-3</v>
      </c>
    </row>
    <row r="609" spans="1:8" x14ac:dyDescent="0.3">
      <c r="A609" s="1">
        <v>45231</v>
      </c>
      <c r="B609">
        <v>301.85000600000001</v>
      </c>
      <c r="C609">
        <v>312.73998999999998</v>
      </c>
      <c r="D609">
        <v>301.85000600000001</v>
      </c>
      <c r="E609">
        <v>311.85000600000001</v>
      </c>
      <c r="F609">
        <v>311.51947000000001</v>
      </c>
      <c r="G609">
        <v>20434600</v>
      </c>
      <c r="H609" s="2">
        <f t="shared" si="9"/>
        <v>3.5118058174722466E-2</v>
      </c>
    </row>
    <row r="610" spans="1:8" x14ac:dyDescent="0.3">
      <c r="A610" s="1">
        <v>45232</v>
      </c>
      <c r="B610">
        <v>317.29998799999998</v>
      </c>
      <c r="C610">
        <v>318.82000699999998</v>
      </c>
      <c r="D610">
        <v>308.32998700000002</v>
      </c>
      <c r="E610">
        <v>310.86999500000002</v>
      </c>
      <c r="F610">
        <v>310.54049700000002</v>
      </c>
      <c r="G610">
        <v>21631800</v>
      </c>
      <c r="H610" s="2">
        <f t="shared" si="9"/>
        <v>-3.1425716887752454E-3</v>
      </c>
    </row>
    <row r="611" spans="1:8" x14ac:dyDescent="0.3">
      <c r="A611" s="1">
        <v>45233</v>
      </c>
      <c r="B611">
        <v>312.54998799999998</v>
      </c>
      <c r="C611">
        <v>315.54998799999998</v>
      </c>
      <c r="D611">
        <v>311.01998900000001</v>
      </c>
      <c r="E611">
        <v>314.60000600000001</v>
      </c>
      <c r="F611">
        <v>314.266571</v>
      </c>
      <c r="G611">
        <v>16754100</v>
      </c>
      <c r="H611" s="2">
        <f t="shared" si="9"/>
        <v>1.1998620194914567E-2</v>
      </c>
    </row>
    <row r="612" spans="1:8" x14ac:dyDescent="0.3">
      <c r="A612" s="1">
        <v>45236</v>
      </c>
      <c r="B612">
        <v>315.98001099999999</v>
      </c>
      <c r="C612">
        <v>318.32998700000002</v>
      </c>
      <c r="D612">
        <v>314.45001200000002</v>
      </c>
      <c r="E612">
        <v>315.79998799999998</v>
      </c>
      <c r="F612">
        <v>315.46527099999997</v>
      </c>
      <c r="G612">
        <v>12887700</v>
      </c>
      <c r="H612" s="2">
        <f t="shared" si="9"/>
        <v>3.8143101624733512E-3</v>
      </c>
    </row>
    <row r="613" spans="1:8" x14ac:dyDescent="0.3">
      <c r="A613" s="1">
        <v>45237</v>
      </c>
      <c r="B613">
        <v>317.05999800000001</v>
      </c>
      <c r="C613">
        <v>321</v>
      </c>
      <c r="D613">
        <v>315.11999500000002</v>
      </c>
      <c r="E613">
        <v>318.82000699999998</v>
      </c>
      <c r="F613">
        <v>318.48208599999998</v>
      </c>
      <c r="G613">
        <v>14055600</v>
      </c>
      <c r="H613" s="2">
        <f t="shared" si="9"/>
        <v>9.5630750942270176E-3</v>
      </c>
    </row>
    <row r="614" spans="1:8" x14ac:dyDescent="0.3">
      <c r="A614" s="1">
        <v>45238</v>
      </c>
      <c r="B614">
        <v>318.14001500000001</v>
      </c>
      <c r="C614">
        <v>321.32998700000002</v>
      </c>
      <c r="D614">
        <v>314.88000499999998</v>
      </c>
      <c r="E614">
        <v>319.77999899999998</v>
      </c>
      <c r="F614">
        <v>319.44107100000002</v>
      </c>
      <c r="G614">
        <v>13609700</v>
      </c>
      <c r="H614" s="2">
        <f t="shared" si="9"/>
        <v>3.0110782853097415E-3</v>
      </c>
    </row>
    <row r="615" spans="1:8" x14ac:dyDescent="0.3">
      <c r="A615" s="1">
        <v>45239</v>
      </c>
      <c r="B615">
        <v>319.42001299999998</v>
      </c>
      <c r="C615">
        <v>324.17999300000002</v>
      </c>
      <c r="D615">
        <v>318.79998799999998</v>
      </c>
      <c r="E615">
        <v>320.54998799999998</v>
      </c>
      <c r="F615">
        <v>320.21023600000001</v>
      </c>
      <c r="G615">
        <v>16103100</v>
      </c>
      <c r="H615" s="2">
        <f t="shared" si="9"/>
        <v>2.4078710438672859E-3</v>
      </c>
    </row>
    <row r="616" spans="1:8" x14ac:dyDescent="0.3">
      <c r="A616" s="1">
        <v>45240</v>
      </c>
      <c r="B616">
        <v>319.94000199999999</v>
      </c>
      <c r="C616">
        <v>329.10000600000001</v>
      </c>
      <c r="D616">
        <v>319.459991</v>
      </c>
      <c r="E616">
        <v>328.76998900000001</v>
      </c>
      <c r="F616">
        <v>328.421539</v>
      </c>
      <c r="G616">
        <v>19096200</v>
      </c>
      <c r="H616" s="2">
        <f t="shared" si="9"/>
        <v>2.5643429442274771E-2</v>
      </c>
    </row>
    <row r="617" spans="1:8" x14ac:dyDescent="0.3">
      <c r="A617" s="1">
        <v>45243</v>
      </c>
      <c r="B617">
        <v>326.20001200000002</v>
      </c>
      <c r="C617">
        <v>332.32998700000002</v>
      </c>
      <c r="D617">
        <v>325.70001200000002</v>
      </c>
      <c r="E617">
        <v>329.19000199999999</v>
      </c>
      <c r="F617">
        <v>328.841095</v>
      </c>
      <c r="G617">
        <v>16908900</v>
      </c>
      <c r="H617" s="2">
        <f t="shared" si="9"/>
        <v>1.2775284060370336E-3</v>
      </c>
    </row>
    <row r="618" spans="1:8" x14ac:dyDescent="0.3">
      <c r="A618" s="1">
        <v>45244</v>
      </c>
      <c r="B618">
        <v>334.540009</v>
      </c>
      <c r="C618">
        <v>338.10000600000001</v>
      </c>
      <c r="D618">
        <v>333.32998700000002</v>
      </c>
      <c r="E618">
        <v>336.30999800000001</v>
      </c>
      <c r="F618">
        <v>335.953552</v>
      </c>
      <c r="G618">
        <v>17179400</v>
      </c>
      <c r="H618" s="2">
        <f t="shared" si="9"/>
        <v>2.162883428033156E-2</v>
      </c>
    </row>
    <row r="619" spans="1:8" x14ac:dyDescent="0.3">
      <c r="A619" s="1">
        <v>45245</v>
      </c>
      <c r="B619">
        <v>337.92999300000002</v>
      </c>
      <c r="C619">
        <v>338.39999399999999</v>
      </c>
      <c r="D619">
        <v>330.01998900000001</v>
      </c>
      <c r="E619">
        <v>332.709991</v>
      </c>
      <c r="F619">
        <v>332.35736100000003</v>
      </c>
      <c r="G619">
        <v>14531200</v>
      </c>
      <c r="H619" s="2">
        <f t="shared" si="9"/>
        <v>-1.0704430499862822E-2</v>
      </c>
    </row>
    <row r="620" spans="1:8" x14ac:dyDescent="0.3">
      <c r="A620" s="1">
        <v>45246</v>
      </c>
      <c r="B620">
        <v>329.36999500000002</v>
      </c>
      <c r="C620">
        <v>334.57998700000002</v>
      </c>
      <c r="D620">
        <v>326.38000499999998</v>
      </c>
      <c r="E620">
        <v>334.19000199999999</v>
      </c>
      <c r="F620">
        <v>333.83578499999999</v>
      </c>
      <c r="G620">
        <v>18932600</v>
      </c>
      <c r="H620" s="2">
        <f t="shared" si="9"/>
        <v>4.4483515374805511E-3</v>
      </c>
    </row>
    <row r="621" spans="1:8" x14ac:dyDescent="0.3">
      <c r="A621" s="1">
        <v>45247</v>
      </c>
      <c r="B621">
        <v>330.26001000000002</v>
      </c>
      <c r="C621">
        <v>335.5</v>
      </c>
      <c r="D621">
        <v>329.35000600000001</v>
      </c>
      <c r="E621">
        <v>335.040009</v>
      </c>
      <c r="F621">
        <v>334.68490600000001</v>
      </c>
      <c r="G621">
        <v>14494400</v>
      </c>
      <c r="H621" s="2">
        <f t="shared" si="9"/>
        <v>2.5434842302673229E-3</v>
      </c>
    </row>
    <row r="622" spans="1:8" x14ac:dyDescent="0.3">
      <c r="A622" s="1">
        <v>45250</v>
      </c>
      <c r="B622">
        <v>334.89001500000001</v>
      </c>
      <c r="C622">
        <v>341.86999500000002</v>
      </c>
      <c r="D622">
        <v>334.19000199999999</v>
      </c>
      <c r="E622">
        <v>339.97000100000002</v>
      </c>
      <c r="F622">
        <v>339.60968000000003</v>
      </c>
      <c r="G622">
        <v>16960500</v>
      </c>
      <c r="H622" s="2">
        <f t="shared" si="9"/>
        <v>1.4714636662990381E-2</v>
      </c>
    </row>
    <row r="623" spans="1:8" x14ac:dyDescent="0.3">
      <c r="A623" s="1">
        <v>45251</v>
      </c>
      <c r="B623">
        <v>338.32998700000002</v>
      </c>
      <c r="C623">
        <v>339.89999399999999</v>
      </c>
      <c r="D623">
        <v>335.89999399999999</v>
      </c>
      <c r="E623">
        <v>336.98001099999999</v>
      </c>
      <c r="F623">
        <v>336.62286399999999</v>
      </c>
      <c r="G623">
        <v>12027900</v>
      </c>
      <c r="H623" s="2">
        <f t="shared" si="9"/>
        <v>-8.7948642268587517E-3</v>
      </c>
    </row>
    <row r="624" spans="1:8" x14ac:dyDescent="0.3">
      <c r="A624" s="1">
        <v>45252</v>
      </c>
      <c r="B624">
        <v>339.209991</v>
      </c>
      <c r="C624">
        <v>342.92001299999998</v>
      </c>
      <c r="D624">
        <v>338.57998700000002</v>
      </c>
      <c r="E624">
        <v>341.48998999999998</v>
      </c>
      <c r="F624">
        <v>341.12805200000003</v>
      </c>
      <c r="G624">
        <v>10702700</v>
      </c>
      <c r="H624" s="2">
        <f t="shared" si="9"/>
        <v>1.3383520840350341E-2</v>
      </c>
    </row>
    <row r="625" spans="1:8" x14ac:dyDescent="0.3">
      <c r="A625" s="1">
        <v>45254</v>
      </c>
      <c r="B625">
        <v>340.13000499999998</v>
      </c>
      <c r="C625">
        <v>341.85998499999999</v>
      </c>
      <c r="D625">
        <v>336.76998900000001</v>
      </c>
      <c r="E625">
        <v>338.23001099999999</v>
      </c>
      <c r="F625">
        <v>337.87152099999997</v>
      </c>
      <c r="G625">
        <v>5467500</v>
      </c>
      <c r="H625" s="2">
        <f t="shared" si="9"/>
        <v>-9.5463383860826707E-3</v>
      </c>
    </row>
    <row r="626" spans="1:8" x14ac:dyDescent="0.3">
      <c r="A626" s="1">
        <v>45257</v>
      </c>
      <c r="B626">
        <v>336.17999300000002</v>
      </c>
      <c r="C626">
        <v>339.89999399999999</v>
      </c>
      <c r="D626">
        <v>334.20001200000002</v>
      </c>
      <c r="E626">
        <v>334.70001200000002</v>
      </c>
      <c r="F626">
        <v>334.34527600000001</v>
      </c>
      <c r="G626">
        <v>15684500</v>
      </c>
      <c r="H626" s="2">
        <f t="shared" si="9"/>
        <v>-1.0436681799948187E-2</v>
      </c>
    </row>
    <row r="627" spans="1:8" x14ac:dyDescent="0.3">
      <c r="A627" s="1">
        <v>45258</v>
      </c>
      <c r="B627">
        <v>333.39999399999999</v>
      </c>
      <c r="C627">
        <v>339.38000499999998</v>
      </c>
      <c r="D627">
        <v>333.39999399999999</v>
      </c>
      <c r="E627">
        <v>338.98998999999998</v>
      </c>
      <c r="F627">
        <v>338.63070699999997</v>
      </c>
      <c r="G627">
        <v>12637200</v>
      </c>
      <c r="H627" s="2">
        <f t="shared" si="9"/>
        <v>1.2817382271261951E-2</v>
      </c>
    </row>
    <row r="628" spans="1:8" x14ac:dyDescent="0.3">
      <c r="A628" s="1">
        <v>45259</v>
      </c>
      <c r="B628">
        <v>339.69000199999999</v>
      </c>
      <c r="C628">
        <v>339.89999399999999</v>
      </c>
      <c r="D628">
        <v>330.77999899999998</v>
      </c>
      <c r="E628">
        <v>332.20001200000002</v>
      </c>
      <c r="F628">
        <v>331.84793100000002</v>
      </c>
      <c r="G628">
        <v>16024500</v>
      </c>
      <c r="H628" s="2">
        <f t="shared" si="9"/>
        <v>-2.0030025075371584E-2</v>
      </c>
    </row>
    <row r="629" spans="1:8" x14ac:dyDescent="0.3">
      <c r="A629" s="1">
        <v>45260</v>
      </c>
      <c r="B629">
        <v>331.89001500000001</v>
      </c>
      <c r="C629">
        <v>333.5</v>
      </c>
      <c r="D629">
        <v>322.39999399999999</v>
      </c>
      <c r="E629">
        <v>327.14999399999999</v>
      </c>
      <c r="F629">
        <v>326.80325299999998</v>
      </c>
      <c r="G629">
        <v>23146400</v>
      </c>
      <c r="H629" s="2">
        <f t="shared" si="9"/>
        <v>-1.5201739366583835E-2</v>
      </c>
    </row>
    <row r="630" spans="1:8" x14ac:dyDescent="0.3">
      <c r="A630" s="1">
        <v>45261</v>
      </c>
      <c r="B630">
        <v>325.48001099999999</v>
      </c>
      <c r="C630">
        <v>326.85998499999999</v>
      </c>
      <c r="D630">
        <v>320.76001000000002</v>
      </c>
      <c r="E630">
        <v>324.82000699999998</v>
      </c>
      <c r="F630">
        <v>324.47573899999998</v>
      </c>
      <c r="G630">
        <v>15264700</v>
      </c>
      <c r="H630" s="2">
        <f t="shared" si="9"/>
        <v>-7.1220756311553435E-3</v>
      </c>
    </row>
    <row r="631" spans="1:8" x14ac:dyDescent="0.3">
      <c r="A631" s="1">
        <v>45264</v>
      </c>
      <c r="B631">
        <v>317.290009</v>
      </c>
      <c r="C631">
        <v>320.85998499999999</v>
      </c>
      <c r="D631">
        <v>313.66000400000001</v>
      </c>
      <c r="E631">
        <v>320.01998900000001</v>
      </c>
      <c r="F631">
        <v>319.68081699999999</v>
      </c>
      <c r="G631">
        <v>19037100</v>
      </c>
      <c r="H631" s="2">
        <f t="shared" si="9"/>
        <v>-1.4777470280640583E-2</v>
      </c>
    </row>
    <row r="632" spans="1:8" x14ac:dyDescent="0.3">
      <c r="A632" s="1">
        <v>45265</v>
      </c>
      <c r="B632">
        <v>318.98001099999999</v>
      </c>
      <c r="C632">
        <v>321.88000499999998</v>
      </c>
      <c r="D632">
        <v>315.39001500000001</v>
      </c>
      <c r="E632">
        <v>318.290009</v>
      </c>
      <c r="F632">
        <v>317.95266700000002</v>
      </c>
      <c r="G632">
        <v>16952100</v>
      </c>
      <c r="H632" s="2">
        <f t="shared" si="9"/>
        <v>-5.4058498202123615E-3</v>
      </c>
    </row>
    <row r="633" spans="1:8" x14ac:dyDescent="0.3">
      <c r="A633" s="1">
        <v>45266</v>
      </c>
      <c r="B633">
        <v>321.92999300000002</v>
      </c>
      <c r="C633">
        <v>322.25</v>
      </c>
      <c r="D633">
        <v>317.040009</v>
      </c>
      <c r="E633">
        <v>317.45001200000002</v>
      </c>
      <c r="F633">
        <v>317.11355600000002</v>
      </c>
      <c r="G633">
        <v>11294300</v>
      </c>
      <c r="H633" s="2">
        <f t="shared" si="9"/>
        <v>-2.6390932050901496E-3</v>
      </c>
    </row>
    <row r="634" spans="1:8" x14ac:dyDescent="0.3">
      <c r="A634" s="1">
        <v>45267</v>
      </c>
      <c r="B634">
        <v>317.76998900000001</v>
      </c>
      <c r="C634">
        <v>328.23998999999998</v>
      </c>
      <c r="D634">
        <v>317.76998900000001</v>
      </c>
      <c r="E634">
        <v>326.58999599999999</v>
      </c>
      <c r="F634">
        <v>326.24383499999999</v>
      </c>
      <c r="G634">
        <v>15905100</v>
      </c>
      <c r="H634" s="2">
        <f t="shared" si="9"/>
        <v>2.8791884247904735E-2</v>
      </c>
    </row>
    <row r="635" spans="1:8" x14ac:dyDescent="0.3">
      <c r="A635" s="1">
        <v>45268</v>
      </c>
      <c r="B635">
        <v>323.08999599999999</v>
      </c>
      <c r="C635">
        <v>333.17001299999998</v>
      </c>
      <c r="D635">
        <v>323</v>
      </c>
      <c r="E635">
        <v>332.75</v>
      </c>
      <c r="F635">
        <v>332.39730800000001</v>
      </c>
      <c r="G635">
        <v>14077500</v>
      </c>
      <c r="H635" s="2">
        <f t="shared" si="9"/>
        <v>1.8861582030822572E-2</v>
      </c>
    </row>
    <row r="636" spans="1:8" x14ac:dyDescent="0.3">
      <c r="A636" s="1">
        <v>45271</v>
      </c>
      <c r="B636">
        <v>329.39999399999999</v>
      </c>
      <c r="C636">
        <v>329.89001500000001</v>
      </c>
      <c r="D636">
        <v>320</v>
      </c>
      <c r="E636">
        <v>325.27999899999998</v>
      </c>
      <c r="F636">
        <v>324.93524200000002</v>
      </c>
      <c r="G636">
        <v>25802500</v>
      </c>
      <c r="H636" s="2">
        <f t="shared" si="9"/>
        <v>-2.2449289256198421E-2</v>
      </c>
    </row>
    <row r="637" spans="1:8" x14ac:dyDescent="0.3">
      <c r="A637" s="1">
        <v>45272</v>
      </c>
      <c r="B637">
        <v>324.60000600000001</v>
      </c>
      <c r="C637">
        <v>334.47000100000002</v>
      </c>
      <c r="D637">
        <v>324.55999800000001</v>
      </c>
      <c r="E637">
        <v>334.22000100000002</v>
      </c>
      <c r="F637">
        <v>333.86575299999998</v>
      </c>
      <c r="G637">
        <v>18485500</v>
      </c>
      <c r="H637" s="2">
        <f t="shared" si="9"/>
        <v>2.7484020005792149E-2</v>
      </c>
    </row>
    <row r="638" spans="1:8" x14ac:dyDescent="0.3">
      <c r="A638" s="1">
        <v>45273</v>
      </c>
      <c r="B638">
        <v>333.92999300000002</v>
      </c>
      <c r="C638">
        <v>338.36999500000002</v>
      </c>
      <c r="D638">
        <v>332.64001500000001</v>
      </c>
      <c r="E638">
        <v>334.73998999999998</v>
      </c>
      <c r="F638">
        <v>334.38519300000002</v>
      </c>
      <c r="G638">
        <v>16353300</v>
      </c>
      <c r="H638" s="2">
        <f t="shared" si="9"/>
        <v>1.5558284915448634E-3</v>
      </c>
    </row>
    <row r="639" spans="1:8" x14ac:dyDescent="0.3">
      <c r="A639" s="1">
        <v>45274</v>
      </c>
      <c r="B639">
        <v>333.85000600000001</v>
      </c>
      <c r="C639">
        <v>334.70001200000002</v>
      </c>
      <c r="D639">
        <v>328.64001500000001</v>
      </c>
      <c r="E639">
        <v>333.17001299999998</v>
      </c>
      <c r="F639">
        <v>332.81689499999999</v>
      </c>
      <c r="G639">
        <v>19607300</v>
      </c>
      <c r="H639" s="2">
        <f t="shared" si="9"/>
        <v>-4.6901387551573819E-3</v>
      </c>
    </row>
    <row r="640" spans="1:8" x14ac:dyDescent="0.3">
      <c r="A640" s="1">
        <v>45275</v>
      </c>
      <c r="B640">
        <v>331.98998999999998</v>
      </c>
      <c r="C640">
        <v>338.66000400000001</v>
      </c>
      <c r="D640">
        <v>331.22000100000002</v>
      </c>
      <c r="E640">
        <v>334.92001299999998</v>
      </c>
      <c r="F640">
        <v>334.56503300000003</v>
      </c>
      <c r="G640">
        <v>30001600</v>
      </c>
      <c r="H640" s="2">
        <f t="shared" si="9"/>
        <v>5.2525735561921661E-3</v>
      </c>
    </row>
    <row r="641" spans="1:8" x14ac:dyDescent="0.3">
      <c r="A641" s="1">
        <v>45278</v>
      </c>
      <c r="B641">
        <v>337.48001099999999</v>
      </c>
      <c r="C641">
        <v>347.55999800000001</v>
      </c>
      <c r="D641">
        <v>337.01998900000001</v>
      </c>
      <c r="E641">
        <v>344.61999500000002</v>
      </c>
      <c r="F641">
        <v>344.25473</v>
      </c>
      <c r="G641">
        <v>18993900</v>
      </c>
      <c r="H641" s="2">
        <f t="shared" si="9"/>
        <v>2.896208534424019E-2</v>
      </c>
    </row>
    <row r="642" spans="1:8" x14ac:dyDescent="0.3">
      <c r="A642" s="1">
        <v>45279</v>
      </c>
      <c r="B642">
        <v>345.57998700000002</v>
      </c>
      <c r="C642">
        <v>353.60000600000001</v>
      </c>
      <c r="D642">
        <v>345.11999500000002</v>
      </c>
      <c r="E642">
        <v>350.35998499999999</v>
      </c>
      <c r="F642">
        <v>349.98864700000001</v>
      </c>
      <c r="G642">
        <v>17729400</v>
      </c>
      <c r="H642" s="2">
        <f t="shared" ref="H642:H705" si="10">(E642-E641)/E641</f>
        <v>1.665599815239965E-2</v>
      </c>
    </row>
    <row r="643" spans="1:8" x14ac:dyDescent="0.3">
      <c r="A643" s="1">
        <v>45280</v>
      </c>
      <c r="B643">
        <v>348.64999399999999</v>
      </c>
      <c r="C643">
        <v>354.959991</v>
      </c>
      <c r="D643">
        <v>347.790009</v>
      </c>
      <c r="E643">
        <v>349.27999899999998</v>
      </c>
      <c r="F643">
        <v>348.90978999999999</v>
      </c>
      <c r="G643">
        <v>16369900</v>
      </c>
      <c r="H643" s="2">
        <f t="shared" si="10"/>
        <v>-3.0825038424408526E-3</v>
      </c>
    </row>
    <row r="644" spans="1:8" x14ac:dyDescent="0.3">
      <c r="A644" s="1">
        <v>45281</v>
      </c>
      <c r="B644">
        <v>352.98001099999999</v>
      </c>
      <c r="C644">
        <v>356.41000400000001</v>
      </c>
      <c r="D644">
        <v>349.209991</v>
      </c>
      <c r="E644">
        <v>354.08999599999999</v>
      </c>
      <c r="F644">
        <v>353.71469100000002</v>
      </c>
      <c r="G644">
        <v>15289600</v>
      </c>
      <c r="H644" s="2">
        <f t="shared" si="10"/>
        <v>1.3771177891007753E-2</v>
      </c>
    </row>
    <row r="645" spans="1:8" x14ac:dyDescent="0.3">
      <c r="A645" s="1">
        <v>45282</v>
      </c>
      <c r="B645">
        <v>355.57998700000002</v>
      </c>
      <c r="C645">
        <v>357.20001200000002</v>
      </c>
      <c r="D645">
        <v>351.22000100000002</v>
      </c>
      <c r="E645">
        <v>353.39001500000001</v>
      </c>
      <c r="F645">
        <v>353.01547199999999</v>
      </c>
      <c r="G645">
        <v>11764200</v>
      </c>
      <c r="H645" s="2">
        <f t="shared" si="10"/>
        <v>-1.976844892279814E-3</v>
      </c>
    </row>
    <row r="646" spans="1:8" x14ac:dyDescent="0.3">
      <c r="A646" s="1">
        <v>45286</v>
      </c>
      <c r="B646">
        <v>354.98998999999998</v>
      </c>
      <c r="C646">
        <v>356.98001099999999</v>
      </c>
      <c r="D646">
        <v>353.45001200000002</v>
      </c>
      <c r="E646">
        <v>354.82998700000002</v>
      </c>
      <c r="F646">
        <v>354.45391799999999</v>
      </c>
      <c r="G646">
        <v>9898600</v>
      </c>
      <c r="H646" s="2">
        <f t="shared" si="10"/>
        <v>4.0747387840033098E-3</v>
      </c>
    </row>
    <row r="647" spans="1:8" x14ac:dyDescent="0.3">
      <c r="A647" s="1">
        <v>45287</v>
      </c>
      <c r="B647">
        <v>356.07000699999998</v>
      </c>
      <c r="C647">
        <v>359</v>
      </c>
      <c r="D647">
        <v>355.30999800000001</v>
      </c>
      <c r="E647">
        <v>357.82998700000002</v>
      </c>
      <c r="F647">
        <v>357.450714</v>
      </c>
      <c r="G647">
        <v>13207900</v>
      </c>
      <c r="H647" s="2">
        <f t="shared" si="10"/>
        <v>8.4547532900594441E-3</v>
      </c>
    </row>
    <row r="648" spans="1:8" x14ac:dyDescent="0.3">
      <c r="A648" s="1">
        <v>45288</v>
      </c>
      <c r="B648">
        <v>359.70001200000002</v>
      </c>
      <c r="C648">
        <v>361.89999399999999</v>
      </c>
      <c r="D648">
        <v>357.80999800000001</v>
      </c>
      <c r="E648">
        <v>358.32000699999998</v>
      </c>
      <c r="F648">
        <v>357.94021600000002</v>
      </c>
      <c r="G648">
        <v>11798800</v>
      </c>
      <c r="H648" s="2">
        <f t="shared" si="10"/>
        <v>1.3694212832977538E-3</v>
      </c>
    </row>
    <row r="649" spans="1:8" x14ac:dyDescent="0.3">
      <c r="A649" s="1">
        <v>45289</v>
      </c>
      <c r="B649">
        <v>358.98998999999998</v>
      </c>
      <c r="C649">
        <v>360</v>
      </c>
      <c r="D649">
        <v>351.82000699999998</v>
      </c>
      <c r="E649">
        <v>353.959991</v>
      </c>
      <c r="F649">
        <v>353.58483899999999</v>
      </c>
      <c r="G649">
        <v>14980500</v>
      </c>
      <c r="H649" s="2">
        <f t="shared" si="10"/>
        <v>-1.2167939034450771E-2</v>
      </c>
    </row>
    <row r="650" spans="1:8" x14ac:dyDescent="0.3">
      <c r="A650" s="1">
        <v>45293</v>
      </c>
      <c r="B650">
        <v>351.32000699999998</v>
      </c>
      <c r="C650">
        <v>353.16000400000001</v>
      </c>
      <c r="D650">
        <v>340.01001000000002</v>
      </c>
      <c r="E650">
        <v>346.290009</v>
      </c>
      <c r="F650">
        <v>345.92297400000001</v>
      </c>
      <c r="G650">
        <v>19042200</v>
      </c>
      <c r="H650" s="2">
        <f t="shared" si="10"/>
        <v>-2.1669064852021663E-2</v>
      </c>
    </row>
    <row r="651" spans="1:8" x14ac:dyDescent="0.3">
      <c r="A651" s="1">
        <v>45294</v>
      </c>
      <c r="B651">
        <v>344.98001099999999</v>
      </c>
      <c r="C651">
        <v>347.95001200000002</v>
      </c>
      <c r="D651">
        <v>343.17999300000002</v>
      </c>
      <c r="E651">
        <v>344.47000100000002</v>
      </c>
      <c r="F651">
        <v>344.10488900000001</v>
      </c>
      <c r="G651">
        <v>15451100</v>
      </c>
      <c r="H651" s="2">
        <f t="shared" si="10"/>
        <v>-5.2557334970642277E-3</v>
      </c>
    </row>
    <row r="652" spans="1:8" x14ac:dyDescent="0.3">
      <c r="A652" s="1">
        <v>45295</v>
      </c>
      <c r="B652">
        <v>344.5</v>
      </c>
      <c r="C652">
        <v>348.14999399999999</v>
      </c>
      <c r="D652">
        <v>343.39999399999999</v>
      </c>
      <c r="E652">
        <v>347.11999500000002</v>
      </c>
      <c r="F652">
        <v>346.75207499999999</v>
      </c>
      <c r="G652">
        <v>12099900</v>
      </c>
      <c r="H652" s="2">
        <f t="shared" si="10"/>
        <v>7.6929601773943505E-3</v>
      </c>
    </row>
    <row r="653" spans="1:8" x14ac:dyDescent="0.3">
      <c r="A653" s="1">
        <v>45296</v>
      </c>
      <c r="B653">
        <v>346.98998999999998</v>
      </c>
      <c r="C653">
        <v>353.5</v>
      </c>
      <c r="D653">
        <v>346.26001000000002</v>
      </c>
      <c r="E653">
        <v>351.95001200000002</v>
      </c>
      <c r="F653">
        <v>351.57699600000001</v>
      </c>
      <c r="G653">
        <v>13920700</v>
      </c>
      <c r="H653" s="2">
        <f t="shared" si="10"/>
        <v>1.3914545602594855E-2</v>
      </c>
    </row>
    <row r="654" spans="1:8" x14ac:dyDescent="0.3">
      <c r="A654" s="1">
        <v>45299</v>
      </c>
      <c r="B654">
        <v>354.70001200000002</v>
      </c>
      <c r="C654">
        <v>358.98001099999999</v>
      </c>
      <c r="D654">
        <v>352.04998799999998</v>
      </c>
      <c r="E654">
        <v>358.66000400000001</v>
      </c>
      <c r="F654">
        <v>358.279877</v>
      </c>
      <c r="G654">
        <v>13890200</v>
      </c>
      <c r="H654" s="2">
        <f t="shared" si="10"/>
        <v>1.9065184745610975E-2</v>
      </c>
    </row>
    <row r="655" spans="1:8" x14ac:dyDescent="0.3">
      <c r="A655" s="1">
        <v>45300</v>
      </c>
      <c r="B655">
        <v>356.39999399999999</v>
      </c>
      <c r="C655">
        <v>360.64001500000001</v>
      </c>
      <c r="D655">
        <v>355.35998499999999</v>
      </c>
      <c r="E655">
        <v>357.42999300000002</v>
      </c>
      <c r="F655">
        <v>357.05114700000001</v>
      </c>
      <c r="G655">
        <v>13463900</v>
      </c>
      <c r="H655" s="2">
        <f t="shared" si="10"/>
        <v>-3.4294624052923122E-3</v>
      </c>
    </row>
    <row r="656" spans="1:8" x14ac:dyDescent="0.3">
      <c r="A656" s="1">
        <v>45301</v>
      </c>
      <c r="B656">
        <v>360.17001299999998</v>
      </c>
      <c r="C656">
        <v>372.94000199999999</v>
      </c>
      <c r="D656">
        <v>359.07998700000002</v>
      </c>
      <c r="E656">
        <v>370.47000100000002</v>
      </c>
      <c r="F656">
        <v>370.07733200000001</v>
      </c>
      <c r="G656">
        <v>22117200</v>
      </c>
      <c r="H656" s="2">
        <f t="shared" si="10"/>
        <v>3.6482691031471441E-2</v>
      </c>
    </row>
    <row r="657" spans="1:8" x14ac:dyDescent="0.3">
      <c r="A657" s="1">
        <v>45302</v>
      </c>
      <c r="B657">
        <v>372.13000499999998</v>
      </c>
      <c r="C657">
        <v>372.77999899999998</v>
      </c>
      <c r="D657">
        <v>362.92999300000002</v>
      </c>
      <c r="E657">
        <v>369.67001299999998</v>
      </c>
      <c r="F657">
        <v>369.27819799999997</v>
      </c>
      <c r="G657">
        <v>17205400</v>
      </c>
      <c r="H657" s="2">
        <f t="shared" si="10"/>
        <v>-2.1593867191423187E-3</v>
      </c>
    </row>
    <row r="658" spans="1:8" x14ac:dyDescent="0.3">
      <c r="A658" s="1">
        <v>45303</v>
      </c>
      <c r="B658">
        <v>370.16000400000001</v>
      </c>
      <c r="C658">
        <v>377.05999800000001</v>
      </c>
      <c r="D658">
        <v>369.540009</v>
      </c>
      <c r="E658">
        <v>374.48998999999998</v>
      </c>
      <c r="F658">
        <v>374.09307899999999</v>
      </c>
      <c r="G658">
        <v>19295700</v>
      </c>
      <c r="H658" s="2">
        <f t="shared" si="10"/>
        <v>1.3038593422507318E-2</v>
      </c>
    </row>
    <row r="659" spans="1:8" x14ac:dyDescent="0.3">
      <c r="A659" s="1">
        <v>45307</v>
      </c>
      <c r="B659">
        <v>373.64999399999999</v>
      </c>
      <c r="C659">
        <v>375.60998499999999</v>
      </c>
      <c r="D659">
        <v>367.23001099999999</v>
      </c>
      <c r="E659">
        <v>367.459991</v>
      </c>
      <c r="F659">
        <v>367.07052599999997</v>
      </c>
      <c r="G659">
        <v>15306900</v>
      </c>
      <c r="H659" s="2">
        <f t="shared" si="10"/>
        <v>-1.877219468536389E-2</v>
      </c>
    </row>
    <row r="660" spans="1:8" x14ac:dyDescent="0.3">
      <c r="A660" s="1">
        <v>45308</v>
      </c>
      <c r="B660">
        <v>366.29998799999998</v>
      </c>
      <c r="C660">
        <v>368.540009</v>
      </c>
      <c r="D660">
        <v>358.60998499999999</v>
      </c>
      <c r="E660">
        <v>368.36999500000002</v>
      </c>
      <c r="F660">
        <v>367.97955300000001</v>
      </c>
      <c r="G660">
        <v>12724800</v>
      </c>
      <c r="H660" s="2">
        <f t="shared" si="10"/>
        <v>2.476470969053104E-3</v>
      </c>
    </row>
    <row r="661" spans="1:8" x14ac:dyDescent="0.3">
      <c r="A661" s="1">
        <v>45309</v>
      </c>
      <c r="B661">
        <v>371.48998999999998</v>
      </c>
      <c r="C661">
        <v>376.85000600000001</v>
      </c>
      <c r="D661">
        <v>370.95001200000002</v>
      </c>
      <c r="E661">
        <v>376.13000499999998</v>
      </c>
      <c r="F661">
        <v>375.73135400000001</v>
      </c>
      <c r="G661">
        <v>16354300</v>
      </c>
      <c r="H661" s="2">
        <f t="shared" si="10"/>
        <v>2.1065803690118588E-2</v>
      </c>
    </row>
    <row r="662" spans="1:8" x14ac:dyDescent="0.3">
      <c r="A662" s="1">
        <v>45310</v>
      </c>
      <c r="B662">
        <v>379</v>
      </c>
      <c r="C662">
        <v>384.35998499999999</v>
      </c>
      <c r="D662">
        <v>377.97000100000002</v>
      </c>
      <c r="E662">
        <v>383.45001200000002</v>
      </c>
      <c r="F662">
        <v>383.04361</v>
      </c>
      <c r="G662">
        <v>21470100</v>
      </c>
      <c r="H662" s="2">
        <f t="shared" si="10"/>
        <v>1.946137479779108E-2</v>
      </c>
    </row>
    <row r="663" spans="1:8" x14ac:dyDescent="0.3">
      <c r="A663" s="1">
        <v>45313</v>
      </c>
      <c r="B663">
        <v>387.95001200000002</v>
      </c>
      <c r="C663">
        <v>390.35000600000001</v>
      </c>
      <c r="D663">
        <v>381.16000400000001</v>
      </c>
      <c r="E663">
        <v>381.77999899999998</v>
      </c>
      <c r="F663">
        <v>381.37536599999999</v>
      </c>
      <c r="G663">
        <v>17680500</v>
      </c>
      <c r="H663" s="2">
        <f t="shared" si="10"/>
        <v>-4.3552300110504105E-3</v>
      </c>
    </row>
    <row r="664" spans="1:8" x14ac:dyDescent="0.3">
      <c r="A664" s="1">
        <v>45314</v>
      </c>
      <c r="B664">
        <v>384.61999500000002</v>
      </c>
      <c r="C664">
        <v>388.38000499999998</v>
      </c>
      <c r="D664">
        <v>382.07998700000002</v>
      </c>
      <c r="E664">
        <v>385.20001200000002</v>
      </c>
      <c r="F664">
        <v>384.79174799999998</v>
      </c>
      <c r="G664">
        <v>15506100</v>
      </c>
      <c r="H664" s="2">
        <f t="shared" si="10"/>
        <v>8.958072735497178E-3</v>
      </c>
    </row>
    <row r="665" spans="1:8" x14ac:dyDescent="0.3">
      <c r="A665" s="1">
        <v>45315</v>
      </c>
      <c r="B665">
        <v>390</v>
      </c>
      <c r="C665">
        <v>396.14999399999999</v>
      </c>
      <c r="D665">
        <v>387.80999800000001</v>
      </c>
      <c r="E665">
        <v>390.70001200000002</v>
      </c>
      <c r="F665">
        <v>390.28591899999998</v>
      </c>
      <c r="G665">
        <v>15698500</v>
      </c>
      <c r="H665" s="2">
        <f t="shared" si="10"/>
        <v>1.4278296543770616E-2</v>
      </c>
    </row>
    <row r="666" spans="1:8" x14ac:dyDescent="0.3">
      <c r="A666" s="1">
        <v>45316</v>
      </c>
      <c r="B666">
        <v>390.17001299999998</v>
      </c>
      <c r="C666">
        <v>395.48998999999998</v>
      </c>
      <c r="D666">
        <v>385.66000400000001</v>
      </c>
      <c r="E666">
        <v>393.17999300000002</v>
      </c>
      <c r="F666">
        <v>392.76327500000002</v>
      </c>
      <c r="G666">
        <v>15091100</v>
      </c>
      <c r="H666" s="2">
        <f t="shared" si="10"/>
        <v>6.3475324387755822E-3</v>
      </c>
    </row>
    <row r="667" spans="1:8" x14ac:dyDescent="0.3">
      <c r="A667" s="1">
        <v>45317</v>
      </c>
      <c r="B667">
        <v>394.35000600000001</v>
      </c>
      <c r="C667">
        <v>396.790009</v>
      </c>
      <c r="D667">
        <v>391.58999599999999</v>
      </c>
      <c r="E667">
        <v>394.14001500000001</v>
      </c>
      <c r="F667">
        <v>393.72226000000001</v>
      </c>
      <c r="G667">
        <v>13163700</v>
      </c>
      <c r="H667" s="2">
        <f t="shared" si="10"/>
        <v>2.4416857853700119E-3</v>
      </c>
    </row>
    <row r="668" spans="1:8" x14ac:dyDescent="0.3">
      <c r="A668" s="1">
        <v>45320</v>
      </c>
      <c r="B668">
        <v>394.98998999999998</v>
      </c>
      <c r="C668">
        <v>402.92999300000002</v>
      </c>
      <c r="D668">
        <v>393.10000600000001</v>
      </c>
      <c r="E668">
        <v>401.01998900000001</v>
      </c>
      <c r="F668">
        <v>400.59494000000001</v>
      </c>
      <c r="G668">
        <v>18742400</v>
      </c>
      <c r="H668" s="2">
        <f t="shared" si="10"/>
        <v>1.7455659760910101E-2</v>
      </c>
    </row>
    <row r="669" spans="1:8" x14ac:dyDescent="0.3">
      <c r="A669" s="1">
        <v>45321</v>
      </c>
      <c r="B669">
        <v>403.58999599999999</v>
      </c>
      <c r="C669">
        <v>406.35998499999999</v>
      </c>
      <c r="D669">
        <v>399.57000699999998</v>
      </c>
      <c r="E669">
        <v>400.05999800000001</v>
      </c>
      <c r="F669">
        <v>399.635986</v>
      </c>
      <c r="G669">
        <v>18614700</v>
      </c>
      <c r="H669" s="2">
        <f t="shared" si="10"/>
        <v>-2.3938731891990609E-3</v>
      </c>
    </row>
    <row r="670" spans="1:8" x14ac:dyDescent="0.3">
      <c r="A670" s="1">
        <v>45322</v>
      </c>
      <c r="B670">
        <v>389</v>
      </c>
      <c r="C670">
        <v>398</v>
      </c>
      <c r="D670">
        <v>387.10000600000001</v>
      </c>
      <c r="E670">
        <v>390.14001500000001</v>
      </c>
      <c r="F670">
        <v>389.72650099999998</v>
      </c>
      <c r="G670">
        <v>20180800</v>
      </c>
      <c r="H670" s="2">
        <f t="shared" si="10"/>
        <v>-2.4796238188252957E-2</v>
      </c>
    </row>
    <row r="671" spans="1:8" x14ac:dyDescent="0.3">
      <c r="A671" s="1">
        <v>45323</v>
      </c>
      <c r="B671">
        <v>393.94000199999999</v>
      </c>
      <c r="C671">
        <v>400.5</v>
      </c>
      <c r="D671">
        <v>393.04998799999998</v>
      </c>
      <c r="E671">
        <v>394.77999899999998</v>
      </c>
      <c r="F671">
        <v>394.36157200000002</v>
      </c>
      <c r="G671">
        <v>29727100</v>
      </c>
      <c r="H671" s="2">
        <f t="shared" si="10"/>
        <v>1.1893125087412451E-2</v>
      </c>
    </row>
    <row r="672" spans="1:8" x14ac:dyDescent="0.3">
      <c r="A672" s="1">
        <v>45324</v>
      </c>
      <c r="B672">
        <v>459.60000600000001</v>
      </c>
      <c r="C672">
        <v>485.959991</v>
      </c>
      <c r="D672">
        <v>453.01001000000002</v>
      </c>
      <c r="E672">
        <v>474.98998999999998</v>
      </c>
      <c r="F672">
        <v>474.48654199999999</v>
      </c>
      <c r="G672">
        <v>84615500</v>
      </c>
      <c r="H672" s="2">
        <f t="shared" si="10"/>
        <v>0.20317643042498718</v>
      </c>
    </row>
    <row r="673" spans="1:8" x14ac:dyDescent="0.3">
      <c r="A673" s="1">
        <v>45327</v>
      </c>
      <c r="B673">
        <v>469.88000499999998</v>
      </c>
      <c r="C673">
        <v>471.89999399999999</v>
      </c>
      <c r="D673">
        <v>459.22000100000002</v>
      </c>
      <c r="E673">
        <v>459.41000400000001</v>
      </c>
      <c r="F673">
        <v>458.92306500000001</v>
      </c>
      <c r="G673">
        <v>40832400</v>
      </c>
      <c r="H673" s="2">
        <f t="shared" si="10"/>
        <v>-3.2800661757103479E-2</v>
      </c>
    </row>
    <row r="674" spans="1:8" x14ac:dyDescent="0.3">
      <c r="A674" s="1">
        <v>45328</v>
      </c>
      <c r="B674">
        <v>464</v>
      </c>
      <c r="C674">
        <v>467.11999500000002</v>
      </c>
      <c r="D674">
        <v>453</v>
      </c>
      <c r="E674">
        <v>454.72000100000002</v>
      </c>
      <c r="F674">
        <v>454.23803700000002</v>
      </c>
      <c r="G674">
        <v>21655200</v>
      </c>
      <c r="H674" s="2">
        <f t="shared" si="10"/>
        <v>-1.0208752441533664E-2</v>
      </c>
    </row>
    <row r="675" spans="1:8" x14ac:dyDescent="0.3">
      <c r="A675" s="1">
        <v>45329</v>
      </c>
      <c r="B675">
        <v>458</v>
      </c>
      <c r="C675">
        <v>471.51998900000001</v>
      </c>
      <c r="D675">
        <v>456.17999300000002</v>
      </c>
      <c r="E675">
        <v>469.58999599999999</v>
      </c>
      <c r="F675">
        <v>469.092285</v>
      </c>
      <c r="G675">
        <v>23066000</v>
      </c>
      <c r="H675" s="2">
        <f t="shared" si="10"/>
        <v>3.2701431578330685E-2</v>
      </c>
    </row>
    <row r="676" spans="1:8" x14ac:dyDescent="0.3">
      <c r="A676" s="1">
        <v>45330</v>
      </c>
      <c r="B676">
        <v>468.32000699999998</v>
      </c>
      <c r="C676">
        <v>470.58999599999999</v>
      </c>
      <c r="D676">
        <v>465.02999899999998</v>
      </c>
      <c r="E676">
        <v>470</v>
      </c>
      <c r="F676">
        <v>469.50186200000002</v>
      </c>
      <c r="G676">
        <v>18815100</v>
      </c>
      <c r="H676" s="2">
        <f t="shared" si="10"/>
        <v>8.7311059326744035E-4</v>
      </c>
    </row>
    <row r="677" spans="1:8" x14ac:dyDescent="0.3">
      <c r="A677" s="1">
        <v>45331</v>
      </c>
      <c r="B677">
        <v>472.95001200000002</v>
      </c>
      <c r="C677">
        <v>473.58999599999999</v>
      </c>
      <c r="D677">
        <v>467.47000100000002</v>
      </c>
      <c r="E677">
        <v>468.10998499999999</v>
      </c>
      <c r="F677">
        <v>467.613831</v>
      </c>
      <c r="G677">
        <v>18413100</v>
      </c>
      <c r="H677" s="2">
        <f t="shared" si="10"/>
        <v>-4.0213085106383089E-3</v>
      </c>
    </row>
    <row r="678" spans="1:8" x14ac:dyDescent="0.3">
      <c r="A678" s="1">
        <v>45334</v>
      </c>
      <c r="B678">
        <v>468.19000199999999</v>
      </c>
      <c r="C678">
        <v>479.14999399999999</v>
      </c>
      <c r="D678">
        <v>466.57998700000002</v>
      </c>
      <c r="E678">
        <v>468.89999399999999</v>
      </c>
      <c r="F678">
        <v>468.40301499999998</v>
      </c>
      <c r="G678">
        <v>19382000</v>
      </c>
      <c r="H678" s="2">
        <f t="shared" si="10"/>
        <v>1.6876568014245578E-3</v>
      </c>
    </row>
    <row r="679" spans="1:8" x14ac:dyDescent="0.3">
      <c r="A679" s="1">
        <v>45335</v>
      </c>
      <c r="B679">
        <v>456.86999500000002</v>
      </c>
      <c r="C679">
        <v>467.89001500000001</v>
      </c>
      <c r="D679">
        <v>455.08999599999999</v>
      </c>
      <c r="E679">
        <v>460.11999500000002</v>
      </c>
      <c r="F679">
        <v>459.63232399999998</v>
      </c>
      <c r="G679">
        <v>20916600</v>
      </c>
      <c r="H679" s="2">
        <f t="shared" si="10"/>
        <v>-1.8724672877688232E-2</v>
      </c>
    </row>
    <row r="680" spans="1:8" x14ac:dyDescent="0.3">
      <c r="A680" s="1">
        <v>45336</v>
      </c>
      <c r="B680">
        <v>467.92999300000002</v>
      </c>
      <c r="C680">
        <v>474.10998499999999</v>
      </c>
      <c r="D680">
        <v>466.08999599999999</v>
      </c>
      <c r="E680">
        <v>473.27999899999998</v>
      </c>
      <c r="F680">
        <v>472.77838100000002</v>
      </c>
      <c r="G680">
        <v>16858400</v>
      </c>
      <c r="H680" s="2">
        <f t="shared" si="10"/>
        <v>2.8601243464761748E-2</v>
      </c>
    </row>
    <row r="681" spans="1:8" x14ac:dyDescent="0.3">
      <c r="A681" s="1">
        <v>45337</v>
      </c>
      <c r="B681">
        <v>475.27999899999998</v>
      </c>
      <c r="C681">
        <v>488.61999500000002</v>
      </c>
      <c r="D681">
        <v>472.22000100000002</v>
      </c>
      <c r="E681">
        <v>484.02999899999998</v>
      </c>
      <c r="F681">
        <v>483.51696800000002</v>
      </c>
      <c r="G681">
        <v>24212300</v>
      </c>
      <c r="H681" s="2">
        <f t="shared" si="10"/>
        <v>2.271382695806674E-2</v>
      </c>
    </row>
    <row r="682" spans="1:8" x14ac:dyDescent="0.3">
      <c r="A682" s="1">
        <v>45338</v>
      </c>
      <c r="B682">
        <v>478.10998499999999</v>
      </c>
      <c r="C682">
        <v>478.959991</v>
      </c>
      <c r="D682">
        <v>469.209991</v>
      </c>
      <c r="E682">
        <v>473.32000699999998</v>
      </c>
      <c r="F682">
        <v>472.81832900000001</v>
      </c>
      <c r="G682">
        <v>23306500</v>
      </c>
      <c r="H682" s="2">
        <f t="shared" si="10"/>
        <v>-2.212671119998081E-2</v>
      </c>
    </row>
    <row r="683" spans="1:8" x14ac:dyDescent="0.3">
      <c r="A683" s="1">
        <v>45342</v>
      </c>
      <c r="B683">
        <v>469.72000100000002</v>
      </c>
      <c r="C683">
        <v>476.17999300000002</v>
      </c>
      <c r="D683">
        <v>466.55999800000001</v>
      </c>
      <c r="E683">
        <v>471.75</v>
      </c>
      <c r="F683">
        <v>471.25</v>
      </c>
      <c r="G683">
        <v>18015500</v>
      </c>
      <c r="H683" s="2">
        <f t="shared" si="10"/>
        <v>-3.3170095850183988E-3</v>
      </c>
    </row>
    <row r="684" spans="1:8" x14ac:dyDescent="0.3">
      <c r="A684" s="1">
        <v>45343</v>
      </c>
      <c r="B684">
        <v>466.5</v>
      </c>
      <c r="C684">
        <v>469</v>
      </c>
      <c r="D684">
        <v>461.790009</v>
      </c>
      <c r="E684">
        <v>468.02999899999998</v>
      </c>
      <c r="F684">
        <v>468.02999899999998</v>
      </c>
      <c r="G684">
        <v>12977100</v>
      </c>
      <c r="H684" s="2">
        <f t="shared" si="10"/>
        <v>-7.8855347111818231E-3</v>
      </c>
    </row>
    <row r="685" spans="1:8" x14ac:dyDescent="0.3">
      <c r="A685" s="1">
        <v>45344</v>
      </c>
      <c r="B685">
        <v>480.23998999999998</v>
      </c>
      <c r="C685">
        <v>489.98998999999998</v>
      </c>
      <c r="D685">
        <v>476.05999800000001</v>
      </c>
      <c r="E685">
        <v>486.13000499999998</v>
      </c>
      <c r="F685">
        <v>486.13000499999998</v>
      </c>
      <c r="G685">
        <v>21625800</v>
      </c>
      <c r="H685" s="2">
        <f t="shared" si="10"/>
        <v>3.8672747556081355E-2</v>
      </c>
    </row>
    <row r="686" spans="1:8" x14ac:dyDescent="0.3">
      <c r="A686" s="1">
        <v>45345</v>
      </c>
      <c r="B686">
        <v>488.04998799999998</v>
      </c>
      <c r="C686">
        <v>494.35998499999999</v>
      </c>
      <c r="D686">
        <v>482.35000600000001</v>
      </c>
      <c r="E686">
        <v>484.02999899999998</v>
      </c>
      <c r="F686">
        <v>484.02999899999998</v>
      </c>
      <c r="G686">
        <v>18374300</v>
      </c>
      <c r="H686" s="2">
        <f t="shared" si="10"/>
        <v>-4.3198444416118848E-3</v>
      </c>
    </row>
    <row r="687" spans="1:8" x14ac:dyDescent="0.3">
      <c r="A687" s="1">
        <v>45348</v>
      </c>
      <c r="B687">
        <v>483.47000100000002</v>
      </c>
      <c r="C687">
        <v>486.14001500000001</v>
      </c>
      <c r="D687">
        <v>480.60000600000001</v>
      </c>
      <c r="E687">
        <v>481.73998999999998</v>
      </c>
      <c r="F687">
        <v>481.73998999999998</v>
      </c>
      <c r="G687">
        <v>12101400</v>
      </c>
      <c r="H687" s="2">
        <f t="shared" si="10"/>
        <v>-4.7311303116152476E-3</v>
      </c>
    </row>
    <row r="688" spans="1:8" x14ac:dyDescent="0.3">
      <c r="A688" s="1">
        <v>45349</v>
      </c>
      <c r="B688">
        <v>479.98001099999999</v>
      </c>
      <c r="C688">
        <v>487.26998900000001</v>
      </c>
      <c r="D688">
        <v>479.92001299999998</v>
      </c>
      <c r="E688">
        <v>487.04998799999998</v>
      </c>
      <c r="F688">
        <v>487.04998799999998</v>
      </c>
      <c r="G688">
        <v>10809600</v>
      </c>
      <c r="H688" s="2">
        <f t="shared" si="10"/>
        <v>1.1022539357797569E-2</v>
      </c>
    </row>
    <row r="689" spans="1:8" x14ac:dyDescent="0.3">
      <c r="A689" s="1">
        <v>45350</v>
      </c>
      <c r="B689">
        <v>485</v>
      </c>
      <c r="C689">
        <v>491.04998799999998</v>
      </c>
      <c r="D689">
        <v>482.75</v>
      </c>
      <c r="E689">
        <v>484.01998900000001</v>
      </c>
      <c r="F689">
        <v>484.01998900000001</v>
      </c>
      <c r="G689">
        <v>12715500</v>
      </c>
      <c r="H689" s="2">
        <f t="shared" si="10"/>
        <v>-6.2211252944327665E-3</v>
      </c>
    </row>
    <row r="690" spans="1:8" x14ac:dyDescent="0.3">
      <c r="A690" s="1">
        <v>45351</v>
      </c>
      <c r="B690">
        <v>488.44000199999999</v>
      </c>
      <c r="C690">
        <v>491.70001200000002</v>
      </c>
      <c r="D690">
        <v>482.60998499999999</v>
      </c>
      <c r="E690">
        <v>490.13000499999998</v>
      </c>
      <c r="F690">
        <v>490.13000499999998</v>
      </c>
      <c r="G690">
        <v>17732000</v>
      </c>
      <c r="H690" s="2">
        <f t="shared" si="10"/>
        <v>1.2623478655547783E-2</v>
      </c>
    </row>
    <row r="691" spans="1:8" x14ac:dyDescent="0.3">
      <c r="A691" s="1">
        <v>45352</v>
      </c>
      <c r="B691">
        <v>492.10998499999999</v>
      </c>
      <c r="C691">
        <v>504.25</v>
      </c>
      <c r="D691">
        <v>491.85000600000001</v>
      </c>
      <c r="E691">
        <v>502.29998799999998</v>
      </c>
      <c r="F691">
        <v>502.29998799999998</v>
      </c>
      <c r="G691">
        <v>16273600</v>
      </c>
      <c r="H691" s="2">
        <f t="shared" si="10"/>
        <v>2.4830112165852819E-2</v>
      </c>
    </row>
    <row r="692" spans="1:8" x14ac:dyDescent="0.3">
      <c r="A692" s="1">
        <v>45355</v>
      </c>
      <c r="B692">
        <v>503</v>
      </c>
      <c r="C692">
        <v>504.42001299999998</v>
      </c>
      <c r="D692">
        <v>496.42001299999998</v>
      </c>
      <c r="E692">
        <v>498.19000199999999</v>
      </c>
      <c r="F692">
        <v>498.19000199999999</v>
      </c>
      <c r="G692">
        <v>12324100</v>
      </c>
      <c r="H692" s="2">
        <f t="shared" si="10"/>
        <v>-8.1823334624487234E-3</v>
      </c>
    </row>
    <row r="693" spans="1:8" x14ac:dyDescent="0.3">
      <c r="A693" s="1">
        <v>45356</v>
      </c>
      <c r="B693">
        <v>495</v>
      </c>
      <c r="C693">
        <v>495.57998700000002</v>
      </c>
      <c r="D693">
        <v>487.89001500000001</v>
      </c>
      <c r="E693">
        <v>490.22000100000002</v>
      </c>
      <c r="F693">
        <v>490.22000100000002</v>
      </c>
      <c r="G693">
        <v>15325300</v>
      </c>
      <c r="H693" s="2">
        <f t="shared" si="10"/>
        <v>-1.5997914386085908E-2</v>
      </c>
    </row>
    <row r="694" spans="1:8" x14ac:dyDescent="0.3">
      <c r="A694" s="1">
        <v>45357</v>
      </c>
      <c r="B694">
        <v>497.63000499999998</v>
      </c>
      <c r="C694">
        <v>502.97000100000002</v>
      </c>
      <c r="D694">
        <v>494.290009</v>
      </c>
      <c r="E694">
        <v>496.08999599999999</v>
      </c>
      <c r="F694">
        <v>496.08999599999999</v>
      </c>
      <c r="G694">
        <v>11757900</v>
      </c>
      <c r="H694" s="2">
        <f t="shared" si="10"/>
        <v>1.1974205434347343E-2</v>
      </c>
    </row>
    <row r="695" spans="1:8" x14ac:dyDescent="0.3">
      <c r="A695" s="1">
        <v>45358</v>
      </c>
      <c r="B695">
        <v>503.27999899999998</v>
      </c>
      <c r="C695">
        <v>519.84997599999997</v>
      </c>
      <c r="D695">
        <v>501.38000499999998</v>
      </c>
      <c r="E695">
        <v>512.19000200000005</v>
      </c>
      <c r="F695">
        <v>512.19000200000005</v>
      </c>
      <c r="G695">
        <v>18586400</v>
      </c>
      <c r="H695" s="2">
        <f t="shared" si="10"/>
        <v>3.2453800983320104E-2</v>
      </c>
    </row>
    <row r="696" spans="1:8" x14ac:dyDescent="0.3">
      <c r="A696" s="1">
        <v>45359</v>
      </c>
      <c r="B696">
        <v>514.19000200000005</v>
      </c>
      <c r="C696">
        <v>523.57000700000003</v>
      </c>
      <c r="D696">
        <v>499.35000600000001</v>
      </c>
      <c r="E696">
        <v>505.95001200000002</v>
      </c>
      <c r="F696">
        <v>505.95001200000002</v>
      </c>
      <c r="G696">
        <v>18575200</v>
      </c>
      <c r="H696" s="2">
        <f t="shared" si="10"/>
        <v>-1.2182959401070139E-2</v>
      </c>
    </row>
    <row r="697" spans="1:8" x14ac:dyDescent="0.3">
      <c r="A697" s="1">
        <v>45362</v>
      </c>
      <c r="B697">
        <v>497.01001000000002</v>
      </c>
      <c r="C697">
        <v>497.32000699999998</v>
      </c>
      <c r="D697">
        <v>476</v>
      </c>
      <c r="E697">
        <v>483.58999599999999</v>
      </c>
      <c r="F697">
        <v>483.58999599999999</v>
      </c>
      <c r="G697">
        <v>20428300</v>
      </c>
      <c r="H697" s="2">
        <f t="shared" si="10"/>
        <v>-4.4194120900623732E-2</v>
      </c>
    </row>
    <row r="698" spans="1:8" x14ac:dyDescent="0.3">
      <c r="A698" s="1">
        <v>45363</v>
      </c>
      <c r="B698">
        <v>493.26001000000002</v>
      </c>
      <c r="C698">
        <v>502.30999800000001</v>
      </c>
      <c r="D698">
        <v>484.73001099999999</v>
      </c>
      <c r="E698">
        <v>499.75</v>
      </c>
      <c r="F698">
        <v>499.75</v>
      </c>
      <c r="G698">
        <v>15448200</v>
      </c>
      <c r="H698" s="2">
        <f t="shared" si="10"/>
        <v>3.341674586667838E-2</v>
      </c>
    </row>
    <row r="699" spans="1:8" x14ac:dyDescent="0.3">
      <c r="A699" s="1">
        <v>45364</v>
      </c>
      <c r="B699">
        <v>495.39001500000001</v>
      </c>
      <c r="C699">
        <v>500.98001099999999</v>
      </c>
      <c r="D699">
        <v>491.02999899999998</v>
      </c>
      <c r="E699">
        <v>495.57000699999998</v>
      </c>
      <c r="F699">
        <v>495.57000699999998</v>
      </c>
      <c r="G699">
        <v>12090700</v>
      </c>
      <c r="H699" s="2">
        <f t="shared" si="10"/>
        <v>-8.3641680840420701E-3</v>
      </c>
    </row>
    <row r="700" spans="1:8" x14ac:dyDescent="0.3">
      <c r="A700" s="1">
        <v>45365</v>
      </c>
      <c r="B700">
        <v>500.26001000000002</v>
      </c>
      <c r="C700">
        <v>501.35000600000001</v>
      </c>
      <c r="D700">
        <v>488.16000400000001</v>
      </c>
      <c r="E700">
        <v>491.82998700000002</v>
      </c>
      <c r="F700">
        <v>491.82998700000002</v>
      </c>
      <c r="G700">
        <v>12620000</v>
      </c>
      <c r="H700" s="2">
        <f t="shared" si="10"/>
        <v>-7.5469054768682936E-3</v>
      </c>
    </row>
    <row r="701" spans="1:8" x14ac:dyDescent="0.3">
      <c r="A701" s="1">
        <v>45366</v>
      </c>
      <c r="B701">
        <v>489.01001000000002</v>
      </c>
      <c r="C701">
        <v>491.82998700000002</v>
      </c>
      <c r="D701">
        <v>481.29998799999998</v>
      </c>
      <c r="E701">
        <v>484.10000600000001</v>
      </c>
      <c r="F701">
        <v>484.10000600000001</v>
      </c>
      <c r="G701">
        <v>29141700</v>
      </c>
      <c r="H701" s="2">
        <f t="shared" si="10"/>
        <v>-1.5716774504032038E-2</v>
      </c>
    </row>
    <row r="702" spans="1:8" x14ac:dyDescent="0.3">
      <c r="A702" s="1">
        <v>45369</v>
      </c>
      <c r="B702">
        <v>491.91000400000001</v>
      </c>
      <c r="C702">
        <v>497.42001299999998</v>
      </c>
      <c r="D702">
        <v>486.80999800000001</v>
      </c>
      <c r="E702">
        <v>496.98001099999999</v>
      </c>
      <c r="F702">
        <v>496.98001099999999</v>
      </c>
      <c r="G702">
        <v>11755300</v>
      </c>
      <c r="H702" s="2">
        <f t="shared" si="10"/>
        <v>2.6606083124072474E-2</v>
      </c>
    </row>
    <row r="703" spans="1:8" x14ac:dyDescent="0.3">
      <c r="A703" s="1">
        <v>45370</v>
      </c>
      <c r="B703">
        <v>488.17001299999998</v>
      </c>
      <c r="C703">
        <v>496.63000499999998</v>
      </c>
      <c r="D703">
        <v>481.27999899999998</v>
      </c>
      <c r="E703">
        <v>496.23998999999998</v>
      </c>
      <c r="F703">
        <v>496.23998999999998</v>
      </c>
      <c r="G703">
        <v>10903100</v>
      </c>
      <c r="H703" s="2">
        <f t="shared" si="10"/>
        <v>-1.4890357431297432E-3</v>
      </c>
    </row>
    <row r="704" spans="1:8" x14ac:dyDescent="0.3">
      <c r="A704" s="1">
        <v>45371</v>
      </c>
      <c r="B704">
        <v>499.5</v>
      </c>
      <c r="C704">
        <v>508.20001200000002</v>
      </c>
      <c r="D704">
        <v>495.17001299999998</v>
      </c>
      <c r="E704">
        <v>505.51998900000001</v>
      </c>
      <c r="F704">
        <v>505.51998900000001</v>
      </c>
      <c r="G704">
        <v>11711100</v>
      </c>
      <c r="H704" s="2">
        <f t="shared" si="10"/>
        <v>1.8700627089727355E-2</v>
      </c>
    </row>
    <row r="705" spans="1:8" x14ac:dyDescent="0.3">
      <c r="A705" s="1">
        <v>45372</v>
      </c>
      <c r="B705">
        <v>514.71002199999998</v>
      </c>
      <c r="C705">
        <v>515.03997800000002</v>
      </c>
      <c r="D705">
        <v>506.01001000000002</v>
      </c>
      <c r="E705">
        <v>507.76001000000002</v>
      </c>
      <c r="F705">
        <v>507.76001000000002</v>
      </c>
      <c r="G705">
        <v>9712500</v>
      </c>
      <c r="H705" s="2">
        <f t="shared" si="10"/>
        <v>4.4311225050291982E-3</v>
      </c>
    </row>
    <row r="706" spans="1:8" x14ac:dyDescent="0.3">
      <c r="A706" s="1">
        <v>45373</v>
      </c>
      <c r="B706">
        <v>507</v>
      </c>
      <c r="C706">
        <v>509.97000100000002</v>
      </c>
      <c r="D706">
        <v>504.33999599999999</v>
      </c>
      <c r="E706">
        <v>509.57998700000002</v>
      </c>
      <c r="F706">
        <v>509.57998700000002</v>
      </c>
      <c r="G706">
        <v>8117000</v>
      </c>
      <c r="H706" s="2">
        <f t="shared" ref="H706:H755" si="11">(E706-E705)/E705</f>
        <v>3.5843252011910002E-3</v>
      </c>
    </row>
    <row r="707" spans="1:8" x14ac:dyDescent="0.3">
      <c r="A707" s="1">
        <v>45376</v>
      </c>
      <c r="B707">
        <v>505.790009</v>
      </c>
      <c r="C707">
        <v>507.22000100000002</v>
      </c>
      <c r="D707">
        <v>500.23998999999998</v>
      </c>
      <c r="E707">
        <v>503.01998900000001</v>
      </c>
      <c r="F707">
        <v>503.01998900000001</v>
      </c>
      <c r="G707">
        <v>8380600</v>
      </c>
      <c r="H707" s="2">
        <f t="shared" si="11"/>
        <v>-1.2873343081269804E-2</v>
      </c>
    </row>
    <row r="708" spans="1:8" x14ac:dyDescent="0.3">
      <c r="A708" s="1">
        <v>45377</v>
      </c>
      <c r="B708">
        <v>505.13000499999998</v>
      </c>
      <c r="C708">
        <v>510</v>
      </c>
      <c r="D708">
        <v>495.209991</v>
      </c>
      <c r="E708">
        <v>495.89001500000001</v>
      </c>
      <c r="F708">
        <v>495.89001500000001</v>
      </c>
      <c r="G708">
        <v>11205400</v>
      </c>
      <c r="H708" s="2">
        <f t="shared" si="11"/>
        <v>-1.4174335326463545E-2</v>
      </c>
    </row>
    <row r="709" spans="1:8" x14ac:dyDescent="0.3">
      <c r="A709" s="1">
        <v>45378</v>
      </c>
      <c r="B709">
        <v>499.29998799999998</v>
      </c>
      <c r="C709">
        <v>499.89001500000001</v>
      </c>
      <c r="D709">
        <v>488.07000699999998</v>
      </c>
      <c r="E709">
        <v>493.85998499999999</v>
      </c>
      <c r="F709">
        <v>493.85998499999999</v>
      </c>
      <c r="G709">
        <v>9989700</v>
      </c>
      <c r="H709" s="2">
        <f t="shared" si="11"/>
        <v>-4.0937101748257836E-3</v>
      </c>
    </row>
    <row r="710" spans="1:8" x14ac:dyDescent="0.3">
      <c r="A710" s="1">
        <v>45379</v>
      </c>
      <c r="B710">
        <v>492.83999599999999</v>
      </c>
      <c r="C710">
        <v>492.89001500000001</v>
      </c>
      <c r="D710">
        <v>485.14999399999999</v>
      </c>
      <c r="E710">
        <v>485.57998700000002</v>
      </c>
      <c r="F710">
        <v>485.57998700000002</v>
      </c>
      <c r="G710">
        <v>15212800</v>
      </c>
      <c r="H710" s="2">
        <f t="shared" si="11"/>
        <v>-1.6765881528141985E-2</v>
      </c>
    </row>
    <row r="711" spans="1:8" x14ac:dyDescent="0.3">
      <c r="A711" s="1">
        <v>45383</v>
      </c>
      <c r="B711">
        <v>487.20001200000002</v>
      </c>
      <c r="C711">
        <v>497.42999300000002</v>
      </c>
      <c r="D711">
        <v>481.77999899999998</v>
      </c>
      <c r="E711">
        <v>491.35000600000001</v>
      </c>
      <c r="F711">
        <v>491.35000600000001</v>
      </c>
      <c r="G711">
        <v>9247000</v>
      </c>
      <c r="H711" s="2">
        <f t="shared" si="11"/>
        <v>1.1882736427520829E-2</v>
      </c>
    </row>
    <row r="712" spans="1:8" x14ac:dyDescent="0.3">
      <c r="A712" s="1">
        <v>45384</v>
      </c>
      <c r="B712">
        <v>485.10000600000001</v>
      </c>
      <c r="C712">
        <v>497.52999899999998</v>
      </c>
      <c r="D712">
        <v>484.64999399999999</v>
      </c>
      <c r="E712">
        <v>497.36999500000002</v>
      </c>
      <c r="F712">
        <v>497.36999500000002</v>
      </c>
      <c r="G712">
        <v>11081000</v>
      </c>
      <c r="H712" s="2">
        <f t="shared" si="11"/>
        <v>1.2251936351864031E-2</v>
      </c>
    </row>
    <row r="713" spans="1:8" x14ac:dyDescent="0.3">
      <c r="A713" s="1">
        <v>45385</v>
      </c>
      <c r="B713">
        <v>498.92999300000002</v>
      </c>
      <c r="C713">
        <v>507.23998999999998</v>
      </c>
      <c r="D713">
        <v>498.75</v>
      </c>
      <c r="E713">
        <v>506.73998999999998</v>
      </c>
      <c r="F713">
        <v>506.73998999999998</v>
      </c>
      <c r="G713">
        <v>12099200</v>
      </c>
      <c r="H713" s="2">
        <f t="shared" si="11"/>
        <v>1.8839083769015781E-2</v>
      </c>
    </row>
    <row r="714" spans="1:8" x14ac:dyDescent="0.3">
      <c r="A714" s="1">
        <v>45386</v>
      </c>
      <c r="B714">
        <v>516.419983</v>
      </c>
      <c r="C714">
        <v>530</v>
      </c>
      <c r="D714">
        <v>510.57998700000002</v>
      </c>
      <c r="E714">
        <v>510.92001299999998</v>
      </c>
      <c r="F714">
        <v>510.92001299999998</v>
      </c>
      <c r="G714">
        <v>26476300</v>
      </c>
      <c r="H714" s="2">
        <f t="shared" si="11"/>
        <v>8.2488516448050719E-3</v>
      </c>
    </row>
    <row r="715" spans="1:8" x14ac:dyDescent="0.3">
      <c r="A715" s="1">
        <v>45387</v>
      </c>
      <c r="B715">
        <v>516.85998500000005</v>
      </c>
      <c r="C715">
        <v>530.70001200000002</v>
      </c>
      <c r="D715">
        <v>514.40997300000004</v>
      </c>
      <c r="E715">
        <v>527.34002699999996</v>
      </c>
      <c r="F715">
        <v>527.34002699999996</v>
      </c>
      <c r="G715">
        <v>19242000</v>
      </c>
      <c r="H715" s="2">
        <f t="shared" si="11"/>
        <v>3.2138130396547962E-2</v>
      </c>
    </row>
    <row r="716" spans="1:8" x14ac:dyDescent="0.3">
      <c r="A716" s="1">
        <v>45390</v>
      </c>
      <c r="B716">
        <v>529.28002900000001</v>
      </c>
      <c r="C716">
        <v>531.48999000000003</v>
      </c>
      <c r="D716">
        <v>518.89001499999995</v>
      </c>
      <c r="E716">
        <v>519.25</v>
      </c>
      <c r="F716">
        <v>519.25</v>
      </c>
      <c r="G716">
        <v>13260600</v>
      </c>
      <c r="H716" s="2">
        <f t="shared" si="11"/>
        <v>-1.5341196544520912E-2</v>
      </c>
    </row>
    <row r="717" spans="1:8" x14ac:dyDescent="0.3">
      <c r="A717" s="1">
        <v>45391</v>
      </c>
      <c r="B717">
        <v>522.22997999999995</v>
      </c>
      <c r="C717">
        <v>525.86999500000002</v>
      </c>
      <c r="D717">
        <v>506.73998999999998</v>
      </c>
      <c r="E717">
        <v>516.90002400000003</v>
      </c>
      <c r="F717">
        <v>516.90002400000003</v>
      </c>
      <c r="G717">
        <v>10881400</v>
      </c>
      <c r="H717" s="2">
        <f t="shared" si="11"/>
        <v>-4.5257120847375437E-3</v>
      </c>
    </row>
    <row r="718" spans="1:8" x14ac:dyDescent="0.3">
      <c r="A718" s="1">
        <v>45392</v>
      </c>
      <c r="B718">
        <v>509.290009</v>
      </c>
      <c r="C718">
        <v>522.55999799999995</v>
      </c>
      <c r="D718">
        <v>505.79998799999998</v>
      </c>
      <c r="E718">
        <v>519.830017</v>
      </c>
      <c r="F718">
        <v>519.830017</v>
      </c>
      <c r="G718">
        <v>11418500</v>
      </c>
      <c r="H718" s="2">
        <f t="shared" si="11"/>
        <v>5.6683940103666305E-3</v>
      </c>
    </row>
    <row r="719" spans="1:8" x14ac:dyDescent="0.3">
      <c r="A719" s="1">
        <v>45393</v>
      </c>
      <c r="B719">
        <v>521.10998500000005</v>
      </c>
      <c r="C719">
        <v>523.85998500000005</v>
      </c>
      <c r="D719">
        <v>517.28997800000002</v>
      </c>
      <c r="E719">
        <v>523.15997300000004</v>
      </c>
      <c r="F719">
        <v>523.15997300000004</v>
      </c>
      <c r="G719">
        <v>10369500</v>
      </c>
      <c r="H719" s="2">
        <f t="shared" si="11"/>
        <v>6.4058555510464847E-3</v>
      </c>
    </row>
    <row r="720" spans="1:8" x14ac:dyDescent="0.3">
      <c r="A720" s="1">
        <v>45394</v>
      </c>
      <c r="B720">
        <v>517.75</v>
      </c>
      <c r="C720">
        <v>520.19000200000005</v>
      </c>
      <c r="D720">
        <v>509.32998700000002</v>
      </c>
      <c r="E720">
        <v>511.89999399999999</v>
      </c>
      <c r="F720">
        <v>511.89999399999999</v>
      </c>
      <c r="G720">
        <v>11944900</v>
      </c>
      <c r="H720" s="2">
        <f t="shared" si="11"/>
        <v>-2.1523013191225245E-2</v>
      </c>
    </row>
    <row r="721" spans="1:8" x14ac:dyDescent="0.3">
      <c r="A721" s="1">
        <v>45397</v>
      </c>
      <c r="B721">
        <v>516.71997099999999</v>
      </c>
      <c r="C721">
        <v>518.53002900000001</v>
      </c>
      <c r="D721">
        <v>497.27999899999998</v>
      </c>
      <c r="E721">
        <v>500.23001099999999</v>
      </c>
      <c r="F721">
        <v>500.23001099999999</v>
      </c>
      <c r="G721">
        <v>13512900</v>
      </c>
      <c r="H721" s="2">
        <f t="shared" si="11"/>
        <v>-2.2797388428959432E-2</v>
      </c>
    </row>
    <row r="722" spans="1:8" x14ac:dyDescent="0.3">
      <c r="A722" s="1">
        <v>45398</v>
      </c>
      <c r="B722">
        <v>498.10998499999999</v>
      </c>
      <c r="C722">
        <v>504.76998900000001</v>
      </c>
      <c r="D722">
        <v>497.10998499999999</v>
      </c>
      <c r="E722">
        <v>499.76001000000002</v>
      </c>
      <c r="F722">
        <v>499.76001000000002</v>
      </c>
      <c r="G722">
        <v>9847900</v>
      </c>
      <c r="H722" s="2">
        <f t="shared" si="11"/>
        <v>-9.3956977723187404E-4</v>
      </c>
    </row>
    <row r="723" spans="1:8" x14ac:dyDescent="0.3">
      <c r="A723" s="1">
        <v>45399</v>
      </c>
      <c r="B723">
        <v>503.10000600000001</v>
      </c>
      <c r="C723">
        <v>503.16000400000001</v>
      </c>
      <c r="D723">
        <v>487.14001500000001</v>
      </c>
      <c r="E723">
        <v>494.17001299999998</v>
      </c>
      <c r="F723">
        <v>494.17001299999998</v>
      </c>
      <c r="G723">
        <v>12193700</v>
      </c>
      <c r="H723" s="2">
        <f t="shared" si="11"/>
        <v>-1.1185362750413021E-2</v>
      </c>
    </row>
    <row r="724" spans="1:8" x14ac:dyDescent="0.3">
      <c r="A724" s="1">
        <v>45400</v>
      </c>
      <c r="B724">
        <v>499.82000699999998</v>
      </c>
      <c r="C724">
        <v>512.21002199999998</v>
      </c>
      <c r="D724">
        <v>499.040009</v>
      </c>
      <c r="E724">
        <v>501.79998799999998</v>
      </c>
      <c r="F724">
        <v>501.79998799999998</v>
      </c>
      <c r="G724">
        <v>14808700</v>
      </c>
      <c r="H724" s="2">
        <f t="shared" si="11"/>
        <v>1.5439979762592357E-2</v>
      </c>
    </row>
    <row r="725" spans="1:8" x14ac:dyDescent="0.3">
      <c r="A725" s="1">
        <v>45401</v>
      </c>
      <c r="B725">
        <v>502.79998799999998</v>
      </c>
      <c r="C725">
        <v>502.79998799999998</v>
      </c>
      <c r="D725">
        <v>475.73001099999999</v>
      </c>
      <c r="E725">
        <v>481.07000699999998</v>
      </c>
      <c r="F725">
        <v>481.07000699999998</v>
      </c>
      <c r="G725">
        <v>25111000</v>
      </c>
      <c r="H725" s="2">
        <f t="shared" si="11"/>
        <v>-4.1311242518403589E-2</v>
      </c>
    </row>
    <row r="726" spans="1:8" x14ac:dyDescent="0.3">
      <c r="A726" s="1">
        <v>45404</v>
      </c>
      <c r="B726">
        <v>489.72000100000002</v>
      </c>
      <c r="C726">
        <v>492.01001000000002</v>
      </c>
      <c r="D726">
        <v>473.39999399999999</v>
      </c>
      <c r="E726">
        <v>481.73001099999999</v>
      </c>
      <c r="F726">
        <v>481.73001099999999</v>
      </c>
      <c r="G726">
        <v>17271100</v>
      </c>
      <c r="H726" s="2">
        <f t="shared" si="11"/>
        <v>1.3719500080993719E-3</v>
      </c>
    </row>
    <row r="727" spans="1:8" x14ac:dyDescent="0.3">
      <c r="A727" s="1">
        <v>45405</v>
      </c>
      <c r="B727">
        <v>491.25</v>
      </c>
      <c r="C727">
        <v>498.76001000000002</v>
      </c>
      <c r="D727">
        <v>488.97000100000002</v>
      </c>
      <c r="E727">
        <v>496.10000600000001</v>
      </c>
      <c r="F727">
        <v>496.10000600000001</v>
      </c>
      <c r="G727">
        <v>15079200</v>
      </c>
      <c r="H727" s="2">
        <f t="shared" si="11"/>
        <v>2.982997669206874E-2</v>
      </c>
    </row>
    <row r="728" spans="1:8" x14ac:dyDescent="0.3">
      <c r="A728" s="1">
        <v>45406</v>
      </c>
      <c r="B728">
        <v>508.05999800000001</v>
      </c>
      <c r="C728">
        <v>510</v>
      </c>
      <c r="D728">
        <v>484.57998700000002</v>
      </c>
      <c r="E728">
        <v>493.5</v>
      </c>
      <c r="F728">
        <v>493.5</v>
      </c>
      <c r="G728">
        <v>37772700</v>
      </c>
      <c r="H728" s="2">
        <f t="shared" si="11"/>
        <v>-5.240890886020283E-3</v>
      </c>
    </row>
    <row r="729" spans="1:8" x14ac:dyDescent="0.3">
      <c r="A729" s="1">
        <v>45407</v>
      </c>
      <c r="B729">
        <v>421.39999399999999</v>
      </c>
      <c r="C729">
        <v>445.76998900000001</v>
      </c>
      <c r="D729">
        <v>414.5</v>
      </c>
      <c r="E729">
        <v>441.38000499999998</v>
      </c>
      <c r="F729">
        <v>441.38000499999998</v>
      </c>
      <c r="G729">
        <v>82890700</v>
      </c>
      <c r="H729" s="2">
        <f t="shared" si="11"/>
        <v>-0.10561295845997977</v>
      </c>
    </row>
    <row r="730" spans="1:8" x14ac:dyDescent="0.3">
      <c r="A730" s="1">
        <v>45408</v>
      </c>
      <c r="B730">
        <v>441.459991</v>
      </c>
      <c r="C730">
        <v>446.44000199999999</v>
      </c>
      <c r="D730">
        <v>431.959991</v>
      </c>
      <c r="E730">
        <v>443.290009</v>
      </c>
      <c r="F730">
        <v>443.290009</v>
      </c>
      <c r="G730">
        <v>32691400</v>
      </c>
      <c r="H730" s="2">
        <f t="shared" si="11"/>
        <v>4.3273460020011893E-3</v>
      </c>
    </row>
    <row r="731" spans="1:8" x14ac:dyDescent="0.3">
      <c r="A731" s="1">
        <v>45411</v>
      </c>
      <c r="B731">
        <v>439.55999800000001</v>
      </c>
      <c r="C731">
        <v>439.76001000000002</v>
      </c>
      <c r="D731">
        <v>428.55999800000001</v>
      </c>
      <c r="E731">
        <v>432.61999500000002</v>
      </c>
      <c r="F731">
        <v>432.61999500000002</v>
      </c>
      <c r="G731">
        <v>21502600</v>
      </c>
      <c r="H731" s="2">
        <f t="shared" si="11"/>
        <v>-2.4070052975184424E-2</v>
      </c>
    </row>
    <row r="732" spans="1:8" x14ac:dyDescent="0.3">
      <c r="A732" s="1">
        <v>45412</v>
      </c>
      <c r="B732">
        <v>431.04998799999998</v>
      </c>
      <c r="C732">
        <v>439.61999500000002</v>
      </c>
      <c r="D732">
        <v>429.72000100000002</v>
      </c>
      <c r="E732">
        <v>430.17001299999998</v>
      </c>
      <c r="F732">
        <v>430.17001299999998</v>
      </c>
      <c r="G732">
        <v>18429500</v>
      </c>
      <c r="H732" s="2">
        <f t="shared" si="11"/>
        <v>-5.6631270591180928E-3</v>
      </c>
    </row>
    <row r="733" spans="1:8" x14ac:dyDescent="0.3">
      <c r="A733" s="1">
        <v>45413</v>
      </c>
      <c r="B733">
        <v>428.60000600000001</v>
      </c>
      <c r="C733">
        <v>449.959991</v>
      </c>
      <c r="D733">
        <v>427.10998499999999</v>
      </c>
      <c r="E733">
        <v>439.19000199999999</v>
      </c>
      <c r="F733">
        <v>439.19000199999999</v>
      </c>
      <c r="G733">
        <v>20344900</v>
      </c>
      <c r="H733" s="2">
        <f t="shared" si="11"/>
        <v>2.0968428127043831E-2</v>
      </c>
    </row>
    <row r="734" spans="1:8" x14ac:dyDescent="0.3">
      <c r="A734" s="1">
        <v>45414</v>
      </c>
      <c r="B734">
        <v>438.83999599999999</v>
      </c>
      <c r="C734">
        <v>443.959991</v>
      </c>
      <c r="D734">
        <v>432.27999899999998</v>
      </c>
      <c r="E734">
        <v>441.67999300000002</v>
      </c>
      <c r="F734">
        <v>441.67999300000002</v>
      </c>
      <c r="G734">
        <v>15221300</v>
      </c>
      <c r="H734" s="2">
        <f t="shared" si="11"/>
        <v>5.6695074766297433E-3</v>
      </c>
    </row>
    <row r="735" spans="1:8" x14ac:dyDescent="0.3">
      <c r="A735" s="1">
        <v>45415</v>
      </c>
      <c r="B735">
        <v>445.92999300000002</v>
      </c>
      <c r="C735">
        <v>454.17001299999998</v>
      </c>
      <c r="D735">
        <v>443.85000600000001</v>
      </c>
      <c r="E735">
        <v>451.959991</v>
      </c>
      <c r="F735">
        <v>451.959991</v>
      </c>
      <c r="G735">
        <v>16489100</v>
      </c>
      <c r="H735" s="2">
        <f t="shared" si="11"/>
        <v>2.3274764904282132E-2</v>
      </c>
    </row>
    <row r="736" spans="1:8" x14ac:dyDescent="0.3">
      <c r="A736" s="1">
        <v>45418</v>
      </c>
      <c r="B736">
        <v>455.57998700000002</v>
      </c>
      <c r="C736">
        <v>466.16000400000001</v>
      </c>
      <c r="D736">
        <v>453.33999599999999</v>
      </c>
      <c r="E736">
        <v>465.67999300000002</v>
      </c>
      <c r="F736">
        <v>465.67999300000002</v>
      </c>
      <c r="G736">
        <v>15094600</v>
      </c>
      <c r="H736" s="2">
        <f t="shared" si="11"/>
        <v>3.0356673761417131E-2</v>
      </c>
    </row>
    <row r="737" spans="1:8" x14ac:dyDescent="0.3">
      <c r="A737" s="1">
        <v>45419</v>
      </c>
      <c r="B737">
        <v>466.290009</v>
      </c>
      <c r="C737">
        <v>471.52999899999998</v>
      </c>
      <c r="D737">
        <v>461.30999800000001</v>
      </c>
      <c r="E737">
        <v>468.23998999999998</v>
      </c>
      <c r="F737">
        <v>468.23998999999998</v>
      </c>
      <c r="G737">
        <v>13406800</v>
      </c>
      <c r="H737" s="2">
        <f t="shared" si="11"/>
        <v>5.4973308677230479E-3</v>
      </c>
    </row>
    <row r="738" spans="1:8" x14ac:dyDescent="0.3">
      <c r="A738" s="1">
        <v>45420</v>
      </c>
      <c r="B738">
        <v>463.5</v>
      </c>
      <c r="C738">
        <v>475.57998700000002</v>
      </c>
      <c r="D738">
        <v>463</v>
      </c>
      <c r="E738">
        <v>472.60000600000001</v>
      </c>
      <c r="F738">
        <v>472.60000600000001</v>
      </c>
      <c r="G738">
        <v>11683900</v>
      </c>
      <c r="H738" s="2">
        <f t="shared" si="11"/>
        <v>9.3114985757624634E-3</v>
      </c>
    </row>
    <row r="739" spans="1:8" x14ac:dyDescent="0.3">
      <c r="A739" s="1">
        <v>45421</v>
      </c>
      <c r="B739">
        <v>470</v>
      </c>
      <c r="C739">
        <v>476.07998700000002</v>
      </c>
      <c r="D739">
        <v>467.63000499999998</v>
      </c>
      <c r="E739">
        <v>475.42001299999998</v>
      </c>
      <c r="F739">
        <v>475.42001299999998</v>
      </c>
      <c r="G739">
        <v>9437700</v>
      </c>
      <c r="H739" s="2">
        <f t="shared" si="11"/>
        <v>5.9670058489165049E-3</v>
      </c>
    </row>
    <row r="740" spans="1:8" x14ac:dyDescent="0.3">
      <c r="A740" s="1">
        <v>45422</v>
      </c>
      <c r="B740">
        <v>477.08999599999999</v>
      </c>
      <c r="C740">
        <v>477.5</v>
      </c>
      <c r="D740">
        <v>469.60000600000001</v>
      </c>
      <c r="E740">
        <v>476.20001200000002</v>
      </c>
      <c r="F740">
        <v>476.20001200000002</v>
      </c>
      <c r="G740">
        <v>10750000</v>
      </c>
      <c r="H740" s="2">
        <f t="shared" si="11"/>
        <v>1.6406524308433606E-3</v>
      </c>
    </row>
    <row r="741" spans="1:8" x14ac:dyDescent="0.3">
      <c r="A741" s="1">
        <v>45425</v>
      </c>
      <c r="B741">
        <v>472.75</v>
      </c>
      <c r="C741">
        <v>473.35000600000001</v>
      </c>
      <c r="D741">
        <v>462.85000600000001</v>
      </c>
      <c r="E741">
        <v>468.01001000000002</v>
      </c>
      <c r="F741">
        <v>468.01001000000002</v>
      </c>
      <c r="G741">
        <v>14668800</v>
      </c>
      <c r="H741" s="2">
        <f t="shared" si="11"/>
        <v>-1.7198659793397891E-2</v>
      </c>
    </row>
    <row r="742" spans="1:8" x14ac:dyDescent="0.3">
      <c r="A742" s="1">
        <v>45426</v>
      </c>
      <c r="B742">
        <v>463.36999500000002</v>
      </c>
      <c r="C742">
        <v>472.540009</v>
      </c>
      <c r="D742">
        <v>460.07998700000002</v>
      </c>
      <c r="E742">
        <v>471.85000600000001</v>
      </c>
      <c r="F742">
        <v>471.85000600000001</v>
      </c>
      <c r="G742">
        <v>10478600</v>
      </c>
      <c r="H742" s="2">
        <f t="shared" si="11"/>
        <v>8.2049441634805733E-3</v>
      </c>
    </row>
    <row r="743" spans="1:8" x14ac:dyDescent="0.3">
      <c r="A743" s="1">
        <v>45427</v>
      </c>
      <c r="B743">
        <v>474.98001099999999</v>
      </c>
      <c r="C743">
        <v>482.5</v>
      </c>
      <c r="D743">
        <v>471.20001200000002</v>
      </c>
      <c r="E743">
        <v>481.540009</v>
      </c>
      <c r="F743">
        <v>481.540009</v>
      </c>
      <c r="G743">
        <v>13100500</v>
      </c>
      <c r="H743" s="2">
        <f t="shared" si="11"/>
        <v>2.0536193444490473E-2</v>
      </c>
    </row>
    <row r="744" spans="1:8" x14ac:dyDescent="0.3">
      <c r="A744" s="1">
        <v>45428</v>
      </c>
      <c r="B744">
        <v>475</v>
      </c>
      <c r="C744">
        <v>477.69000199999999</v>
      </c>
      <c r="D744">
        <v>472.75</v>
      </c>
      <c r="E744">
        <v>473.23001099999999</v>
      </c>
      <c r="F744">
        <v>473.23001099999999</v>
      </c>
      <c r="G744">
        <v>16608200</v>
      </c>
      <c r="H744" s="2">
        <f t="shared" si="11"/>
        <v>-1.7257128887913458E-2</v>
      </c>
    </row>
    <row r="745" spans="1:8" x14ac:dyDescent="0.3">
      <c r="A745" s="1">
        <v>45429</v>
      </c>
      <c r="B745">
        <v>470.82998700000002</v>
      </c>
      <c r="C745">
        <v>472.79998799999998</v>
      </c>
      <c r="D745">
        <v>468.42001299999998</v>
      </c>
      <c r="E745">
        <v>471.91000400000001</v>
      </c>
      <c r="F745">
        <v>471.91000400000001</v>
      </c>
      <c r="G745">
        <v>10807300</v>
      </c>
      <c r="H745" s="2">
        <f t="shared" si="11"/>
        <v>-2.7893560622045495E-3</v>
      </c>
    </row>
    <row r="746" spans="1:8" x14ac:dyDescent="0.3">
      <c r="A746" s="1">
        <v>45432</v>
      </c>
      <c r="B746">
        <v>469.95001200000002</v>
      </c>
      <c r="C746">
        <v>473.20001200000002</v>
      </c>
      <c r="D746">
        <v>467.040009</v>
      </c>
      <c r="E746">
        <v>468.83999599999999</v>
      </c>
      <c r="F746">
        <v>468.83999599999999</v>
      </c>
      <c r="G746">
        <v>11745100</v>
      </c>
      <c r="H746" s="2">
        <f t="shared" si="11"/>
        <v>-6.5054946366426888E-3</v>
      </c>
    </row>
    <row r="747" spans="1:8" x14ac:dyDescent="0.3">
      <c r="A747" s="1">
        <v>45433</v>
      </c>
      <c r="B747">
        <v>467.11999500000002</v>
      </c>
      <c r="C747">
        <v>470.70001200000002</v>
      </c>
      <c r="D747">
        <v>462.26998900000001</v>
      </c>
      <c r="E747">
        <v>464.63000499999998</v>
      </c>
      <c r="F747">
        <v>464.63000499999998</v>
      </c>
      <c r="G747">
        <v>11742200</v>
      </c>
      <c r="H747" s="2">
        <f t="shared" si="11"/>
        <v>-8.9795901286544733E-3</v>
      </c>
    </row>
    <row r="748" spans="1:8" x14ac:dyDescent="0.3">
      <c r="A748" s="1">
        <v>45434</v>
      </c>
      <c r="B748">
        <v>467.86999500000002</v>
      </c>
      <c r="C748">
        <v>473.72000100000002</v>
      </c>
      <c r="D748">
        <v>465.64999399999999</v>
      </c>
      <c r="E748">
        <v>467.77999899999998</v>
      </c>
      <c r="F748">
        <v>467.77999899999998</v>
      </c>
      <c r="G748">
        <v>10078600</v>
      </c>
      <c r="H748" s="2">
        <f t="shared" si="11"/>
        <v>6.779575072858225E-3</v>
      </c>
    </row>
    <row r="749" spans="1:8" x14ac:dyDescent="0.3">
      <c r="A749" s="1">
        <v>45435</v>
      </c>
      <c r="B749">
        <v>472.88000499999998</v>
      </c>
      <c r="C749">
        <v>474.35998499999999</v>
      </c>
      <c r="D749">
        <v>461.540009</v>
      </c>
      <c r="E749">
        <v>465.77999899999998</v>
      </c>
      <c r="F749">
        <v>465.77999899999998</v>
      </c>
      <c r="G749">
        <v>11747900</v>
      </c>
      <c r="H749" s="2">
        <f t="shared" si="11"/>
        <v>-4.2755141397142126E-3</v>
      </c>
    </row>
    <row r="750" spans="1:8" x14ac:dyDescent="0.3">
      <c r="A750" s="1">
        <v>45436</v>
      </c>
      <c r="B750">
        <v>467.61999500000002</v>
      </c>
      <c r="C750">
        <v>479.85000600000001</v>
      </c>
      <c r="D750">
        <v>466.29998799999998</v>
      </c>
      <c r="E750">
        <v>478.22000100000002</v>
      </c>
      <c r="F750">
        <v>478.22000100000002</v>
      </c>
      <c r="G750">
        <v>12012300</v>
      </c>
      <c r="H750" s="2">
        <f t="shared" si="11"/>
        <v>2.6707892195259441E-2</v>
      </c>
    </row>
    <row r="751" spans="1:8" x14ac:dyDescent="0.3">
      <c r="A751" s="1">
        <v>45440</v>
      </c>
      <c r="B751">
        <v>476.57998700000002</v>
      </c>
      <c r="C751">
        <v>480.85998499999999</v>
      </c>
      <c r="D751">
        <v>474.83999599999999</v>
      </c>
      <c r="E751">
        <v>479.92001299999998</v>
      </c>
      <c r="F751">
        <v>479.92001299999998</v>
      </c>
      <c r="G751">
        <v>10175800</v>
      </c>
      <c r="H751" s="2">
        <f t="shared" si="11"/>
        <v>3.5548743181905481E-3</v>
      </c>
    </row>
    <row r="752" spans="1:8" x14ac:dyDescent="0.3">
      <c r="A752" s="1">
        <v>45441</v>
      </c>
      <c r="B752">
        <v>474.66000400000001</v>
      </c>
      <c r="C752">
        <v>479.85000600000001</v>
      </c>
      <c r="D752">
        <v>473.70001200000002</v>
      </c>
      <c r="E752">
        <v>474.35998499999999</v>
      </c>
      <c r="F752">
        <v>474.35998499999999</v>
      </c>
      <c r="G752">
        <v>9226200</v>
      </c>
      <c r="H752" s="2">
        <f t="shared" si="11"/>
        <v>-1.1585322239937489E-2</v>
      </c>
    </row>
    <row r="753" spans="1:8" x14ac:dyDescent="0.3">
      <c r="A753" s="1">
        <v>45442</v>
      </c>
      <c r="B753">
        <v>471.67001299999998</v>
      </c>
      <c r="C753">
        <v>471.73001099999999</v>
      </c>
      <c r="D753">
        <v>464.709991</v>
      </c>
      <c r="E753">
        <v>467.04998799999998</v>
      </c>
      <c r="F753">
        <v>467.04998799999998</v>
      </c>
      <c r="G753">
        <v>10735200</v>
      </c>
      <c r="H753" s="2">
        <f t="shared" si="11"/>
        <v>-1.5410231113823839E-2</v>
      </c>
    </row>
    <row r="754" spans="1:8" x14ac:dyDescent="0.3">
      <c r="A754" s="1">
        <v>45443</v>
      </c>
      <c r="B754">
        <v>465.79998799999998</v>
      </c>
      <c r="C754">
        <v>469.11999500000002</v>
      </c>
      <c r="D754">
        <v>454.459991</v>
      </c>
      <c r="E754">
        <v>466.82998700000002</v>
      </c>
      <c r="F754">
        <v>466.82998700000002</v>
      </c>
      <c r="G754">
        <v>16919800</v>
      </c>
      <c r="H754" s="2">
        <f t="shared" si="11"/>
        <v>-4.7104379756448666E-4</v>
      </c>
    </row>
    <row r="755" spans="1:8" x14ac:dyDescent="0.3">
      <c r="A755" s="1">
        <v>45446</v>
      </c>
      <c r="B755">
        <v>470.85998499999999</v>
      </c>
      <c r="C755">
        <v>479.60000600000001</v>
      </c>
      <c r="D755">
        <v>468.23998999999998</v>
      </c>
      <c r="E755">
        <v>477.48998999999998</v>
      </c>
      <c r="F755">
        <v>477.48998999999998</v>
      </c>
      <c r="G755">
        <v>11267100</v>
      </c>
      <c r="H755" s="2">
        <f t="shared" si="11"/>
        <v>2.2834872002341959E-2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AA144-F896-4043-9868-8A4B65AC956E}">
  <sheetPr codeName="Sheet2"/>
  <dimension ref="A1:H755"/>
  <sheetViews>
    <sheetView workbookViewId="0">
      <selection activeCell="H18" sqref="H18"/>
    </sheetView>
  </sheetViews>
  <sheetFormatPr defaultRowHeight="14.4" x14ac:dyDescent="0.3"/>
  <cols>
    <col min="1" max="1" width="10.33203125" bestFit="1" customWidth="1"/>
    <col min="2" max="6" width="11" bestFit="1" customWidth="1"/>
    <col min="7" max="7" width="10" bestFit="1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3">
      <c r="A2" s="1">
        <v>44351</v>
      </c>
      <c r="B2">
        <v>160.60000600000001</v>
      </c>
      <c r="C2">
        <v>161.050003</v>
      </c>
      <c r="D2">
        <v>159.940506</v>
      </c>
      <c r="E2">
        <v>160.31100499999999</v>
      </c>
      <c r="F2">
        <v>160.31100499999999</v>
      </c>
      <c r="G2">
        <v>44994000</v>
      </c>
    </row>
    <row r="3" spans="1:8" x14ac:dyDescent="0.3">
      <c r="A3" s="1">
        <v>44354</v>
      </c>
      <c r="B3">
        <v>159.866501</v>
      </c>
      <c r="C3">
        <v>160.39999399999999</v>
      </c>
      <c r="D3">
        <v>158.61000100000001</v>
      </c>
      <c r="E3">
        <v>159.900497</v>
      </c>
      <c r="F3">
        <v>159.900497</v>
      </c>
      <c r="G3">
        <v>44316000</v>
      </c>
      <c r="H3" s="2">
        <f>(E3-E2)/E2</f>
        <v>-2.5606975640879615E-3</v>
      </c>
    </row>
    <row r="4" spans="1:8" x14ac:dyDescent="0.3">
      <c r="A4" s="1">
        <v>44355</v>
      </c>
      <c r="B4">
        <v>161.130493</v>
      </c>
      <c r="C4">
        <v>163.97650100000001</v>
      </c>
      <c r="D4">
        <v>160.900497</v>
      </c>
      <c r="E4">
        <v>163.20550499999999</v>
      </c>
      <c r="F4">
        <v>163.20550499999999</v>
      </c>
      <c r="G4">
        <v>68334000</v>
      </c>
      <c r="H4" s="2">
        <f t="shared" ref="H4:H67" si="0">(E4-E3)/E3</f>
        <v>2.0669154017701311E-2</v>
      </c>
    </row>
    <row r="5" spans="1:8" x14ac:dyDescent="0.3">
      <c r="A5" s="1">
        <v>44356</v>
      </c>
      <c r="B5">
        <v>163.643494</v>
      </c>
      <c r="C5">
        <v>164.878998</v>
      </c>
      <c r="D5">
        <v>163.53500399999999</v>
      </c>
      <c r="E5">
        <v>164.05749499999999</v>
      </c>
      <c r="F5">
        <v>164.05749499999999</v>
      </c>
      <c r="G5">
        <v>49110000</v>
      </c>
      <c r="H5" s="2">
        <f t="shared" si="0"/>
        <v>5.2203508699047909E-3</v>
      </c>
    </row>
    <row r="6" spans="1:8" x14ac:dyDescent="0.3">
      <c r="A6" s="1">
        <v>44357</v>
      </c>
      <c r="B6">
        <v>164.100494</v>
      </c>
      <c r="C6">
        <v>167.550003</v>
      </c>
      <c r="D6">
        <v>164.05749499999999</v>
      </c>
      <c r="E6">
        <v>167.48249799999999</v>
      </c>
      <c r="F6">
        <v>167.48249799999999</v>
      </c>
      <c r="G6">
        <v>69530000</v>
      </c>
      <c r="H6" s="2">
        <f t="shared" si="0"/>
        <v>2.0876845644875925E-2</v>
      </c>
    </row>
    <row r="7" spans="1:8" x14ac:dyDescent="0.3">
      <c r="A7" s="1">
        <v>44358</v>
      </c>
      <c r="B7">
        <v>167.48249799999999</v>
      </c>
      <c r="C7">
        <v>168.32899499999999</v>
      </c>
      <c r="D7">
        <v>166.67250100000001</v>
      </c>
      <c r="E7">
        <v>167.34150700000001</v>
      </c>
      <c r="F7">
        <v>167.34150700000001</v>
      </c>
      <c r="G7">
        <v>56348000</v>
      </c>
      <c r="H7" s="2">
        <f t="shared" si="0"/>
        <v>-8.4182527537883653E-4</v>
      </c>
    </row>
    <row r="8" spans="1:8" x14ac:dyDescent="0.3">
      <c r="A8" s="1">
        <v>44361</v>
      </c>
      <c r="B8">
        <v>167.34150700000001</v>
      </c>
      <c r="C8">
        <v>169.25</v>
      </c>
      <c r="D8">
        <v>166.77499399999999</v>
      </c>
      <c r="E8">
        <v>169.19349700000001</v>
      </c>
      <c r="F8">
        <v>169.19349700000001</v>
      </c>
      <c r="G8">
        <v>51394000</v>
      </c>
      <c r="H8" s="2">
        <f t="shared" si="0"/>
        <v>1.1067128730948984E-2</v>
      </c>
    </row>
    <row r="9" spans="1:8" x14ac:dyDescent="0.3">
      <c r="A9" s="1">
        <v>44362</v>
      </c>
      <c r="B9">
        <v>169.199997</v>
      </c>
      <c r="C9">
        <v>169.849503</v>
      </c>
      <c r="D9">
        <v>168.15550200000001</v>
      </c>
      <c r="E9">
        <v>169.15649400000001</v>
      </c>
      <c r="F9">
        <v>169.15649400000001</v>
      </c>
      <c r="G9">
        <v>48524000</v>
      </c>
      <c r="H9" s="2">
        <f t="shared" si="0"/>
        <v>-2.1870225898811324E-4</v>
      </c>
    </row>
    <row r="10" spans="1:8" x14ac:dyDescent="0.3">
      <c r="A10" s="1">
        <v>44363</v>
      </c>
      <c r="B10">
        <v>169.60000600000001</v>
      </c>
      <c r="C10">
        <v>171.31750500000001</v>
      </c>
      <c r="D10">
        <v>168.02650499999999</v>
      </c>
      <c r="E10">
        <v>170.762497</v>
      </c>
      <c r="F10">
        <v>170.762497</v>
      </c>
      <c r="G10">
        <v>84056000</v>
      </c>
      <c r="H10" s="2">
        <f t="shared" si="0"/>
        <v>9.4941847163135633E-3</v>
      </c>
    </row>
    <row r="11" spans="1:8" x14ac:dyDescent="0.3">
      <c r="A11" s="1">
        <v>44364</v>
      </c>
      <c r="B11">
        <v>170.158997</v>
      </c>
      <c r="C11">
        <v>174.86000100000001</v>
      </c>
      <c r="D11">
        <v>170.050003</v>
      </c>
      <c r="E11">
        <v>174.462006</v>
      </c>
      <c r="F11">
        <v>174.462006</v>
      </c>
      <c r="G11">
        <v>102730000</v>
      </c>
      <c r="H11" s="2">
        <f t="shared" si="0"/>
        <v>2.166464572136121E-2</v>
      </c>
    </row>
    <row r="12" spans="1:8" x14ac:dyDescent="0.3">
      <c r="A12" s="1">
        <v>44365</v>
      </c>
      <c r="B12">
        <v>173.99949599999999</v>
      </c>
      <c r="C12">
        <v>175.35000600000001</v>
      </c>
      <c r="D12">
        <v>173.68550099999999</v>
      </c>
      <c r="E12">
        <v>174.345001</v>
      </c>
      <c r="F12">
        <v>174.345001</v>
      </c>
      <c r="G12">
        <v>104954000</v>
      </c>
      <c r="H12" s="2">
        <f t="shared" si="0"/>
        <v>-6.7066178294433927E-4</v>
      </c>
    </row>
    <row r="13" spans="1:8" x14ac:dyDescent="0.3">
      <c r="A13" s="1">
        <v>44368</v>
      </c>
      <c r="B13">
        <v>173.820999</v>
      </c>
      <c r="C13">
        <v>174.10000600000001</v>
      </c>
      <c r="D13">
        <v>171.699997</v>
      </c>
      <c r="E13">
        <v>172.69799800000001</v>
      </c>
      <c r="F13">
        <v>172.69799800000001</v>
      </c>
      <c r="G13">
        <v>65542000</v>
      </c>
      <c r="H13" s="2">
        <f t="shared" si="0"/>
        <v>-9.4468036969983654E-3</v>
      </c>
    </row>
    <row r="14" spans="1:8" x14ac:dyDescent="0.3">
      <c r="A14" s="1">
        <v>44369</v>
      </c>
      <c r="B14">
        <v>172.90299999999999</v>
      </c>
      <c r="C14">
        <v>176.18899500000001</v>
      </c>
      <c r="D14">
        <v>172.80450400000001</v>
      </c>
      <c r="E14">
        <v>175.27200300000001</v>
      </c>
      <c r="F14">
        <v>175.27200300000001</v>
      </c>
      <c r="G14">
        <v>66902000</v>
      </c>
      <c r="H14" s="2">
        <f t="shared" si="0"/>
        <v>1.4904660330804759E-2</v>
      </c>
    </row>
    <row r="15" spans="1:8" x14ac:dyDescent="0.3">
      <c r="A15" s="1">
        <v>44370</v>
      </c>
      <c r="B15">
        <v>175.25</v>
      </c>
      <c r="C15">
        <v>176.050003</v>
      </c>
      <c r="D15">
        <v>174.16000399999999</v>
      </c>
      <c r="E15">
        <v>175.19099399999999</v>
      </c>
      <c r="F15">
        <v>175.19099399999999</v>
      </c>
      <c r="G15">
        <v>56266000</v>
      </c>
      <c r="H15" s="2">
        <f t="shared" si="0"/>
        <v>-4.6219018789910775E-4</v>
      </c>
    </row>
    <row r="16" spans="1:8" x14ac:dyDescent="0.3">
      <c r="A16" s="1">
        <v>44371</v>
      </c>
      <c r="B16">
        <v>175.38200399999999</v>
      </c>
      <c r="C16">
        <v>176.24299600000001</v>
      </c>
      <c r="D16">
        <v>171.542496</v>
      </c>
      <c r="E16">
        <v>172.45399499999999</v>
      </c>
      <c r="F16">
        <v>172.45399499999999</v>
      </c>
      <c r="G16">
        <v>76640000</v>
      </c>
      <c r="H16" s="2">
        <f t="shared" si="0"/>
        <v>-1.5622943494458382E-2</v>
      </c>
    </row>
    <row r="17" spans="1:8" x14ac:dyDescent="0.3">
      <c r="A17" s="1">
        <v>44372</v>
      </c>
      <c r="B17">
        <v>173.199997</v>
      </c>
      <c r="C17">
        <v>173.24099699999999</v>
      </c>
      <c r="D17">
        <v>169.709</v>
      </c>
      <c r="E17">
        <v>170.07299800000001</v>
      </c>
      <c r="F17">
        <v>170.07299800000001</v>
      </c>
      <c r="G17">
        <v>78820000</v>
      </c>
      <c r="H17" s="2">
        <f>(E17-E16)/E16</f>
        <v>-1.3806563309826365E-2</v>
      </c>
    </row>
    <row r="18" spans="1:8" x14ac:dyDescent="0.3">
      <c r="A18" s="1">
        <v>44375</v>
      </c>
      <c r="B18">
        <v>170.800003</v>
      </c>
      <c r="C18">
        <v>172.39999399999999</v>
      </c>
      <c r="D18">
        <v>170.67550700000001</v>
      </c>
      <c r="E18">
        <v>172.19450399999999</v>
      </c>
      <c r="F18">
        <v>172.19450399999999</v>
      </c>
      <c r="G18">
        <v>44856000</v>
      </c>
      <c r="H18" s="2">
        <f t="shared" si="0"/>
        <v>1.2474090684283594E-2</v>
      </c>
    </row>
    <row r="19" spans="1:8" x14ac:dyDescent="0.3">
      <c r="A19" s="1">
        <v>44376</v>
      </c>
      <c r="B19">
        <v>171.94099399999999</v>
      </c>
      <c r="C19">
        <v>172.80149800000001</v>
      </c>
      <c r="D19">
        <v>171.15150499999999</v>
      </c>
      <c r="E19">
        <v>172.40699799999999</v>
      </c>
      <c r="F19">
        <v>172.40699799999999</v>
      </c>
      <c r="G19">
        <v>41968000</v>
      </c>
      <c r="H19" s="2">
        <f t="shared" si="0"/>
        <v>1.234034740156355E-3</v>
      </c>
    </row>
    <row r="20" spans="1:8" x14ac:dyDescent="0.3">
      <c r="A20" s="1">
        <v>44377</v>
      </c>
      <c r="B20">
        <v>172.05299400000001</v>
      </c>
      <c r="C20">
        <v>173.58000200000001</v>
      </c>
      <c r="D20">
        <v>171.75</v>
      </c>
      <c r="E20">
        <v>172.00799599999999</v>
      </c>
      <c r="F20">
        <v>172.00799599999999</v>
      </c>
      <c r="G20">
        <v>48080000</v>
      </c>
      <c r="H20" s="2">
        <f t="shared" si="0"/>
        <v>-2.3143028103766177E-3</v>
      </c>
    </row>
    <row r="21" spans="1:8" x14ac:dyDescent="0.3">
      <c r="A21" s="1">
        <v>44378</v>
      </c>
      <c r="B21">
        <v>171.73049900000001</v>
      </c>
      <c r="C21">
        <v>172.85000600000001</v>
      </c>
      <c r="D21">
        <v>170.47099299999999</v>
      </c>
      <c r="E21">
        <v>171.64849899999999</v>
      </c>
      <c r="F21">
        <v>171.64849899999999</v>
      </c>
      <c r="G21">
        <v>40742000</v>
      </c>
      <c r="H21" s="2">
        <f t="shared" si="0"/>
        <v>-2.09000167643372E-3</v>
      </c>
    </row>
    <row r="22" spans="1:8" x14ac:dyDescent="0.3">
      <c r="A22" s="1">
        <v>44379</v>
      </c>
      <c r="B22">
        <v>172.58200099999999</v>
      </c>
      <c r="C22">
        <v>175.58599899999999</v>
      </c>
      <c r="D22">
        <v>171.84599299999999</v>
      </c>
      <c r="E22">
        <v>175.54899599999999</v>
      </c>
      <c r="F22">
        <v>175.54899599999999</v>
      </c>
      <c r="G22">
        <v>63388000</v>
      </c>
      <c r="H22" s="2">
        <f t="shared" si="0"/>
        <v>2.2723746625946329E-2</v>
      </c>
    </row>
    <row r="23" spans="1:8" x14ac:dyDescent="0.3">
      <c r="A23" s="1">
        <v>44383</v>
      </c>
      <c r="B23">
        <v>176.505493</v>
      </c>
      <c r="C23">
        <v>184.274002</v>
      </c>
      <c r="D23">
        <v>176.449997</v>
      </c>
      <c r="E23">
        <v>183.787003</v>
      </c>
      <c r="F23">
        <v>183.787003</v>
      </c>
      <c r="G23">
        <v>134896000</v>
      </c>
      <c r="H23" s="2">
        <f t="shared" si="0"/>
        <v>4.692710973977892E-2</v>
      </c>
    </row>
    <row r="24" spans="1:8" x14ac:dyDescent="0.3">
      <c r="A24" s="1">
        <v>44384</v>
      </c>
      <c r="B24">
        <v>185.86900299999999</v>
      </c>
      <c r="C24">
        <v>186.71000699999999</v>
      </c>
      <c r="D24">
        <v>183.94549599999999</v>
      </c>
      <c r="E24">
        <v>184.82899499999999</v>
      </c>
      <c r="F24">
        <v>184.82899499999999</v>
      </c>
      <c r="G24">
        <v>106562000</v>
      </c>
      <c r="H24" s="2">
        <f t="shared" si="0"/>
        <v>5.6695630430406083E-3</v>
      </c>
    </row>
    <row r="25" spans="1:8" x14ac:dyDescent="0.3">
      <c r="A25" s="1">
        <v>44385</v>
      </c>
      <c r="B25">
        <v>182.17799400000001</v>
      </c>
      <c r="C25">
        <v>187.99949599999999</v>
      </c>
      <c r="D25">
        <v>181.05600000000001</v>
      </c>
      <c r="E25">
        <v>186.57049599999999</v>
      </c>
      <c r="F25">
        <v>186.57049599999999</v>
      </c>
      <c r="G25">
        <v>103612000</v>
      </c>
      <c r="H25" s="2">
        <f t="shared" si="0"/>
        <v>9.4222283684440283E-3</v>
      </c>
    </row>
    <row r="26" spans="1:8" x14ac:dyDescent="0.3">
      <c r="A26" s="1">
        <v>44386</v>
      </c>
      <c r="B26">
        <v>186.12600699999999</v>
      </c>
      <c r="C26">
        <v>187.39999399999999</v>
      </c>
      <c r="D26">
        <v>184.66999799999999</v>
      </c>
      <c r="E26">
        <v>185.966995</v>
      </c>
      <c r="F26">
        <v>185.966995</v>
      </c>
      <c r="G26">
        <v>74964000</v>
      </c>
      <c r="H26" s="2">
        <f t="shared" si="0"/>
        <v>-3.2347075927803416E-3</v>
      </c>
    </row>
    <row r="27" spans="1:8" x14ac:dyDescent="0.3">
      <c r="A27" s="1">
        <v>44389</v>
      </c>
      <c r="B27">
        <v>187.199997</v>
      </c>
      <c r="C27">
        <v>187.86450199999999</v>
      </c>
      <c r="D27">
        <v>184.839493</v>
      </c>
      <c r="E27">
        <v>185.927505</v>
      </c>
      <c r="F27">
        <v>185.927505</v>
      </c>
      <c r="G27">
        <v>51432000</v>
      </c>
      <c r="H27" s="2">
        <f t="shared" si="0"/>
        <v>-2.1234950857812533E-4</v>
      </c>
    </row>
    <row r="28" spans="1:8" x14ac:dyDescent="0.3">
      <c r="A28" s="1">
        <v>44390</v>
      </c>
      <c r="B28">
        <v>185.104996</v>
      </c>
      <c r="C28">
        <v>188.65400700000001</v>
      </c>
      <c r="D28">
        <v>183.56599399999999</v>
      </c>
      <c r="E28">
        <v>183.86799600000001</v>
      </c>
      <c r="F28">
        <v>183.86799600000001</v>
      </c>
      <c r="G28">
        <v>76918000</v>
      </c>
      <c r="H28" s="2">
        <f t="shared" si="0"/>
        <v>-1.10769463614326E-2</v>
      </c>
    </row>
    <row r="29" spans="1:8" x14ac:dyDescent="0.3">
      <c r="A29" s="1">
        <v>44391</v>
      </c>
      <c r="B29">
        <v>185.44250500000001</v>
      </c>
      <c r="C29">
        <v>185.88299599999999</v>
      </c>
      <c r="D29">
        <v>183.041504</v>
      </c>
      <c r="E29">
        <v>184.084</v>
      </c>
      <c r="F29">
        <v>184.084</v>
      </c>
      <c r="G29">
        <v>65932000</v>
      </c>
      <c r="H29" s="2">
        <f t="shared" si="0"/>
        <v>1.1747775833701808E-3</v>
      </c>
    </row>
    <row r="30" spans="1:8" x14ac:dyDescent="0.3">
      <c r="A30" s="1">
        <v>44392</v>
      </c>
      <c r="B30">
        <v>184.71000699999999</v>
      </c>
      <c r="C30">
        <v>184.770004</v>
      </c>
      <c r="D30">
        <v>181.04600500000001</v>
      </c>
      <c r="E30">
        <v>181.55999800000001</v>
      </c>
      <c r="F30">
        <v>181.55999800000001</v>
      </c>
      <c r="G30">
        <v>63706000</v>
      </c>
      <c r="H30" s="2">
        <f t="shared" si="0"/>
        <v>-1.3711142739184263E-2</v>
      </c>
    </row>
    <row r="31" spans="1:8" x14ac:dyDescent="0.3">
      <c r="A31" s="1">
        <v>44393</v>
      </c>
      <c r="B31">
        <v>181.66549699999999</v>
      </c>
      <c r="C31">
        <v>182.30299400000001</v>
      </c>
      <c r="D31">
        <v>178.52299500000001</v>
      </c>
      <c r="E31">
        <v>178.68150299999999</v>
      </c>
      <c r="F31">
        <v>178.68150299999999</v>
      </c>
      <c r="G31">
        <v>80874000</v>
      </c>
      <c r="H31" s="2">
        <f t="shared" si="0"/>
        <v>-1.5854235689075163E-2</v>
      </c>
    </row>
    <row r="32" spans="1:8" x14ac:dyDescent="0.3">
      <c r="A32" s="1">
        <v>44396</v>
      </c>
      <c r="B32">
        <v>176.628998</v>
      </c>
      <c r="C32">
        <v>177.51049800000001</v>
      </c>
      <c r="D32">
        <v>174.95799299999999</v>
      </c>
      <c r="E32">
        <v>177.47950700000001</v>
      </c>
      <c r="F32">
        <v>177.47950700000001</v>
      </c>
      <c r="G32">
        <v>75692000</v>
      </c>
      <c r="H32" s="2">
        <f t="shared" si="0"/>
        <v>-6.7270309451112013E-3</v>
      </c>
    </row>
    <row r="33" spans="1:8" x14ac:dyDescent="0.3">
      <c r="A33" s="1">
        <v>44397</v>
      </c>
      <c r="B33">
        <v>178.36599699999999</v>
      </c>
      <c r="C33">
        <v>179.60000600000001</v>
      </c>
      <c r="D33">
        <v>175.89999399999999</v>
      </c>
      <c r="E33">
        <v>178.65950000000001</v>
      </c>
      <c r="F33">
        <v>178.65950000000001</v>
      </c>
      <c r="G33">
        <v>65114000</v>
      </c>
      <c r="H33" s="2">
        <f t="shared" si="0"/>
        <v>6.6486154933932517E-3</v>
      </c>
    </row>
    <row r="34" spans="1:8" x14ac:dyDescent="0.3">
      <c r="A34" s="1">
        <v>44398</v>
      </c>
      <c r="B34">
        <v>178.81899999999999</v>
      </c>
      <c r="C34">
        <v>179.322495</v>
      </c>
      <c r="D34">
        <v>177.182007</v>
      </c>
      <c r="E34">
        <v>179.259995</v>
      </c>
      <c r="F34">
        <v>179.259995</v>
      </c>
      <c r="G34">
        <v>46380000</v>
      </c>
      <c r="H34" s="2">
        <f t="shared" si="0"/>
        <v>3.3611142984279877E-3</v>
      </c>
    </row>
    <row r="35" spans="1:8" x14ac:dyDescent="0.3">
      <c r="A35" s="1">
        <v>44399</v>
      </c>
      <c r="B35">
        <v>179.36149599999999</v>
      </c>
      <c r="C35">
        <v>182.00100699999999</v>
      </c>
      <c r="D35">
        <v>179.113495</v>
      </c>
      <c r="E35">
        <v>181.90150499999999</v>
      </c>
      <c r="F35">
        <v>181.90150499999999</v>
      </c>
      <c r="G35">
        <v>65308000</v>
      </c>
      <c r="H35" s="2">
        <f t="shared" si="0"/>
        <v>1.4735635800949243E-2</v>
      </c>
    </row>
    <row r="36" spans="1:8" x14ac:dyDescent="0.3">
      <c r="A36" s="1">
        <v>44400</v>
      </c>
      <c r="B36">
        <v>182</v>
      </c>
      <c r="C36">
        <v>183.30549600000001</v>
      </c>
      <c r="D36">
        <v>181.10200499999999</v>
      </c>
      <c r="E36">
        <v>182.83200099999999</v>
      </c>
      <c r="F36">
        <v>182.83200099999999</v>
      </c>
      <c r="G36">
        <v>48726000</v>
      </c>
      <c r="H36" s="2">
        <f t="shared" si="0"/>
        <v>5.1153837347305353E-3</v>
      </c>
    </row>
    <row r="37" spans="1:8" x14ac:dyDescent="0.3">
      <c r="A37" s="1">
        <v>44403</v>
      </c>
      <c r="B37">
        <v>183.65849299999999</v>
      </c>
      <c r="C37">
        <v>185.604004</v>
      </c>
      <c r="D37">
        <v>182.362503</v>
      </c>
      <c r="E37">
        <v>184.99099699999999</v>
      </c>
      <c r="F37">
        <v>184.99099699999999</v>
      </c>
      <c r="G37">
        <v>58002000</v>
      </c>
      <c r="H37" s="2">
        <f t="shared" si="0"/>
        <v>1.18086329974587E-2</v>
      </c>
    </row>
    <row r="38" spans="1:8" x14ac:dyDescent="0.3">
      <c r="A38" s="1">
        <v>44404</v>
      </c>
      <c r="B38">
        <v>184.925003</v>
      </c>
      <c r="C38">
        <v>184.925003</v>
      </c>
      <c r="D38">
        <v>179.30749499999999</v>
      </c>
      <c r="E38">
        <v>181.31950399999999</v>
      </c>
      <c r="F38">
        <v>181.31950399999999</v>
      </c>
      <c r="G38">
        <v>82638000</v>
      </c>
      <c r="H38" s="2">
        <f t="shared" si="0"/>
        <v>-1.9846873953547037E-2</v>
      </c>
    </row>
    <row r="39" spans="1:8" x14ac:dyDescent="0.3">
      <c r="A39" s="1">
        <v>44405</v>
      </c>
      <c r="B39">
        <v>181.68899500000001</v>
      </c>
      <c r="C39">
        <v>182.92100500000001</v>
      </c>
      <c r="D39">
        <v>180.050003</v>
      </c>
      <c r="E39">
        <v>181.516006</v>
      </c>
      <c r="F39">
        <v>181.516006</v>
      </c>
      <c r="G39">
        <v>59988000</v>
      </c>
      <c r="H39" s="2">
        <f t="shared" si="0"/>
        <v>1.0837333859021008E-3</v>
      </c>
    </row>
    <row r="40" spans="1:8" x14ac:dyDescent="0.3">
      <c r="A40" s="1">
        <v>44406</v>
      </c>
      <c r="B40">
        <v>181.387497</v>
      </c>
      <c r="C40">
        <v>181.89750699999999</v>
      </c>
      <c r="D40">
        <v>179.00050400000001</v>
      </c>
      <c r="E40">
        <v>179.996002</v>
      </c>
      <c r="F40">
        <v>179.996002</v>
      </c>
      <c r="G40">
        <v>110400000</v>
      </c>
      <c r="H40" s="2">
        <f t="shared" si="0"/>
        <v>-8.3739392106280709E-3</v>
      </c>
    </row>
    <row r="41" spans="1:8" x14ac:dyDescent="0.3">
      <c r="A41" s="1">
        <v>44407</v>
      </c>
      <c r="B41">
        <v>167.39750699999999</v>
      </c>
      <c r="C41">
        <v>168.40699799999999</v>
      </c>
      <c r="D41">
        <v>165.34899899999999</v>
      </c>
      <c r="E41">
        <v>166.379501</v>
      </c>
      <c r="F41">
        <v>166.379501</v>
      </c>
      <c r="G41">
        <v>199312000</v>
      </c>
      <c r="H41" s="2">
        <f t="shared" si="0"/>
        <v>-7.5648908024079337E-2</v>
      </c>
    </row>
    <row r="42" spans="1:8" x14ac:dyDescent="0.3">
      <c r="A42" s="1">
        <v>44410</v>
      </c>
      <c r="B42">
        <v>167.654999</v>
      </c>
      <c r="C42">
        <v>167.945999</v>
      </c>
      <c r="D42">
        <v>165.85000600000001</v>
      </c>
      <c r="E42">
        <v>166.574005</v>
      </c>
      <c r="F42">
        <v>166.574005</v>
      </c>
      <c r="G42">
        <v>67078000</v>
      </c>
      <c r="H42" s="2">
        <f t="shared" si="0"/>
        <v>1.169038245883397E-3</v>
      </c>
    </row>
    <row r="43" spans="1:8" x14ac:dyDescent="0.3">
      <c r="A43" s="1">
        <v>44411</v>
      </c>
      <c r="B43">
        <v>167.03599500000001</v>
      </c>
      <c r="C43">
        <v>169.550003</v>
      </c>
      <c r="D43">
        <v>164.988495</v>
      </c>
      <c r="E43">
        <v>168.31199599999999</v>
      </c>
      <c r="F43">
        <v>168.31199599999999</v>
      </c>
      <c r="G43">
        <v>83146000</v>
      </c>
      <c r="H43" s="2">
        <f t="shared" si="0"/>
        <v>1.0433746850236288E-2</v>
      </c>
    </row>
    <row r="44" spans="1:8" x14ac:dyDescent="0.3">
      <c r="A44" s="1">
        <v>44412</v>
      </c>
      <c r="B44">
        <v>168.967499</v>
      </c>
      <c r="C44">
        <v>169.44399999999999</v>
      </c>
      <c r="D44">
        <v>167.27799999999999</v>
      </c>
      <c r="E44">
        <v>167.73599200000001</v>
      </c>
      <c r="F44">
        <v>167.73599200000001</v>
      </c>
      <c r="G44">
        <v>43678000</v>
      </c>
      <c r="H44" s="2">
        <f t="shared" si="0"/>
        <v>-3.4222397315042436E-3</v>
      </c>
    </row>
    <row r="45" spans="1:8" x14ac:dyDescent="0.3">
      <c r="A45" s="1">
        <v>44413</v>
      </c>
      <c r="B45">
        <v>167.81100499999999</v>
      </c>
      <c r="C45">
        <v>169.449997</v>
      </c>
      <c r="D45">
        <v>167.04600500000001</v>
      </c>
      <c r="E45">
        <v>168.79949999999999</v>
      </c>
      <c r="F45">
        <v>168.79949999999999</v>
      </c>
      <c r="G45">
        <v>48670000</v>
      </c>
      <c r="H45" s="2">
        <f t="shared" si="0"/>
        <v>6.3403685000413303E-3</v>
      </c>
    </row>
    <row r="46" spans="1:8" x14ac:dyDescent="0.3">
      <c r="A46" s="1">
        <v>44414</v>
      </c>
      <c r="B46">
        <v>168.75</v>
      </c>
      <c r="C46">
        <v>168.75</v>
      </c>
      <c r="D46">
        <v>166.45199600000001</v>
      </c>
      <c r="E46">
        <v>167.246994</v>
      </c>
      <c r="F46">
        <v>167.246994</v>
      </c>
      <c r="G46">
        <v>52752000</v>
      </c>
      <c r="H46" s="2">
        <f t="shared" si="0"/>
        <v>-9.1973376698390331E-3</v>
      </c>
    </row>
    <row r="47" spans="1:8" x14ac:dyDescent="0.3">
      <c r="A47" s="1">
        <v>44417</v>
      </c>
      <c r="B47">
        <v>167.18049600000001</v>
      </c>
      <c r="C47">
        <v>167.74400299999999</v>
      </c>
      <c r="D47">
        <v>166.425995</v>
      </c>
      <c r="E47">
        <v>167.09350599999999</v>
      </c>
      <c r="F47">
        <v>167.09350599999999</v>
      </c>
      <c r="G47">
        <v>42964000</v>
      </c>
      <c r="H47" s="2">
        <f t="shared" si="0"/>
        <v>-9.1773248851342621E-4</v>
      </c>
    </row>
    <row r="48" spans="1:8" x14ac:dyDescent="0.3">
      <c r="A48" s="1">
        <v>44418</v>
      </c>
      <c r="B48">
        <v>167.25050400000001</v>
      </c>
      <c r="C48">
        <v>167.89999399999999</v>
      </c>
      <c r="D48">
        <v>165.75</v>
      </c>
      <c r="E48">
        <v>166.033997</v>
      </c>
      <c r="F48">
        <v>166.033997</v>
      </c>
      <c r="G48">
        <v>48252000</v>
      </c>
      <c r="H48" s="2">
        <f t="shared" si="0"/>
        <v>-6.340814944657343E-3</v>
      </c>
    </row>
    <row r="49" spans="1:8" x14ac:dyDescent="0.3">
      <c r="A49" s="1">
        <v>44419</v>
      </c>
      <c r="B49">
        <v>166.572495</v>
      </c>
      <c r="C49">
        <v>166.884995</v>
      </c>
      <c r="D49">
        <v>163.88949600000001</v>
      </c>
      <c r="E49">
        <v>164.60549900000001</v>
      </c>
      <c r="F49">
        <v>164.60549900000001</v>
      </c>
      <c r="G49">
        <v>58944000</v>
      </c>
      <c r="H49" s="2">
        <f t="shared" si="0"/>
        <v>-8.603647601159602E-3</v>
      </c>
    </row>
    <row r="50" spans="1:8" x14ac:dyDescent="0.3">
      <c r="A50" s="1">
        <v>44420</v>
      </c>
      <c r="B50">
        <v>164.5</v>
      </c>
      <c r="C50">
        <v>165.725494</v>
      </c>
      <c r="D50">
        <v>163.48350500000001</v>
      </c>
      <c r="E50">
        <v>165.175003</v>
      </c>
      <c r="F50">
        <v>165.175003</v>
      </c>
      <c r="G50">
        <v>46282000</v>
      </c>
      <c r="H50" s="2">
        <f t="shared" si="0"/>
        <v>3.4598115096992894E-3</v>
      </c>
    </row>
    <row r="51" spans="1:8" x14ac:dyDescent="0.3">
      <c r="A51" s="1">
        <v>44421</v>
      </c>
      <c r="B51">
        <v>165.28349299999999</v>
      </c>
      <c r="C51">
        <v>165.30349699999999</v>
      </c>
      <c r="D51">
        <v>164.14999399999999</v>
      </c>
      <c r="E51">
        <v>164.69850199999999</v>
      </c>
      <c r="F51">
        <v>164.69850199999999</v>
      </c>
      <c r="G51">
        <v>41134000</v>
      </c>
      <c r="H51" s="2">
        <f t="shared" si="0"/>
        <v>-2.8848251330136992E-3</v>
      </c>
    </row>
    <row r="52" spans="1:8" x14ac:dyDescent="0.3">
      <c r="A52" s="1">
        <v>44424</v>
      </c>
      <c r="B52">
        <v>164.14999399999999</v>
      </c>
      <c r="C52">
        <v>165</v>
      </c>
      <c r="D52">
        <v>160.55650299999999</v>
      </c>
      <c r="E52">
        <v>164.94949299999999</v>
      </c>
      <c r="F52">
        <v>164.94949299999999</v>
      </c>
      <c r="G52">
        <v>66394000</v>
      </c>
      <c r="H52" s="2">
        <f t="shared" si="0"/>
        <v>1.5239422153335621E-3</v>
      </c>
    </row>
    <row r="53" spans="1:8" x14ac:dyDescent="0.3">
      <c r="A53" s="1">
        <v>44425</v>
      </c>
      <c r="B53">
        <v>163.875</v>
      </c>
      <c r="C53">
        <v>164.024506</v>
      </c>
      <c r="D53">
        <v>161.283997</v>
      </c>
      <c r="E53">
        <v>162.098007</v>
      </c>
      <c r="F53">
        <v>162.098007</v>
      </c>
      <c r="G53">
        <v>67758000</v>
      </c>
      <c r="H53" s="2">
        <f t="shared" si="0"/>
        <v>-1.7287024944053597E-2</v>
      </c>
    </row>
    <row r="54" spans="1:8" x14ac:dyDescent="0.3">
      <c r="A54" s="1">
        <v>44426</v>
      </c>
      <c r="B54">
        <v>162.099503</v>
      </c>
      <c r="C54">
        <v>162.70500200000001</v>
      </c>
      <c r="D54">
        <v>160</v>
      </c>
      <c r="E54">
        <v>160.06100499999999</v>
      </c>
      <c r="F54">
        <v>160.06100499999999</v>
      </c>
      <c r="G54">
        <v>56086000</v>
      </c>
      <c r="H54" s="2">
        <f t="shared" si="0"/>
        <v>-1.2566483929688297E-2</v>
      </c>
    </row>
    <row r="55" spans="1:8" x14ac:dyDescent="0.3">
      <c r="A55" s="1">
        <v>44427</v>
      </c>
      <c r="B55">
        <v>159.70100400000001</v>
      </c>
      <c r="C55">
        <v>161.64999399999999</v>
      </c>
      <c r="D55">
        <v>159.12300099999999</v>
      </c>
      <c r="E55">
        <v>159.387497</v>
      </c>
      <c r="F55">
        <v>159.387497</v>
      </c>
      <c r="G55">
        <v>75658000</v>
      </c>
      <c r="H55" s="2">
        <f t="shared" si="0"/>
        <v>-4.2078206368877805E-3</v>
      </c>
    </row>
    <row r="56" spans="1:8" x14ac:dyDescent="0.3">
      <c r="A56" s="1">
        <v>44428</v>
      </c>
      <c r="B56">
        <v>160.19349700000001</v>
      </c>
      <c r="C56">
        <v>160.390503</v>
      </c>
      <c r="D56">
        <v>158.787994</v>
      </c>
      <c r="E56">
        <v>159.99749800000001</v>
      </c>
      <c r="F56">
        <v>159.99749800000001</v>
      </c>
      <c r="G56">
        <v>67168000</v>
      </c>
      <c r="H56" s="2">
        <f t="shared" si="0"/>
        <v>3.8271571577537925E-3</v>
      </c>
    </row>
    <row r="57" spans="1:8" x14ac:dyDescent="0.3">
      <c r="A57" s="1">
        <v>44431</v>
      </c>
      <c r="B57">
        <v>160.595001</v>
      </c>
      <c r="C57">
        <v>164.04499799999999</v>
      </c>
      <c r="D57">
        <v>160.50050400000001</v>
      </c>
      <c r="E57">
        <v>163.29350299999999</v>
      </c>
      <c r="F57">
        <v>163.29350299999999</v>
      </c>
      <c r="G57">
        <v>65362000</v>
      </c>
      <c r="H57" s="2">
        <f t="shared" si="0"/>
        <v>2.0600353388025978E-2</v>
      </c>
    </row>
    <row r="58" spans="1:8" x14ac:dyDescent="0.3">
      <c r="A58" s="1">
        <v>44432</v>
      </c>
      <c r="B58">
        <v>164</v>
      </c>
      <c r="C58">
        <v>165.774506</v>
      </c>
      <c r="D58">
        <v>163.729004</v>
      </c>
      <c r="E58">
        <v>165.28900100000001</v>
      </c>
      <c r="F58">
        <v>165.28900100000001</v>
      </c>
      <c r="G58">
        <v>51036000</v>
      </c>
      <c r="H58" s="2">
        <f t="shared" si="0"/>
        <v>1.2220314729851967E-2</v>
      </c>
    </row>
    <row r="59" spans="1:8" x14ac:dyDescent="0.3">
      <c r="A59" s="1">
        <v>44433</v>
      </c>
      <c r="B59">
        <v>165.49350000000001</v>
      </c>
      <c r="C59">
        <v>166.050003</v>
      </c>
      <c r="D59">
        <v>164.30749499999999</v>
      </c>
      <c r="E59">
        <v>164.959</v>
      </c>
      <c r="F59">
        <v>164.959</v>
      </c>
      <c r="G59">
        <v>33606000</v>
      </c>
      <c r="H59" s="2">
        <f t="shared" si="0"/>
        <v>-1.9965091325103352E-3</v>
      </c>
    </row>
    <row r="60" spans="1:8" x14ac:dyDescent="0.3">
      <c r="A60" s="1">
        <v>44434</v>
      </c>
      <c r="B60">
        <v>164.949997</v>
      </c>
      <c r="C60">
        <v>166.60000600000001</v>
      </c>
      <c r="D60">
        <v>164.800003</v>
      </c>
      <c r="E60">
        <v>165.800003</v>
      </c>
      <c r="F60">
        <v>165.800003</v>
      </c>
      <c r="G60">
        <v>41976000</v>
      </c>
      <c r="H60" s="2">
        <f t="shared" si="0"/>
        <v>5.0982547178389818E-3</v>
      </c>
    </row>
    <row r="61" spans="1:8" x14ac:dyDescent="0.3">
      <c r="A61" s="1">
        <v>44435</v>
      </c>
      <c r="B61">
        <v>166.66149899999999</v>
      </c>
      <c r="C61">
        <v>167.61599699999999</v>
      </c>
      <c r="D61">
        <v>165.6875</v>
      </c>
      <c r="E61">
        <v>167.481506</v>
      </c>
      <c r="F61">
        <v>167.481506</v>
      </c>
      <c r="G61">
        <v>48048000</v>
      </c>
      <c r="H61" s="2">
        <f t="shared" si="0"/>
        <v>1.0141754943152758E-2</v>
      </c>
    </row>
    <row r="62" spans="1:8" x14ac:dyDescent="0.3">
      <c r="A62" s="1">
        <v>44438</v>
      </c>
      <c r="B62">
        <v>167.87150600000001</v>
      </c>
      <c r="C62">
        <v>172.25</v>
      </c>
      <c r="D62">
        <v>167.76100199999999</v>
      </c>
      <c r="E62">
        <v>171.078506</v>
      </c>
      <c r="F62">
        <v>171.078506</v>
      </c>
      <c r="G62">
        <v>63844000</v>
      </c>
      <c r="H62" s="2">
        <f t="shared" si="0"/>
        <v>2.1476998182712835E-2</v>
      </c>
    </row>
    <row r="63" spans="1:8" x14ac:dyDescent="0.3">
      <c r="A63" s="1">
        <v>44439</v>
      </c>
      <c r="B63">
        <v>171.240005</v>
      </c>
      <c r="C63">
        <v>173.628998</v>
      </c>
      <c r="D63">
        <v>169.779495</v>
      </c>
      <c r="E63">
        <v>173.53950499999999</v>
      </c>
      <c r="F63">
        <v>173.53950499999999</v>
      </c>
      <c r="G63">
        <v>87128000</v>
      </c>
      <c r="H63" s="2">
        <f t="shared" si="0"/>
        <v>1.4385202779360177E-2</v>
      </c>
    </row>
    <row r="64" spans="1:8" x14ac:dyDescent="0.3">
      <c r="A64" s="1">
        <v>44440</v>
      </c>
      <c r="B64">
        <v>174.820007</v>
      </c>
      <c r="C64">
        <v>176.35000600000001</v>
      </c>
      <c r="D64">
        <v>173.76199299999999</v>
      </c>
      <c r="E64">
        <v>173.949997</v>
      </c>
      <c r="F64">
        <v>173.949997</v>
      </c>
      <c r="G64">
        <v>72598000</v>
      </c>
      <c r="H64" s="2">
        <f t="shared" si="0"/>
        <v>2.3654095360016439E-3</v>
      </c>
    </row>
    <row r="65" spans="1:8" x14ac:dyDescent="0.3">
      <c r="A65" s="1">
        <v>44441</v>
      </c>
      <c r="B65">
        <v>174.73800700000001</v>
      </c>
      <c r="C65">
        <v>175.598007</v>
      </c>
      <c r="D65">
        <v>172.75</v>
      </c>
      <c r="E65">
        <v>173.15600599999999</v>
      </c>
      <c r="F65">
        <v>173.15600599999999</v>
      </c>
      <c r="G65">
        <v>58474000</v>
      </c>
      <c r="H65" s="2">
        <f t="shared" si="0"/>
        <v>-4.5644783770821531E-3</v>
      </c>
    </row>
    <row r="66" spans="1:8" x14ac:dyDescent="0.3">
      <c r="A66" s="1">
        <v>44442</v>
      </c>
      <c r="B66">
        <v>172.60000600000001</v>
      </c>
      <c r="C66">
        <v>174.133499</v>
      </c>
      <c r="D66">
        <v>171.82200599999999</v>
      </c>
      <c r="E66">
        <v>173.90249600000001</v>
      </c>
      <c r="F66">
        <v>173.90249600000001</v>
      </c>
      <c r="G66">
        <v>51514000</v>
      </c>
      <c r="H66" s="2">
        <f t="shared" si="0"/>
        <v>4.3110834977333834E-3</v>
      </c>
    </row>
    <row r="67" spans="1:8" x14ac:dyDescent="0.3">
      <c r="A67" s="1">
        <v>44446</v>
      </c>
      <c r="B67">
        <v>173.89999399999999</v>
      </c>
      <c r="C67">
        <v>176.404495</v>
      </c>
      <c r="D67">
        <v>173.84700000000001</v>
      </c>
      <c r="E67">
        <v>175.464493</v>
      </c>
      <c r="F67">
        <v>175.464493</v>
      </c>
      <c r="G67">
        <v>54758000</v>
      </c>
      <c r="H67" s="2">
        <f t="shared" si="0"/>
        <v>8.9820274920032819E-3</v>
      </c>
    </row>
    <row r="68" spans="1:8" x14ac:dyDescent="0.3">
      <c r="A68" s="1">
        <v>44447</v>
      </c>
      <c r="B68">
        <v>175.582504</v>
      </c>
      <c r="C68">
        <v>177.28149400000001</v>
      </c>
      <c r="D68">
        <v>174.78349299999999</v>
      </c>
      <c r="E68">
        <v>176.27499399999999</v>
      </c>
      <c r="F68">
        <v>176.27499399999999</v>
      </c>
      <c r="G68">
        <v>61068000</v>
      </c>
      <c r="H68" s="2">
        <f t="shared" ref="H68:H131" si="1">(E68-E67)/E67</f>
        <v>4.6191738632840543E-3</v>
      </c>
    </row>
    <row r="69" spans="1:8" x14ac:dyDescent="0.3">
      <c r="A69" s="1">
        <v>44448</v>
      </c>
      <c r="B69">
        <v>176.300995</v>
      </c>
      <c r="C69">
        <v>177.49949599999999</v>
      </c>
      <c r="D69">
        <v>174.018494</v>
      </c>
      <c r="E69">
        <v>174.20799299999999</v>
      </c>
      <c r="F69">
        <v>174.20799299999999</v>
      </c>
      <c r="G69">
        <v>54384000</v>
      </c>
      <c r="H69" s="2">
        <f t="shared" si="1"/>
        <v>-1.172600238466044E-2</v>
      </c>
    </row>
    <row r="70" spans="1:8" x14ac:dyDescent="0.3">
      <c r="A70" s="1">
        <v>44449</v>
      </c>
      <c r="B70">
        <v>175.09150700000001</v>
      </c>
      <c r="C70">
        <v>175.42250100000001</v>
      </c>
      <c r="D70">
        <v>173.14549299999999</v>
      </c>
      <c r="E70">
        <v>173.457504</v>
      </c>
      <c r="F70">
        <v>173.457504</v>
      </c>
      <c r="G70">
        <v>47946000</v>
      </c>
      <c r="H70" s="2">
        <f t="shared" si="1"/>
        <v>-4.3080055459911509E-3</v>
      </c>
    </row>
    <row r="71" spans="1:8" x14ac:dyDescent="0.3">
      <c r="A71" s="1">
        <v>44452</v>
      </c>
      <c r="B71">
        <v>174.13999899999999</v>
      </c>
      <c r="C71">
        <v>174.89799500000001</v>
      </c>
      <c r="D71">
        <v>171.89999399999999</v>
      </c>
      <c r="E71">
        <v>172.85850500000001</v>
      </c>
      <c r="F71">
        <v>172.85850500000001</v>
      </c>
      <c r="G71">
        <v>51380000</v>
      </c>
      <c r="H71" s="2">
        <f t="shared" si="1"/>
        <v>-3.4532896311017598E-3</v>
      </c>
    </row>
    <row r="72" spans="1:8" x14ac:dyDescent="0.3">
      <c r="A72" s="1">
        <v>44453</v>
      </c>
      <c r="B72">
        <v>173.77749600000001</v>
      </c>
      <c r="C72">
        <v>174.34049999999999</v>
      </c>
      <c r="D72">
        <v>171.88549800000001</v>
      </c>
      <c r="E72">
        <v>172.5</v>
      </c>
      <c r="F72">
        <v>172.5</v>
      </c>
      <c r="G72">
        <v>38738000</v>
      </c>
      <c r="H72" s="2">
        <f t="shared" si="1"/>
        <v>-2.0739795244671825E-3</v>
      </c>
    </row>
    <row r="73" spans="1:8" x14ac:dyDescent="0.3">
      <c r="A73" s="1">
        <v>44454</v>
      </c>
      <c r="B73">
        <v>172.12600699999999</v>
      </c>
      <c r="C73">
        <v>174.270996</v>
      </c>
      <c r="D73">
        <v>170.100494</v>
      </c>
      <c r="E73">
        <v>173.78950499999999</v>
      </c>
      <c r="F73">
        <v>173.78950499999999</v>
      </c>
      <c r="G73">
        <v>59150000</v>
      </c>
      <c r="H73" s="2">
        <f t="shared" si="1"/>
        <v>7.4753913043477749E-3</v>
      </c>
    </row>
    <row r="74" spans="1:8" x14ac:dyDescent="0.3">
      <c r="A74" s="1">
        <v>44455</v>
      </c>
      <c r="B74">
        <v>172.99800099999999</v>
      </c>
      <c r="C74">
        <v>174.62750199999999</v>
      </c>
      <c r="D74">
        <v>172.307007</v>
      </c>
      <c r="E74">
        <v>174.412003</v>
      </c>
      <c r="F74">
        <v>174.412003</v>
      </c>
      <c r="G74">
        <v>51672000</v>
      </c>
      <c r="H74" s="2">
        <f t="shared" si="1"/>
        <v>3.5819078948409878E-3</v>
      </c>
    </row>
    <row r="75" spans="1:8" x14ac:dyDescent="0.3">
      <c r="A75" s="1">
        <v>44456</v>
      </c>
      <c r="B75">
        <v>174.420502</v>
      </c>
      <c r="C75">
        <v>174.870499</v>
      </c>
      <c r="D75">
        <v>172.606506</v>
      </c>
      <c r="E75">
        <v>173.12600699999999</v>
      </c>
      <c r="F75">
        <v>173.12600699999999</v>
      </c>
      <c r="G75">
        <v>92332000</v>
      </c>
      <c r="H75" s="2">
        <f t="shared" si="1"/>
        <v>-7.3733228096693063E-3</v>
      </c>
    </row>
    <row r="76" spans="1:8" x14ac:dyDescent="0.3">
      <c r="A76" s="1">
        <v>44459</v>
      </c>
      <c r="B76">
        <v>169.800003</v>
      </c>
      <c r="C76">
        <v>170.949997</v>
      </c>
      <c r="D76">
        <v>165.25050400000001</v>
      </c>
      <c r="E76">
        <v>167.78649899999999</v>
      </c>
      <c r="F76">
        <v>167.78649899999999</v>
      </c>
      <c r="G76">
        <v>93382000</v>
      </c>
      <c r="H76" s="2">
        <f t="shared" si="1"/>
        <v>-3.0841744071414965E-2</v>
      </c>
    </row>
    <row r="77" spans="1:8" x14ac:dyDescent="0.3">
      <c r="A77" s="1">
        <v>44460</v>
      </c>
      <c r="B77">
        <v>168.75</v>
      </c>
      <c r="C77">
        <v>168.98500100000001</v>
      </c>
      <c r="D77">
        <v>166.619507</v>
      </c>
      <c r="E77">
        <v>167.18150299999999</v>
      </c>
      <c r="F77">
        <v>167.18150299999999</v>
      </c>
      <c r="G77">
        <v>55618000</v>
      </c>
      <c r="H77" s="2">
        <f t="shared" si="1"/>
        <v>-3.6057489941428477E-3</v>
      </c>
    </row>
    <row r="78" spans="1:8" x14ac:dyDescent="0.3">
      <c r="A78" s="1">
        <v>44461</v>
      </c>
      <c r="B78">
        <v>167.550003</v>
      </c>
      <c r="C78">
        <v>169.449997</v>
      </c>
      <c r="D78">
        <v>167.052505</v>
      </c>
      <c r="E78">
        <v>169.00250199999999</v>
      </c>
      <c r="F78">
        <v>169.00250199999999</v>
      </c>
      <c r="G78">
        <v>48228000</v>
      </c>
      <c r="H78" s="2">
        <f t="shared" si="1"/>
        <v>1.0892347342995238E-2</v>
      </c>
    </row>
    <row r="79" spans="1:8" x14ac:dyDescent="0.3">
      <c r="A79" s="1">
        <v>44462</v>
      </c>
      <c r="B79">
        <v>169.00250199999999</v>
      </c>
      <c r="C79">
        <v>171.44799800000001</v>
      </c>
      <c r="D79">
        <v>169.00250199999999</v>
      </c>
      <c r="E79">
        <v>170.800003</v>
      </c>
      <c r="F79">
        <v>170.800003</v>
      </c>
      <c r="G79">
        <v>47588000</v>
      </c>
      <c r="H79" s="2">
        <f t="shared" si="1"/>
        <v>1.0635943129410068E-2</v>
      </c>
    </row>
    <row r="80" spans="1:8" x14ac:dyDescent="0.3">
      <c r="A80" s="1">
        <v>44463</v>
      </c>
      <c r="B80">
        <v>170.100494</v>
      </c>
      <c r="C80">
        <v>171.462997</v>
      </c>
      <c r="D80">
        <v>169.66999799999999</v>
      </c>
      <c r="E80">
        <v>171.27600100000001</v>
      </c>
      <c r="F80">
        <v>171.27600100000001</v>
      </c>
      <c r="G80">
        <v>42324000</v>
      </c>
      <c r="H80" s="2">
        <f t="shared" si="1"/>
        <v>2.7868734873500215E-3</v>
      </c>
    </row>
    <row r="81" spans="1:8" x14ac:dyDescent="0.3">
      <c r="A81" s="1">
        <v>44466</v>
      </c>
      <c r="B81">
        <v>168.574997</v>
      </c>
      <c r="C81">
        <v>170.778503</v>
      </c>
      <c r="D81">
        <v>166.98049900000001</v>
      </c>
      <c r="E81">
        <v>170.28999300000001</v>
      </c>
      <c r="F81">
        <v>170.28999300000001</v>
      </c>
      <c r="G81">
        <v>72690000</v>
      </c>
      <c r="H81" s="2">
        <f t="shared" si="1"/>
        <v>-5.7568368845790493E-3</v>
      </c>
    </row>
    <row r="82" spans="1:8" x14ac:dyDescent="0.3">
      <c r="A82" s="1">
        <v>44467</v>
      </c>
      <c r="B82">
        <v>167.88549800000001</v>
      </c>
      <c r="C82">
        <v>168.45950300000001</v>
      </c>
      <c r="D82">
        <v>164.50500500000001</v>
      </c>
      <c r="E82">
        <v>165.79800399999999</v>
      </c>
      <c r="F82">
        <v>165.79800399999999</v>
      </c>
      <c r="G82">
        <v>88616000</v>
      </c>
      <c r="H82" s="2">
        <f t="shared" si="1"/>
        <v>-2.6378467230308816E-2</v>
      </c>
    </row>
    <row r="83" spans="1:8" x14ac:dyDescent="0.3">
      <c r="A83" s="1">
        <v>44468</v>
      </c>
      <c r="B83">
        <v>166.10549900000001</v>
      </c>
      <c r="C83">
        <v>167.56500199999999</v>
      </c>
      <c r="D83">
        <v>164.893494</v>
      </c>
      <c r="E83">
        <v>165.05600000000001</v>
      </c>
      <c r="F83">
        <v>165.05600000000001</v>
      </c>
      <c r="G83">
        <v>51246000</v>
      </c>
      <c r="H83" s="2">
        <f t="shared" si="1"/>
        <v>-4.4753494137358867E-3</v>
      </c>
    </row>
    <row r="84" spans="1:8" x14ac:dyDescent="0.3">
      <c r="A84" s="1">
        <v>44469</v>
      </c>
      <c r="B84">
        <v>165.800003</v>
      </c>
      <c r="C84">
        <v>166.39250200000001</v>
      </c>
      <c r="D84">
        <v>163.69949299999999</v>
      </c>
      <c r="E84">
        <v>164.25199900000001</v>
      </c>
      <c r="F84">
        <v>164.25199900000001</v>
      </c>
      <c r="G84">
        <v>56848000</v>
      </c>
      <c r="H84" s="2">
        <f t="shared" si="1"/>
        <v>-4.8710801182628898E-3</v>
      </c>
    </row>
    <row r="85" spans="1:8" x14ac:dyDescent="0.3">
      <c r="A85" s="1">
        <v>44470</v>
      </c>
      <c r="B85">
        <v>164.45050000000001</v>
      </c>
      <c r="C85">
        <v>165.458496</v>
      </c>
      <c r="D85">
        <v>162.796997</v>
      </c>
      <c r="E85">
        <v>164.162994</v>
      </c>
      <c r="F85">
        <v>164.162994</v>
      </c>
      <c r="G85">
        <v>56712000</v>
      </c>
      <c r="H85" s="2">
        <f t="shared" si="1"/>
        <v>-5.4188077187428585E-4</v>
      </c>
    </row>
    <row r="86" spans="1:8" x14ac:dyDescent="0.3">
      <c r="A86" s="1">
        <v>44473</v>
      </c>
      <c r="B86">
        <v>163.96949799999999</v>
      </c>
      <c r="C86">
        <v>163.99949599999999</v>
      </c>
      <c r="D86">
        <v>158.8125</v>
      </c>
      <c r="E86">
        <v>159.48899800000001</v>
      </c>
      <c r="F86">
        <v>159.48899800000001</v>
      </c>
      <c r="G86">
        <v>90462000</v>
      </c>
      <c r="H86" s="2">
        <f t="shared" si="1"/>
        <v>-2.8471678580618408E-2</v>
      </c>
    </row>
    <row r="87" spans="1:8" x14ac:dyDescent="0.3">
      <c r="A87" s="1">
        <v>44474</v>
      </c>
      <c r="B87">
        <v>160.22500600000001</v>
      </c>
      <c r="C87">
        <v>163.03649899999999</v>
      </c>
      <c r="D87">
        <v>160.12300099999999</v>
      </c>
      <c r="E87">
        <v>161.050003</v>
      </c>
      <c r="F87">
        <v>161.050003</v>
      </c>
      <c r="G87">
        <v>65384000</v>
      </c>
      <c r="H87" s="2">
        <f t="shared" si="1"/>
        <v>9.7875403292708267E-3</v>
      </c>
    </row>
    <row r="88" spans="1:8" x14ac:dyDescent="0.3">
      <c r="A88" s="1">
        <v>44475</v>
      </c>
      <c r="B88">
        <v>160.67649800000001</v>
      </c>
      <c r="C88">
        <v>163.216995</v>
      </c>
      <c r="D88">
        <v>159.93100000000001</v>
      </c>
      <c r="E88">
        <v>163.100494</v>
      </c>
      <c r="F88">
        <v>163.100494</v>
      </c>
      <c r="G88">
        <v>50660000</v>
      </c>
      <c r="H88" s="2">
        <f t="shared" si="1"/>
        <v>1.2732014665035391E-2</v>
      </c>
    </row>
    <row r="89" spans="1:8" x14ac:dyDescent="0.3">
      <c r="A89" s="1">
        <v>44476</v>
      </c>
      <c r="B89">
        <v>164.57699600000001</v>
      </c>
      <c r="C89">
        <v>166.28750600000001</v>
      </c>
      <c r="D89">
        <v>164.15299999999999</v>
      </c>
      <c r="E89">
        <v>165.12150600000001</v>
      </c>
      <c r="F89">
        <v>165.12150600000001</v>
      </c>
      <c r="G89">
        <v>48182000</v>
      </c>
      <c r="H89" s="2">
        <f t="shared" si="1"/>
        <v>1.2391207104498489E-2</v>
      </c>
    </row>
    <row r="90" spans="1:8" x14ac:dyDescent="0.3">
      <c r="A90" s="1">
        <v>44477</v>
      </c>
      <c r="B90">
        <v>165.85000600000001</v>
      </c>
      <c r="C90">
        <v>166.07150300000001</v>
      </c>
      <c r="D90">
        <v>164.41000399999999</v>
      </c>
      <c r="E90">
        <v>164.43100000000001</v>
      </c>
      <c r="F90">
        <v>164.43100000000001</v>
      </c>
      <c r="G90">
        <v>39964000</v>
      </c>
      <c r="H90" s="2">
        <f t="shared" si="1"/>
        <v>-4.1818053670125751E-3</v>
      </c>
    </row>
    <row r="91" spans="1:8" x14ac:dyDescent="0.3">
      <c r="A91" s="1">
        <v>44480</v>
      </c>
      <c r="B91">
        <v>163.75</v>
      </c>
      <c r="C91">
        <v>164.629501</v>
      </c>
      <c r="D91">
        <v>161.904999</v>
      </c>
      <c r="E91">
        <v>162.31500199999999</v>
      </c>
      <c r="F91">
        <v>162.31500199999999</v>
      </c>
      <c r="G91">
        <v>40684000</v>
      </c>
      <c r="H91" s="2">
        <f t="shared" si="1"/>
        <v>-1.2868607501018779E-2</v>
      </c>
    </row>
    <row r="92" spans="1:8" x14ac:dyDescent="0.3">
      <c r="A92" s="1">
        <v>44481</v>
      </c>
      <c r="B92">
        <v>162.85000600000001</v>
      </c>
      <c r="C92">
        <v>163.37649500000001</v>
      </c>
      <c r="D92">
        <v>161.81399500000001</v>
      </c>
      <c r="E92">
        <v>162.366501</v>
      </c>
      <c r="F92">
        <v>162.366501</v>
      </c>
      <c r="G92">
        <v>36392000</v>
      </c>
      <c r="H92" s="2">
        <f t="shared" si="1"/>
        <v>3.1727812811786088E-4</v>
      </c>
    </row>
    <row r="93" spans="1:8" x14ac:dyDescent="0.3">
      <c r="A93" s="1">
        <v>44482</v>
      </c>
      <c r="B93">
        <v>163.48550399999999</v>
      </c>
      <c r="C93">
        <v>164.419006</v>
      </c>
      <c r="D93">
        <v>163.05450400000001</v>
      </c>
      <c r="E93">
        <v>164.21400499999999</v>
      </c>
      <c r="F93">
        <v>164.21400499999999</v>
      </c>
      <c r="G93">
        <v>48402000</v>
      </c>
      <c r="H93" s="2">
        <f t="shared" si="1"/>
        <v>1.137860327482198E-2</v>
      </c>
    </row>
    <row r="94" spans="1:8" x14ac:dyDescent="0.3">
      <c r="A94" s="1">
        <v>44483</v>
      </c>
      <c r="B94">
        <v>165.12249800000001</v>
      </c>
      <c r="C94">
        <v>165.63000500000001</v>
      </c>
      <c r="D94">
        <v>164.53900100000001</v>
      </c>
      <c r="E94">
        <v>164.99299600000001</v>
      </c>
      <c r="F94">
        <v>164.99299600000001</v>
      </c>
      <c r="G94">
        <v>42190000</v>
      </c>
      <c r="H94" s="2">
        <f t="shared" si="1"/>
        <v>4.7437549556142858E-3</v>
      </c>
    </row>
    <row r="95" spans="1:8" x14ac:dyDescent="0.3">
      <c r="A95" s="1">
        <v>44484</v>
      </c>
      <c r="B95">
        <v>165.570999</v>
      </c>
      <c r="C95">
        <v>170.520996</v>
      </c>
      <c r="D95">
        <v>165.199997</v>
      </c>
      <c r="E95">
        <v>170.45100400000001</v>
      </c>
      <c r="F95">
        <v>170.45100400000001</v>
      </c>
      <c r="G95">
        <v>103598000</v>
      </c>
      <c r="H95" s="2">
        <f t="shared" si="1"/>
        <v>3.3080240569727012E-2</v>
      </c>
    </row>
    <row r="96" spans="1:8" x14ac:dyDescent="0.3">
      <c r="A96" s="1">
        <v>44487</v>
      </c>
      <c r="B96">
        <v>169.41799900000001</v>
      </c>
      <c r="C96">
        <v>172.458496</v>
      </c>
      <c r="D96">
        <v>169.25500500000001</v>
      </c>
      <c r="E96">
        <v>172.337006</v>
      </c>
      <c r="F96">
        <v>172.337006</v>
      </c>
      <c r="G96">
        <v>63482000</v>
      </c>
      <c r="H96" s="2">
        <f t="shared" si="1"/>
        <v>1.1064774954332276E-2</v>
      </c>
    </row>
    <row r="97" spans="1:8" x14ac:dyDescent="0.3">
      <c r="A97" s="1">
        <v>44488</v>
      </c>
      <c r="B97">
        <v>171.714493</v>
      </c>
      <c r="C97">
        <v>172.734497</v>
      </c>
      <c r="D97">
        <v>171.10000600000001</v>
      </c>
      <c r="E97">
        <v>172.207504</v>
      </c>
      <c r="F97">
        <v>172.207504</v>
      </c>
      <c r="G97">
        <v>47722000</v>
      </c>
      <c r="H97" s="2">
        <f t="shared" si="1"/>
        <v>-7.5144626801745774E-4</v>
      </c>
    </row>
    <row r="98" spans="1:8" x14ac:dyDescent="0.3">
      <c r="A98" s="1">
        <v>44489</v>
      </c>
      <c r="B98">
        <v>172.63299599999999</v>
      </c>
      <c r="C98">
        <v>173.14300499999999</v>
      </c>
      <c r="D98">
        <v>170.018494</v>
      </c>
      <c r="E98">
        <v>170.753006</v>
      </c>
      <c r="F98">
        <v>170.753006</v>
      </c>
      <c r="G98">
        <v>42796000</v>
      </c>
      <c r="H98" s="2">
        <f t="shared" si="1"/>
        <v>-8.4461940752593515E-3</v>
      </c>
    </row>
    <row r="99" spans="1:8" x14ac:dyDescent="0.3">
      <c r="A99" s="1">
        <v>44490</v>
      </c>
      <c r="B99">
        <v>170.71249399999999</v>
      </c>
      <c r="C99">
        <v>172.01400799999999</v>
      </c>
      <c r="D99">
        <v>170.14999399999999</v>
      </c>
      <c r="E99">
        <v>171.75050400000001</v>
      </c>
      <c r="F99">
        <v>171.75050400000001</v>
      </c>
      <c r="G99">
        <v>37628000</v>
      </c>
      <c r="H99" s="2">
        <f t="shared" si="1"/>
        <v>5.8417595295511653E-3</v>
      </c>
    </row>
    <row r="100" spans="1:8" x14ac:dyDescent="0.3">
      <c r="A100" s="1">
        <v>44491</v>
      </c>
      <c r="B100">
        <v>171.050003</v>
      </c>
      <c r="C100">
        <v>171.49200400000001</v>
      </c>
      <c r="D100">
        <v>166.56500199999999</v>
      </c>
      <c r="E100">
        <v>166.77749600000001</v>
      </c>
      <c r="F100">
        <v>166.77749600000001</v>
      </c>
      <c r="G100">
        <v>62782000</v>
      </c>
      <c r="H100" s="2">
        <f t="shared" si="1"/>
        <v>-2.8954837885075392E-2</v>
      </c>
    </row>
    <row r="101" spans="1:8" x14ac:dyDescent="0.3">
      <c r="A101" s="1">
        <v>44494</v>
      </c>
      <c r="B101">
        <v>166.75</v>
      </c>
      <c r="C101">
        <v>167.38999899999999</v>
      </c>
      <c r="D101">
        <v>164.884995</v>
      </c>
      <c r="E101">
        <v>166.018494</v>
      </c>
      <c r="F101">
        <v>166.018494</v>
      </c>
      <c r="G101">
        <v>44520000</v>
      </c>
      <c r="H101" s="2">
        <f t="shared" si="1"/>
        <v>-4.550985703730733E-3</v>
      </c>
    </row>
    <row r="102" spans="1:8" x14ac:dyDescent="0.3">
      <c r="A102" s="1">
        <v>44495</v>
      </c>
      <c r="B102">
        <v>167.475494</v>
      </c>
      <c r="C102">
        <v>170.80600000000001</v>
      </c>
      <c r="D102">
        <v>167.199005</v>
      </c>
      <c r="E102">
        <v>168.80349699999999</v>
      </c>
      <c r="F102">
        <v>168.80349699999999</v>
      </c>
      <c r="G102">
        <v>53966000</v>
      </c>
      <c r="H102" s="2">
        <f t="shared" si="1"/>
        <v>1.6775257580640315E-2</v>
      </c>
    </row>
    <row r="103" spans="1:8" x14ac:dyDescent="0.3">
      <c r="A103" s="1">
        <v>44496</v>
      </c>
      <c r="B103">
        <v>169.39999399999999</v>
      </c>
      <c r="C103">
        <v>171.85000600000001</v>
      </c>
      <c r="D103">
        <v>168.572495</v>
      </c>
      <c r="E103">
        <v>169.62449599999999</v>
      </c>
      <c r="F103">
        <v>169.62449599999999</v>
      </c>
      <c r="G103">
        <v>54044000</v>
      </c>
      <c r="H103" s="2">
        <f t="shared" si="1"/>
        <v>4.8636373925357752E-3</v>
      </c>
    </row>
    <row r="104" spans="1:8" x14ac:dyDescent="0.3">
      <c r="A104" s="1">
        <v>44497</v>
      </c>
      <c r="B104">
        <v>170.104996</v>
      </c>
      <c r="C104">
        <v>173.949997</v>
      </c>
      <c r="D104">
        <v>169.300003</v>
      </c>
      <c r="E104">
        <v>172.328506</v>
      </c>
      <c r="F104">
        <v>172.328506</v>
      </c>
      <c r="G104">
        <v>114174000</v>
      </c>
      <c r="H104" s="2">
        <f t="shared" si="1"/>
        <v>1.5941152744825316E-2</v>
      </c>
    </row>
    <row r="105" spans="1:8" x14ac:dyDescent="0.3">
      <c r="A105" s="1">
        <v>44498</v>
      </c>
      <c r="B105">
        <v>165.00100699999999</v>
      </c>
      <c r="C105">
        <v>168.74099699999999</v>
      </c>
      <c r="D105">
        <v>163.666</v>
      </c>
      <c r="E105">
        <v>168.62150600000001</v>
      </c>
      <c r="F105">
        <v>168.62150600000001</v>
      </c>
      <c r="G105">
        <v>129722000</v>
      </c>
      <c r="H105" s="2">
        <f t="shared" si="1"/>
        <v>-2.1511240862263342E-2</v>
      </c>
    </row>
    <row r="106" spans="1:8" x14ac:dyDescent="0.3">
      <c r="A106" s="1">
        <v>44501</v>
      </c>
      <c r="B106">
        <v>168.08999600000001</v>
      </c>
      <c r="C106">
        <v>168.79299900000001</v>
      </c>
      <c r="D106">
        <v>164.600998</v>
      </c>
      <c r="E106">
        <v>165.90550200000001</v>
      </c>
      <c r="F106">
        <v>165.90550200000001</v>
      </c>
      <c r="G106">
        <v>72178000</v>
      </c>
      <c r="H106" s="2">
        <f t="shared" si="1"/>
        <v>-1.6107103206633666E-2</v>
      </c>
    </row>
    <row r="107" spans="1:8" x14ac:dyDescent="0.3">
      <c r="A107" s="1">
        <v>44502</v>
      </c>
      <c r="B107">
        <v>165.75050400000001</v>
      </c>
      <c r="C107">
        <v>166.55600000000001</v>
      </c>
      <c r="D107">
        <v>164.177505</v>
      </c>
      <c r="E107">
        <v>165.637497</v>
      </c>
      <c r="F107">
        <v>165.637497</v>
      </c>
      <c r="G107">
        <v>52552000</v>
      </c>
      <c r="H107" s="2">
        <f t="shared" si="1"/>
        <v>-1.6154075468818175E-3</v>
      </c>
    </row>
    <row r="108" spans="1:8" x14ac:dyDescent="0.3">
      <c r="A108" s="1">
        <v>44503</v>
      </c>
      <c r="B108">
        <v>165.449997</v>
      </c>
      <c r="C108">
        <v>169.746002</v>
      </c>
      <c r="D108">
        <v>164.87600699999999</v>
      </c>
      <c r="E108">
        <v>169.199997</v>
      </c>
      <c r="F108">
        <v>169.199997</v>
      </c>
      <c r="G108">
        <v>67944000</v>
      </c>
      <c r="H108" s="2">
        <f t="shared" si="1"/>
        <v>2.1507811120811612E-2</v>
      </c>
    </row>
    <row r="109" spans="1:8" x14ac:dyDescent="0.3">
      <c r="A109" s="1">
        <v>44504</v>
      </c>
      <c r="B109">
        <v>168.5</v>
      </c>
      <c r="C109">
        <v>174.93150299999999</v>
      </c>
      <c r="D109">
        <v>168.25</v>
      </c>
      <c r="E109">
        <v>173.85000600000001</v>
      </c>
      <c r="F109">
        <v>173.85000600000001</v>
      </c>
      <c r="G109">
        <v>107060000</v>
      </c>
      <c r="H109" s="2">
        <f t="shared" si="1"/>
        <v>2.7482323182310763E-2</v>
      </c>
    </row>
    <row r="110" spans="1:8" x14ac:dyDescent="0.3">
      <c r="A110" s="1">
        <v>44505</v>
      </c>
      <c r="B110">
        <v>173.85000600000001</v>
      </c>
      <c r="C110">
        <v>178.3125</v>
      </c>
      <c r="D110">
        <v>173.84899899999999</v>
      </c>
      <c r="E110">
        <v>175.94949299999999</v>
      </c>
      <c r="F110">
        <v>175.94949299999999</v>
      </c>
      <c r="G110">
        <v>99940000</v>
      </c>
      <c r="H110" s="2">
        <f t="shared" si="1"/>
        <v>1.2076427538345797E-2</v>
      </c>
    </row>
    <row r="111" spans="1:8" x14ac:dyDescent="0.3">
      <c r="A111" s="1">
        <v>44508</v>
      </c>
      <c r="B111">
        <v>176.162003</v>
      </c>
      <c r="C111">
        <v>178.949997</v>
      </c>
      <c r="D111">
        <v>174.39300499999999</v>
      </c>
      <c r="E111">
        <v>174.449005</v>
      </c>
      <c r="F111">
        <v>174.449005</v>
      </c>
      <c r="G111">
        <v>61480000</v>
      </c>
      <c r="H111" s="2">
        <f t="shared" si="1"/>
        <v>-8.527947278597672E-3</v>
      </c>
    </row>
    <row r="112" spans="1:8" x14ac:dyDescent="0.3">
      <c r="A112" s="1">
        <v>44509</v>
      </c>
      <c r="B112">
        <v>175.762497</v>
      </c>
      <c r="C112">
        <v>179.68850699999999</v>
      </c>
      <c r="D112">
        <v>175.07150300000001</v>
      </c>
      <c r="E112">
        <v>178.81149300000001</v>
      </c>
      <c r="F112">
        <v>178.81149300000001</v>
      </c>
      <c r="G112">
        <v>85898000</v>
      </c>
      <c r="H112" s="2">
        <f t="shared" si="1"/>
        <v>2.5007239221570873E-2</v>
      </c>
    </row>
    <row r="113" spans="1:8" x14ac:dyDescent="0.3">
      <c r="A113" s="1">
        <v>44510</v>
      </c>
      <c r="B113">
        <v>178.19349700000001</v>
      </c>
      <c r="C113">
        <v>180.27250699999999</v>
      </c>
      <c r="D113">
        <v>173.154495</v>
      </c>
      <c r="E113">
        <v>174.10249300000001</v>
      </c>
      <c r="F113">
        <v>174.10249300000001</v>
      </c>
      <c r="G113">
        <v>80548000</v>
      </c>
      <c r="H113" s="2">
        <f t="shared" si="1"/>
        <v>-2.6334996263355413E-2</v>
      </c>
    </row>
    <row r="114" spans="1:8" x14ac:dyDescent="0.3">
      <c r="A114" s="1">
        <v>44511</v>
      </c>
      <c r="B114">
        <v>175.64999399999999</v>
      </c>
      <c r="C114">
        <v>177.162003</v>
      </c>
      <c r="D114">
        <v>173.37350499999999</v>
      </c>
      <c r="E114">
        <v>173.625</v>
      </c>
      <c r="F114">
        <v>173.625</v>
      </c>
      <c r="G114">
        <v>45288000</v>
      </c>
      <c r="H114" s="2">
        <f t="shared" si="1"/>
        <v>-2.7425971436262531E-3</v>
      </c>
    </row>
    <row r="115" spans="1:8" x14ac:dyDescent="0.3">
      <c r="A115" s="1">
        <v>44512</v>
      </c>
      <c r="B115">
        <v>174.25</v>
      </c>
      <c r="C115">
        <v>177.03649899999999</v>
      </c>
      <c r="D115">
        <v>172.35249300000001</v>
      </c>
      <c r="E115">
        <v>176.257507</v>
      </c>
      <c r="F115">
        <v>176.257507</v>
      </c>
      <c r="G115">
        <v>53788000</v>
      </c>
      <c r="H115" s="2">
        <f t="shared" si="1"/>
        <v>1.5162027357811398E-2</v>
      </c>
    </row>
    <row r="116" spans="1:8" x14ac:dyDescent="0.3">
      <c r="A116" s="1">
        <v>44515</v>
      </c>
      <c r="B116">
        <v>176.85000600000001</v>
      </c>
      <c r="C116">
        <v>179.69399999999999</v>
      </c>
      <c r="D116">
        <v>176.29049699999999</v>
      </c>
      <c r="E116">
        <v>177.283997</v>
      </c>
      <c r="F116">
        <v>177.283997</v>
      </c>
      <c r="G116">
        <v>58594000</v>
      </c>
      <c r="H116" s="2">
        <f t="shared" si="1"/>
        <v>5.8238086846422689E-3</v>
      </c>
    </row>
    <row r="117" spans="1:8" x14ac:dyDescent="0.3">
      <c r="A117" s="1">
        <v>44516</v>
      </c>
      <c r="B117">
        <v>176.949997</v>
      </c>
      <c r="C117">
        <v>178.824997</v>
      </c>
      <c r="D117">
        <v>176.257507</v>
      </c>
      <c r="E117">
        <v>177.03500399999999</v>
      </c>
      <c r="F117">
        <v>177.03500399999999</v>
      </c>
      <c r="G117">
        <v>44342000</v>
      </c>
      <c r="H117" s="2">
        <f t="shared" si="1"/>
        <v>-1.4044866102607835E-3</v>
      </c>
    </row>
    <row r="118" spans="1:8" x14ac:dyDescent="0.3">
      <c r="A118" s="1">
        <v>44517</v>
      </c>
      <c r="B118">
        <v>178.23599200000001</v>
      </c>
      <c r="C118">
        <v>179.362503</v>
      </c>
      <c r="D118">
        <v>177.26750200000001</v>
      </c>
      <c r="E118">
        <v>177.449997</v>
      </c>
      <c r="F118">
        <v>177.449997</v>
      </c>
      <c r="G118">
        <v>51206000</v>
      </c>
      <c r="H118" s="2">
        <f t="shared" si="1"/>
        <v>2.3441296389046865E-3</v>
      </c>
    </row>
    <row r="119" spans="1:8" x14ac:dyDescent="0.3">
      <c r="A119" s="1">
        <v>44518</v>
      </c>
      <c r="B119">
        <v>178.31750500000001</v>
      </c>
      <c r="C119">
        <v>185.21000699999999</v>
      </c>
      <c r="D119">
        <v>178.050003</v>
      </c>
      <c r="E119">
        <v>184.80299400000001</v>
      </c>
      <c r="F119">
        <v>184.80299400000001</v>
      </c>
      <c r="G119">
        <v>114070000</v>
      </c>
      <c r="H119" s="2">
        <f t="shared" si="1"/>
        <v>4.143700830831807E-2</v>
      </c>
    </row>
    <row r="120" spans="1:8" x14ac:dyDescent="0.3">
      <c r="A120" s="1">
        <v>44519</v>
      </c>
      <c r="B120">
        <v>185.63450599999999</v>
      </c>
      <c r="C120">
        <v>188.10749799999999</v>
      </c>
      <c r="D120">
        <v>183.78599500000001</v>
      </c>
      <c r="E120">
        <v>183.828506</v>
      </c>
      <c r="F120">
        <v>183.828506</v>
      </c>
      <c r="G120">
        <v>98734000</v>
      </c>
      <c r="H120" s="2">
        <f t="shared" si="1"/>
        <v>-5.2731180318431855E-3</v>
      </c>
    </row>
    <row r="121" spans="1:8" x14ac:dyDescent="0.3">
      <c r="A121" s="1">
        <v>44522</v>
      </c>
      <c r="B121">
        <v>183.81899999999999</v>
      </c>
      <c r="C121">
        <v>185.67300399999999</v>
      </c>
      <c r="D121">
        <v>178.375</v>
      </c>
      <c r="E121">
        <v>178.62849399999999</v>
      </c>
      <c r="F121">
        <v>178.62849399999999</v>
      </c>
      <c r="G121">
        <v>96844000</v>
      </c>
      <c r="H121" s="2">
        <f t="shared" si="1"/>
        <v>-2.8287299468125009E-2</v>
      </c>
    </row>
    <row r="122" spans="1:8" x14ac:dyDescent="0.3">
      <c r="A122" s="1">
        <v>44523</v>
      </c>
      <c r="B122">
        <v>179.25199900000001</v>
      </c>
      <c r="C122">
        <v>181.052505</v>
      </c>
      <c r="D122">
        <v>176.38549800000001</v>
      </c>
      <c r="E122">
        <v>179.00199900000001</v>
      </c>
      <c r="F122">
        <v>179.00199900000001</v>
      </c>
      <c r="G122">
        <v>73804000</v>
      </c>
      <c r="H122" s="2">
        <f t="shared" si="1"/>
        <v>2.0909597995044556E-3</v>
      </c>
    </row>
    <row r="123" spans="1:8" x14ac:dyDescent="0.3">
      <c r="A123" s="1">
        <v>44524</v>
      </c>
      <c r="B123">
        <v>178.133499</v>
      </c>
      <c r="C123">
        <v>180.682007</v>
      </c>
      <c r="D123">
        <v>176.842499</v>
      </c>
      <c r="E123">
        <v>179.02049299999999</v>
      </c>
      <c r="F123">
        <v>179.02049299999999</v>
      </c>
      <c r="G123">
        <v>46560000</v>
      </c>
      <c r="H123" s="2">
        <f t="shared" si="1"/>
        <v>1.0331728194820654E-4</v>
      </c>
    </row>
    <row r="124" spans="1:8" x14ac:dyDescent="0.3">
      <c r="A124" s="1">
        <v>44526</v>
      </c>
      <c r="B124">
        <v>180.104996</v>
      </c>
      <c r="C124">
        <v>181.675003</v>
      </c>
      <c r="D124">
        <v>175.207504</v>
      </c>
      <c r="E124">
        <v>175.22799699999999</v>
      </c>
      <c r="F124">
        <v>175.22799699999999</v>
      </c>
      <c r="G124">
        <v>59826000</v>
      </c>
      <c r="H124" s="2">
        <f t="shared" si="1"/>
        <v>-2.118470313898644E-2</v>
      </c>
    </row>
    <row r="125" spans="1:8" x14ac:dyDescent="0.3">
      <c r="A125" s="1">
        <v>44529</v>
      </c>
      <c r="B125">
        <v>177.38200399999999</v>
      </c>
      <c r="C125">
        <v>179.800003</v>
      </c>
      <c r="D125">
        <v>176.574997</v>
      </c>
      <c r="E125">
        <v>178.078506</v>
      </c>
      <c r="F125">
        <v>178.078506</v>
      </c>
      <c r="G125">
        <v>65312000</v>
      </c>
      <c r="H125" s="2">
        <f t="shared" si="1"/>
        <v>1.6267428999944666E-2</v>
      </c>
    </row>
    <row r="126" spans="1:8" x14ac:dyDescent="0.3">
      <c r="A126" s="1">
        <v>44530</v>
      </c>
      <c r="B126">
        <v>178.175003</v>
      </c>
      <c r="C126">
        <v>179.288498</v>
      </c>
      <c r="D126">
        <v>174.600494</v>
      </c>
      <c r="E126">
        <v>175.3535</v>
      </c>
      <c r="F126">
        <v>175.3535</v>
      </c>
      <c r="G126">
        <v>80022000</v>
      </c>
      <c r="H126" s="2">
        <f t="shared" si="1"/>
        <v>-1.5302273481562158E-2</v>
      </c>
    </row>
    <row r="127" spans="1:8" x14ac:dyDescent="0.3">
      <c r="A127" s="1">
        <v>44531</v>
      </c>
      <c r="B127">
        <v>177.25</v>
      </c>
      <c r="C127">
        <v>177.99400299999999</v>
      </c>
      <c r="D127">
        <v>172.08000200000001</v>
      </c>
      <c r="E127">
        <v>172.18600499999999</v>
      </c>
      <c r="F127">
        <v>172.18600499999999</v>
      </c>
      <c r="G127">
        <v>74916000</v>
      </c>
      <c r="H127" s="2">
        <f t="shared" si="1"/>
        <v>-1.8063483192522548E-2</v>
      </c>
    </row>
    <row r="128" spans="1:8" x14ac:dyDescent="0.3">
      <c r="A128" s="1">
        <v>44532</v>
      </c>
      <c r="B128">
        <v>173</v>
      </c>
      <c r="C128">
        <v>174.634995</v>
      </c>
      <c r="D128">
        <v>171.1875</v>
      </c>
      <c r="E128">
        <v>171.86799600000001</v>
      </c>
      <c r="F128">
        <v>171.86799600000001</v>
      </c>
      <c r="G128">
        <v>64726000</v>
      </c>
      <c r="H128" s="2">
        <f t="shared" si="1"/>
        <v>-1.8468922604946282E-3</v>
      </c>
    </row>
    <row r="129" spans="1:8" x14ac:dyDescent="0.3">
      <c r="A129" s="1">
        <v>44533</v>
      </c>
      <c r="B129">
        <v>172.75</v>
      </c>
      <c r="C129">
        <v>173.49350000000001</v>
      </c>
      <c r="D129">
        <v>166.929993</v>
      </c>
      <c r="E129">
        <v>169.48950199999999</v>
      </c>
      <c r="F129">
        <v>169.48950199999999</v>
      </c>
      <c r="G129">
        <v>80712000</v>
      </c>
      <c r="H129" s="2">
        <f t="shared" si="1"/>
        <v>-1.3839074495288917E-2</v>
      </c>
    </row>
    <row r="130" spans="1:8" x14ac:dyDescent="0.3">
      <c r="A130" s="1">
        <v>44536</v>
      </c>
      <c r="B130">
        <v>169.64999399999999</v>
      </c>
      <c r="C130">
        <v>173.69549599999999</v>
      </c>
      <c r="D130">
        <v>166.934494</v>
      </c>
      <c r="E130">
        <v>171.36850000000001</v>
      </c>
      <c r="F130">
        <v>171.36850000000001</v>
      </c>
      <c r="G130">
        <v>68860000</v>
      </c>
      <c r="H130" s="2">
        <f t="shared" si="1"/>
        <v>1.1086220549518308E-2</v>
      </c>
    </row>
    <row r="131" spans="1:8" x14ac:dyDescent="0.3">
      <c r="A131" s="1">
        <v>44537</v>
      </c>
      <c r="B131">
        <v>174.60000600000001</v>
      </c>
      <c r="C131">
        <v>177.49949599999999</v>
      </c>
      <c r="D131">
        <v>173.33450300000001</v>
      </c>
      <c r="E131">
        <v>176.16450499999999</v>
      </c>
      <c r="F131">
        <v>176.16450499999999</v>
      </c>
      <c r="G131">
        <v>66410000</v>
      </c>
      <c r="H131" s="2">
        <f t="shared" si="1"/>
        <v>2.7986502770345655E-2</v>
      </c>
    </row>
    <row r="132" spans="1:8" x14ac:dyDescent="0.3">
      <c r="A132" s="1">
        <v>44538</v>
      </c>
      <c r="B132">
        <v>176.150497</v>
      </c>
      <c r="C132">
        <v>177.179993</v>
      </c>
      <c r="D132">
        <v>174.75050400000001</v>
      </c>
      <c r="E132">
        <v>176.158005</v>
      </c>
      <c r="F132">
        <v>176.158005</v>
      </c>
      <c r="G132">
        <v>45254000</v>
      </c>
      <c r="H132" s="2">
        <f t="shared" ref="H132:H195" si="2">(E132-E131)/E131</f>
        <v>-3.6897330707956207E-5</v>
      </c>
    </row>
    <row r="133" spans="1:8" x14ac:dyDescent="0.3">
      <c r="A133" s="1">
        <v>44539</v>
      </c>
      <c r="B133">
        <v>175.75</v>
      </c>
      <c r="C133">
        <v>176.96949799999999</v>
      </c>
      <c r="D133">
        <v>174.13949600000001</v>
      </c>
      <c r="E133">
        <v>174.17100500000001</v>
      </c>
      <c r="F133">
        <v>174.17100500000001</v>
      </c>
      <c r="G133">
        <v>46062000</v>
      </c>
      <c r="H133" s="2">
        <f t="shared" si="2"/>
        <v>-1.1279646360663512E-2</v>
      </c>
    </row>
    <row r="134" spans="1:8" x14ac:dyDescent="0.3">
      <c r="A134" s="1">
        <v>44540</v>
      </c>
      <c r="B134">
        <v>175.41700700000001</v>
      </c>
      <c r="C134">
        <v>175.92700199999999</v>
      </c>
      <c r="D134">
        <v>170.5</v>
      </c>
      <c r="E134">
        <v>172.212006</v>
      </c>
      <c r="F134">
        <v>172.212006</v>
      </c>
      <c r="G134">
        <v>60690000</v>
      </c>
      <c r="H134" s="2">
        <f t="shared" si="2"/>
        <v>-1.124756098180639E-2</v>
      </c>
    </row>
    <row r="135" spans="1:8" x14ac:dyDescent="0.3">
      <c r="A135" s="1">
        <v>44543</v>
      </c>
      <c r="B135">
        <v>172</v>
      </c>
      <c r="C135">
        <v>172.10000600000001</v>
      </c>
      <c r="D135">
        <v>169.13000500000001</v>
      </c>
      <c r="E135">
        <v>169.56750500000001</v>
      </c>
      <c r="F135">
        <v>169.56750500000001</v>
      </c>
      <c r="G135">
        <v>62170000</v>
      </c>
      <c r="H135" s="2">
        <f t="shared" si="2"/>
        <v>-1.5356078019322247E-2</v>
      </c>
    </row>
    <row r="136" spans="1:8" x14ac:dyDescent="0.3">
      <c r="A136" s="1">
        <v>44544</v>
      </c>
      <c r="B136">
        <v>167.550003</v>
      </c>
      <c r="C136">
        <v>169.49899300000001</v>
      </c>
      <c r="D136">
        <v>166.44000199999999</v>
      </c>
      <c r="E136">
        <v>169.09150700000001</v>
      </c>
      <c r="F136">
        <v>169.09150700000001</v>
      </c>
      <c r="G136">
        <v>55976000</v>
      </c>
      <c r="H136" s="2">
        <f t="shared" si="2"/>
        <v>-2.8071298212473204E-3</v>
      </c>
    </row>
    <row r="137" spans="1:8" x14ac:dyDescent="0.3">
      <c r="A137" s="1">
        <v>44545</v>
      </c>
      <c r="B137">
        <v>168.598007</v>
      </c>
      <c r="C137">
        <v>173.60000600000001</v>
      </c>
      <c r="D137">
        <v>165.195007</v>
      </c>
      <c r="E137">
        <v>173.31500199999999</v>
      </c>
      <c r="F137">
        <v>173.31500199999999</v>
      </c>
      <c r="G137">
        <v>75794000</v>
      </c>
      <c r="H137" s="2">
        <f t="shared" si="2"/>
        <v>2.4977570280924784E-2</v>
      </c>
    </row>
    <row r="138" spans="1:8" x14ac:dyDescent="0.3">
      <c r="A138" s="1">
        <v>44546</v>
      </c>
      <c r="B138">
        <v>173.36850000000001</v>
      </c>
      <c r="C138">
        <v>174.166</v>
      </c>
      <c r="D138">
        <v>168.160507</v>
      </c>
      <c r="E138">
        <v>168.871002</v>
      </c>
      <c r="F138">
        <v>168.871002</v>
      </c>
      <c r="G138">
        <v>60876000</v>
      </c>
      <c r="H138" s="2">
        <f t="shared" si="2"/>
        <v>-2.5641173289776661E-2</v>
      </c>
    </row>
    <row r="139" spans="1:8" x14ac:dyDescent="0.3">
      <c r="A139" s="1">
        <v>44547</v>
      </c>
      <c r="B139">
        <v>167.71049500000001</v>
      </c>
      <c r="C139">
        <v>170.89849899999999</v>
      </c>
      <c r="D139">
        <v>165.613495</v>
      </c>
      <c r="E139">
        <v>170.01750200000001</v>
      </c>
      <c r="F139">
        <v>170.01750200000001</v>
      </c>
      <c r="G139">
        <v>85542000</v>
      </c>
      <c r="H139" s="2">
        <f t="shared" si="2"/>
        <v>6.789205881540296E-3</v>
      </c>
    </row>
    <row r="140" spans="1:8" x14ac:dyDescent="0.3">
      <c r="A140" s="1">
        <v>44550</v>
      </c>
      <c r="B140">
        <v>166.85000600000001</v>
      </c>
      <c r="C140">
        <v>167.87449599999999</v>
      </c>
      <c r="D140">
        <v>165.60000600000001</v>
      </c>
      <c r="E140">
        <v>167.07899499999999</v>
      </c>
      <c r="F140">
        <v>167.07899499999999</v>
      </c>
      <c r="G140">
        <v>57372000</v>
      </c>
      <c r="H140" s="2">
        <f t="shared" si="2"/>
        <v>-1.7283555901203722E-2</v>
      </c>
    </row>
    <row r="141" spans="1:8" x14ac:dyDescent="0.3">
      <c r="A141" s="1">
        <v>44551</v>
      </c>
      <c r="B141">
        <v>167.850494</v>
      </c>
      <c r="C141">
        <v>170.71650700000001</v>
      </c>
      <c r="D141">
        <v>165.64750699999999</v>
      </c>
      <c r="E141">
        <v>170.41700700000001</v>
      </c>
      <c r="F141">
        <v>170.41700700000001</v>
      </c>
      <c r="G141">
        <v>55956000</v>
      </c>
      <c r="H141" s="2">
        <f t="shared" si="2"/>
        <v>1.9978645430564271E-2</v>
      </c>
    </row>
    <row r="142" spans="1:8" x14ac:dyDescent="0.3">
      <c r="A142" s="1">
        <v>44552</v>
      </c>
      <c r="B142">
        <v>169.270004</v>
      </c>
      <c r="C142">
        <v>172.050003</v>
      </c>
      <c r="D142">
        <v>168.50050400000001</v>
      </c>
      <c r="E142">
        <v>171.037003</v>
      </c>
      <c r="F142">
        <v>171.037003</v>
      </c>
      <c r="G142">
        <v>55036000</v>
      </c>
      <c r="H142" s="2">
        <f t="shared" si="2"/>
        <v>3.6381110718602529E-3</v>
      </c>
    </row>
    <row r="143" spans="1:8" x14ac:dyDescent="0.3">
      <c r="A143" s="1">
        <v>44553</v>
      </c>
      <c r="B143">
        <v>170.42799400000001</v>
      </c>
      <c r="C143">
        <v>171.97500600000001</v>
      </c>
      <c r="D143">
        <v>170.14999399999999</v>
      </c>
      <c r="E143">
        <v>171.06849700000001</v>
      </c>
      <c r="F143">
        <v>171.06849700000001</v>
      </c>
      <c r="G143">
        <v>36788000</v>
      </c>
      <c r="H143" s="2">
        <f t="shared" si="2"/>
        <v>1.8413559316172792E-4</v>
      </c>
    </row>
    <row r="144" spans="1:8" x14ac:dyDescent="0.3">
      <c r="A144" s="1">
        <v>44557</v>
      </c>
      <c r="B144">
        <v>171.037003</v>
      </c>
      <c r="C144">
        <v>172.942993</v>
      </c>
      <c r="D144">
        <v>169.21549999999999</v>
      </c>
      <c r="E144">
        <v>169.66949500000001</v>
      </c>
      <c r="F144">
        <v>169.66949500000001</v>
      </c>
      <c r="G144">
        <v>58688000</v>
      </c>
      <c r="H144" s="2">
        <f t="shared" si="2"/>
        <v>-8.1780223976597854E-3</v>
      </c>
    </row>
    <row r="145" spans="1:8" x14ac:dyDescent="0.3">
      <c r="A145" s="1">
        <v>44558</v>
      </c>
      <c r="B145">
        <v>170.18249499999999</v>
      </c>
      <c r="C145">
        <v>172.175995</v>
      </c>
      <c r="D145">
        <v>169.13549800000001</v>
      </c>
      <c r="E145">
        <v>170.66099500000001</v>
      </c>
      <c r="F145">
        <v>170.66099500000001</v>
      </c>
      <c r="G145">
        <v>54638000</v>
      </c>
      <c r="H145" s="2">
        <f t="shared" si="2"/>
        <v>5.8437139805243244E-3</v>
      </c>
    </row>
    <row r="146" spans="1:8" x14ac:dyDescent="0.3">
      <c r="A146" s="1">
        <v>44559</v>
      </c>
      <c r="B146">
        <v>170.83999600000001</v>
      </c>
      <c r="C146">
        <v>171.212006</v>
      </c>
      <c r="D146">
        <v>168.600494</v>
      </c>
      <c r="E146">
        <v>169.20100400000001</v>
      </c>
      <c r="F146">
        <v>169.20100400000001</v>
      </c>
      <c r="G146">
        <v>35754000</v>
      </c>
      <c r="H146" s="2">
        <f t="shared" si="2"/>
        <v>-8.5549190663045307E-3</v>
      </c>
    </row>
    <row r="147" spans="1:8" x14ac:dyDescent="0.3">
      <c r="A147" s="1">
        <v>44560</v>
      </c>
      <c r="B147">
        <v>169.699997</v>
      </c>
      <c r="C147">
        <v>170.88800000000001</v>
      </c>
      <c r="D147">
        <v>168.524002</v>
      </c>
      <c r="E147">
        <v>168.64450099999999</v>
      </c>
      <c r="F147">
        <v>168.64450099999999</v>
      </c>
      <c r="G147">
        <v>37584000</v>
      </c>
      <c r="H147" s="2">
        <f t="shared" si="2"/>
        <v>-3.289005306375254E-3</v>
      </c>
    </row>
    <row r="148" spans="1:8" x14ac:dyDescent="0.3">
      <c r="A148" s="1">
        <v>44561</v>
      </c>
      <c r="B148">
        <v>168.955994</v>
      </c>
      <c r="C148">
        <v>169.35000600000001</v>
      </c>
      <c r="D148">
        <v>166.558502</v>
      </c>
      <c r="E148">
        <v>166.716995</v>
      </c>
      <c r="F148">
        <v>166.716995</v>
      </c>
      <c r="G148">
        <v>47830000</v>
      </c>
      <c r="H148" s="2">
        <f t="shared" si="2"/>
        <v>-1.1429403203606348E-2</v>
      </c>
    </row>
    <row r="149" spans="1:8" x14ac:dyDescent="0.3">
      <c r="A149" s="1">
        <v>44564</v>
      </c>
      <c r="B149">
        <v>167.550003</v>
      </c>
      <c r="C149">
        <v>170.703506</v>
      </c>
      <c r="D149">
        <v>166.160507</v>
      </c>
      <c r="E149">
        <v>170.404495</v>
      </c>
      <c r="F149">
        <v>170.404495</v>
      </c>
      <c r="G149">
        <v>63520000</v>
      </c>
      <c r="H149" s="2">
        <f t="shared" si="2"/>
        <v>2.2118320930628578E-2</v>
      </c>
    </row>
    <row r="150" spans="1:8" x14ac:dyDescent="0.3">
      <c r="A150" s="1">
        <v>44565</v>
      </c>
      <c r="B150">
        <v>170.43800400000001</v>
      </c>
      <c r="C150">
        <v>171.39999399999999</v>
      </c>
      <c r="D150">
        <v>166.349503</v>
      </c>
      <c r="E150">
        <v>167.52200300000001</v>
      </c>
      <c r="F150">
        <v>167.52200300000001</v>
      </c>
      <c r="G150">
        <v>70726000</v>
      </c>
      <c r="H150" s="2">
        <f t="shared" si="2"/>
        <v>-1.6915586645762985E-2</v>
      </c>
    </row>
    <row r="151" spans="1:8" x14ac:dyDescent="0.3">
      <c r="A151" s="1">
        <v>44566</v>
      </c>
      <c r="B151">
        <v>166.88299599999999</v>
      </c>
      <c r="C151">
        <v>167.12649500000001</v>
      </c>
      <c r="D151">
        <v>164.35699500000001</v>
      </c>
      <c r="E151">
        <v>164.35699500000001</v>
      </c>
      <c r="F151">
        <v>164.35699500000001</v>
      </c>
      <c r="G151">
        <v>64302000</v>
      </c>
      <c r="H151" s="2">
        <f t="shared" si="2"/>
        <v>-1.889308833061171E-2</v>
      </c>
    </row>
    <row r="152" spans="1:8" x14ac:dyDescent="0.3">
      <c r="A152" s="1">
        <v>44567</v>
      </c>
      <c r="B152">
        <v>163.45050000000001</v>
      </c>
      <c r="C152">
        <v>164.800003</v>
      </c>
      <c r="D152">
        <v>161.93699599999999</v>
      </c>
      <c r="E152">
        <v>163.253998</v>
      </c>
      <c r="F152">
        <v>163.253998</v>
      </c>
      <c r="G152">
        <v>51958000</v>
      </c>
      <c r="H152" s="2">
        <f t="shared" si="2"/>
        <v>-6.7109830037961945E-3</v>
      </c>
    </row>
    <row r="153" spans="1:8" x14ac:dyDescent="0.3">
      <c r="A153" s="1">
        <v>44568</v>
      </c>
      <c r="B153">
        <v>163.83900499999999</v>
      </c>
      <c r="C153">
        <v>165.24350000000001</v>
      </c>
      <c r="D153">
        <v>162.03100599999999</v>
      </c>
      <c r="E153">
        <v>162.554001</v>
      </c>
      <c r="F153">
        <v>162.554001</v>
      </c>
      <c r="G153">
        <v>46606000</v>
      </c>
      <c r="H153" s="2">
        <f t="shared" si="2"/>
        <v>-4.2877786061937435E-3</v>
      </c>
    </row>
    <row r="154" spans="1:8" x14ac:dyDescent="0.3">
      <c r="A154" s="1">
        <v>44571</v>
      </c>
      <c r="B154">
        <v>160.58549500000001</v>
      </c>
      <c r="C154">
        <v>161.66149899999999</v>
      </c>
      <c r="D154">
        <v>156.30450400000001</v>
      </c>
      <c r="E154">
        <v>161.48599200000001</v>
      </c>
      <c r="F154">
        <v>161.48599200000001</v>
      </c>
      <c r="G154">
        <v>87798000</v>
      </c>
      <c r="H154" s="2">
        <f t="shared" si="2"/>
        <v>-6.5701797152319203E-3</v>
      </c>
    </row>
    <row r="155" spans="1:8" x14ac:dyDescent="0.3">
      <c r="A155" s="1">
        <v>44572</v>
      </c>
      <c r="B155">
        <v>161.5</v>
      </c>
      <c r="C155">
        <v>166.35000600000001</v>
      </c>
      <c r="D155">
        <v>160.70150799999999</v>
      </c>
      <c r="E155">
        <v>165.36199999999999</v>
      </c>
      <c r="F155">
        <v>165.36199999999999</v>
      </c>
      <c r="G155">
        <v>62806000</v>
      </c>
      <c r="H155" s="2">
        <f t="shared" si="2"/>
        <v>2.4002131404685455E-2</v>
      </c>
    </row>
    <row r="156" spans="1:8" x14ac:dyDescent="0.3">
      <c r="A156" s="1">
        <v>44573</v>
      </c>
      <c r="B156">
        <v>166.574997</v>
      </c>
      <c r="C156">
        <v>166.878006</v>
      </c>
      <c r="D156">
        <v>164.41700700000001</v>
      </c>
      <c r="E156">
        <v>165.20700099999999</v>
      </c>
      <c r="F156">
        <v>165.20700099999999</v>
      </c>
      <c r="G156">
        <v>50030000</v>
      </c>
      <c r="H156" s="2">
        <f t="shared" si="2"/>
        <v>-9.3733143043748667E-4</v>
      </c>
    </row>
    <row r="157" spans="1:8" x14ac:dyDescent="0.3">
      <c r="A157" s="1">
        <v>44574</v>
      </c>
      <c r="B157">
        <v>165.25050400000001</v>
      </c>
      <c r="C157">
        <v>166.221497</v>
      </c>
      <c r="D157">
        <v>161.091003</v>
      </c>
      <c r="E157">
        <v>161.21400499999999</v>
      </c>
      <c r="F157">
        <v>161.21400499999999</v>
      </c>
      <c r="G157">
        <v>52188000</v>
      </c>
      <c r="H157" s="2">
        <f t="shared" si="2"/>
        <v>-2.416965368192844E-2</v>
      </c>
    </row>
    <row r="158" spans="1:8" x14ac:dyDescent="0.3">
      <c r="A158" s="1">
        <v>44575</v>
      </c>
      <c r="B158">
        <v>160.14999399999999</v>
      </c>
      <c r="C158">
        <v>162.25</v>
      </c>
      <c r="D158">
        <v>159.80050700000001</v>
      </c>
      <c r="E158">
        <v>162.13800000000001</v>
      </c>
      <c r="F158">
        <v>162.13800000000001</v>
      </c>
      <c r="G158">
        <v>45974000</v>
      </c>
      <c r="H158" s="2">
        <f t="shared" si="2"/>
        <v>5.7314809591140631E-3</v>
      </c>
    </row>
    <row r="159" spans="1:8" x14ac:dyDescent="0.3">
      <c r="A159" s="1">
        <v>44579</v>
      </c>
      <c r="B159">
        <v>159.104996</v>
      </c>
      <c r="C159">
        <v>159.734497</v>
      </c>
      <c r="D159">
        <v>157.66450499999999</v>
      </c>
      <c r="E159">
        <v>158.917496</v>
      </c>
      <c r="F159">
        <v>158.917496</v>
      </c>
      <c r="G159">
        <v>67292000</v>
      </c>
      <c r="H159" s="2">
        <f t="shared" si="2"/>
        <v>-1.9862734214064596E-2</v>
      </c>
    </row>
    <row r="160" spans="1:8" x14ac:dyDescent="0.3">
      <c r="A160" s="1">
        <v>44580</v>
      </c>
      <c r="B160">
        <v>158.76199299999999</v>
      </c>
      <c r="C160">
        <v>159.25</v>
      </c>
      <c r="D160">
        <v>156.25</v>
      </c>
      <c r="E160">
        <v>156.29899599999999</v>
      </c>
      <c r="F160">
        <v>156.29899599999999</v>
      </c>
      <c r="G160">
        <v>53242000</v>
      </c>
      <c r="H160" s="2">
        <f t="shared" si="2"/>
        <v>-1.6477103314036685E-2</v>
      </c>
    </row>
    <row r="161" spans="1:8" x14ac:dyDescent="0.3">
      <c r="A161" s="1">
        <v>44581</v>
      </c>
      <c r="B161">
        <v>156.766006</v>
      </c>
      <c r="C161">
        <v>158</v>
      </c>
      <c r="D161">
        <v>151.350998</v>
      </c>
      <c r="E161">
        <v>151.667496</v>
      </c>
      <c r="F161">
        <v>151.667496</v>
      </c>
      <c r="G161">
        <v>71974000</v>
      </c>
      <c r="H161" s="2">
        <f t="shared" si="2"/>
        <v>-2.9632308066777274E-2</v>
      </c>
    </row>
    <row r="162" spans="1:8" x14ac:dyDescent="0.3">
      <c r="A162" s="1">
        <v>44582</v>
      </c>
      <c r="B162">
        <v>149.949997</v>
      </c>
      <c r="C162">
        <v>150.89999399999999</v>
      </c>
      <c r="D162">
        <v>142.07049599999999</v>
      </c>
      <c r="E162">
        <v>142.64300499999999</v>
      </c>
      <c r="F162">
        <v>142.64300499999999</v>
      </c>
      <c r="G162">
        <v>163972000</v>
      </c>
      <c r="H162" s="2">
        <f t="shared" si="2"/>
        <v>-5.9501813097778126E-2</v>
      </c>
    </row>
    <row r="163" spans="1:8" x14ac:dyDescent="0.3">
      <c r="A163" s="1">
        <v>44585</v>
      </c>
      <c r="B163">
        <v>139</v>
      </c>
      <c r="C163">
        <v>144.945007</v>
      </c>
      <c r="D163">
        <v>135.35200499999999</v>
      </c>
      <c r="E163">
        <v>144.544006</v>
      </c>
      <c r="F163">
        <v>144.544006</v>
      </c>
      <c r="G163">
        <v>155624000</v>
      </c>
      <c r="H163" s="2">
        <f t="shared" si="2"/>
        <v>1.3326983682095088E-2</v>
      </c>
    </row>
    <row r="164" spans="1:8" x14ac:dyDescent="0.3">
      <c r="A164" s="1">
        <v>44586</v>
      </c>
      <c r="B164">
        <v>142.242493</v>
      </c>
      <c r="C164">
        <v>143.60000600000001</v>
      </c>
      <c r="D164">
        <v>138.145004</v>
      </c>
      <c r="E164">
        <v>139.98599200000001</v>
      </c>
      <c r="F164">
        <v>139.98599200000001</v>
      </c>
      <c r="G164">
        <v>90824000</v>
      </c>
      <c r="H164" s="2">
        <f t="shared" si="2"/>
        <v>-3.1533746200447674E-2</v>
      </c>
    </row>
    <row r="165" spans="1:8" x14ac:dyDescent="0.3">
      <c r="A165" s="1">
        <v>44587</v>
      </c>
      <c r="B165">
        <v>144.75</v>
      </c>
      <c r="C165">
        <v>145.18499800000001</v>
      </c>
      <c r="D165">
        <v>137.31849700000001</v>
      </c>
      <c r="E165">
        <v>138.87249800000001</v>
      </c>
      <c r="F165">
        <v>138.87249800000001</v>
      </c>
      <c r="G165">
        <v>95602000</v>
      </c>
      <c r="H165" s="2">
        <f t="shared" si="2"/>
        <v>-7.9543244584072588E-3</v>
      </c>
    </row>
    <row r="166" spans="1:8" x14ac:dyDescent="0.3">
      <c r="A166" s="1">
        <v>44588</v>
      </c>
      <c r="B166">
        <v>140.800003</v>
      </c>
      <c r="C166">
        <v>144.24350000000001</v>
      </c>
      <c r="D166">
        <v>139.35000600000001</v>
      </c>
      <c r="E166">
        <v>139.637497</v>
      </c>
      <c r="F166">
        <v>139.637497</v>
      </c>
      <c r="G166">
        <v>77516000</v>
      </c>
      <c r="H166" s="2">
        <f t="shared" si="2"/>
        <v>5.5086428991864816E-3</v>
      </c>
    </row>
    <row r="167" spans="1:8" x14ac:dyDescent="0.3">
      <c r="A167" s="1">
        <v>44589</v>
      </c>
      <c r="B167">
        <v>140.86050399999999</v>
      </c>
      <c r="C167">
        <v>143.99800099999999</v>
      </c>
      <c r="D167">
        <v>137.92950400000001</v>
      </c>
      <c r="E167">
        <v>143.97799699999999</v>
      </c>
      <c r="F167">
        <v>143.97799699999999</v>
      </c>
      <c r="G167">
        <v>74392000</v>
      </c>
      <c r="H167" s="2">
        <f t="shared" si="2"/>
        <v>3.1084057600946482E-2</v>
      </c>
    </row>
    <row r="168" spans="1:8" x14ac:dyDescent="0.3">
      <c r="A168" s="1">
        <v>44592</v>
      </c>
      <c r="B168">
        <v>144.75</v>
      </c>
      <c r="C168">
        <v>150.36050399999999</v>
      </c>
      <c r="D168">
        <v>144.30050700000001</v>
      </c>
      <c r="E168">
        <v>149.57350199999999</v>
      </c>
      <c r="F168">
        <v>149.57350199999999</v>
      </c>
      <c r="G168">
        <v>78308000</v>
      </c>
      <c r="H168" s="2">
        <f t="shared" si="2"/>
        <v>3.8863611917034815E-2</v>
      </c>
    </row>
    <row r="169" spans="1:8" x14ac:dyDescent="0.3">
      <c r="A169" s="1">
        <v>44593</v>
      </c>
      <c r="B169">
        <v>150</v>
      </c>
      <c r="C169">
        <v>151.70799299999999</v>
      </c>
      <c r="D169">
        <v>147.62750199999999</v>
      </c>
      <c r="E169">
        <v>151.19349700000001</v>
      </c>
      <c r="F169">
        <v>151.19349700000001</v>
      </c>
      <c r="G169">
        <v>59220000</v>
      </c>
      <c r="H169" s="2">
        <f t="shared" si="2"/>
        <v>1.0830761988844905E-2</v>
      </c>
    </row>
    <row r="170" spans="1:8" x14ac:dyDescent="0.3">
      <c r="A170" s="1">
        <v>44594</v>
      </c>
      <c r="B170">
        <v>155.05050700000001</v>
      </c>
      <c r="C170">
        <v>155.074997</v>
      </c>
      <c r="D170">
        <v>148.863495</v>
      </c>
      <c r="E170">
        <v>150.612503</v>
      </c>
      <c r="F170">
        <v>150.612503</v>
      </c>
      <c r="G170">
        <v>87330000</v>
      </c>
      <c r="H170" s="2">
        <f t="shared" si="2"/>
        <v>-3.8427181825155085E-3</v>
      </c>
    </row>
    <row r="171" spans="1:8" x14ac:dyDescent="0.3">
      <c r="A171" s="1">
        <v>44595</v>
      </c>
      <c r="B171">
        <v>141.737503</v>
      </c>
      <c r="C171">
        <v>144.24749800000001</v>
      </c>
      <c r="D171">
        <v>138.33299299999999</v>
      </c>
      <c r="E171">
        <v>138.845505</v>
      </c>
      <c r="F171">
        <v>138.845505</v>
      </c>
      <c r="G171">
        <v>225532000</v>
      </c>
      <c r="H171" s="2">
        <f t="shared" si="2"/>
        <v>-7.8127630612446569E-2</v>
      </c>
    </row>
    <row r="172" spans="1:8" x14ac:dyDescent="0.3">
      <c r="A172" s="1">
        <v>44596</v>
      </c>
      <c r="B172">
        <v>155.606506</v>
      </c>
      <c r="C172">
        <v>161.199997</v>
      </c>
      <c r="D172">
        <v>150.608002</v>
      </c>
      <c r="E172">
        <v>157.63949600000001</v>
      </c>
      <c r="F172">
        <v>157.63949600000001</v>
      </c>
      <c r="G172">
        <v>253456000</v>
      </c>
      <c r="H172" s="2">
        <f t="shared" si="2"/>
        <v>0.13535901648382498</v>
      </c>
    </row>
    <row r="173" spans="1:8" x14ac:dyDescent="0.3">
      <c r="A173" s="1">
        <v>44599</v>
      </c>
      <c r="B173">
        <v>158.520004</v>
      </c>
      <c r="C173">
        <v>162.69099399999999</v>
      </c>
      <c r="D173">
        <v>157.25</v>
      </c>
      <c r="E173">
        <v>157.93550099999999</v>
      </c>
      <c r="F173">
        <v>157.93550099999999</v>
      </c>
      <c r="G173">
        <v>102624000</v>
      </c>
      <c r="H173" s="2">
        <f t="shared" si="2"/>
        <v>1.8777337374891101E-3</v>
      </c>
    </row>
    <row r="174" spans="1:8" x14ac:dyDescent="0.3">
      <c r="A174" s="1">
        <v>44600</v>
      </c>
      <c r="B174">
        <v>156.75050400000001</v>
      </c>
      <c r="C174">
        <v>161.792496</v>
      </c>
      <c r="D174">
        <v>155.55050700000001</v>
      </c>
      <c r="E174">
        <v>161.413498</v>
      </c>
      <c r="F174">
        <v>161.413498</v>
      </c>
      <c r="G174">
        <v>76040000</v>
      </c>
      <c r="H174" s="2">
        <f t="shared" si="2"/>
        <v>2.2021628943324253E-2</v>
      </c>
    </row>
    <row r="175" spans="1:8" x14ac:dyDescent="0.3">
      <c r="A175" s="1">
        <v>44601</v>
      </c>
      <c r="B175">
        <v>162.87350499999999</v>
      </c>
      <c r="C175">
        <v>163.83450300000001</v>
      </c>
      <c r="D175">
        <v>160.25</v>
      </c>
      <c r="E175">
        <v>161.18949900000001</v>
      </c>
      <c r="F175">
        <v>161.18949900000001</v>
      </c>
      <c r="G175">
        <v>68786000</v>
      </c>
      <c r="H175" s="2">
        <f t="shared" si="2"/>
        <v>-1.3877340047484261E-3</v>
      </c>
    </row>
    <row r="176" spans="1:8" x14ac:dyDescent="0.3">
      <c r="A176" s="1">
        <v>44602</v>
      </c>
      <c r="B176">
        <v>158.35000600000001</v>
      </c>
      <c r="C176">
        <v>160.71650700000001</v>
      </c>
      <c r="D176">
        <v>157.75</v>
      </c>
      <c r="E176">
        <v>159.00349399999999</v>
      </c>
      <c r="F176">
        <v>159.00349399999999</v>
      </c>
      <c r="G176">
        <v>68268000</v>
      </c>
      <c r="H176" s="2">
        <f t="shared" si="2"/>
        <v>-1.3561708508071129E-2</v>
      </c>
    </row>
    <row r="177" spans="1:8" x14ac:dyDescent="0.3">
      <c r="A177" s="1">
        <v>44603</v>
      </c>
      <c r="B177">
        <v>158.13450599999999</v>
      </c>
      <c r="C177">
        <v>159</v>
      </c>
      <c r="D177">
        <v>152.733994</v>
      </c>
      <c r="E177">
        <v>153.29350299999999</v>
      </c>
      <c r="F177">
        <v>153.29350299999999</v>
      </c>
      <c r="G177">
        <v>77100000</v>
      </c>
      <c r="H177" s="2">
        <f t="shared" si="2"/>
        <v>-3.5911103940898324E-2</v>
      </c>
    </row>
    <row r="178" spans="1:8" x14ac:dyDescent="0.3">
      <c r="A178" s="1">
        <v>44606</v>
      </c>
      <c r="B178">
        <v>151.75100699999999</v>
      </c>
      <c r="C178">
        <v>158.44850199999999</v>
      </c>
      <c r="D178">
        <v>151.64999399999999</v>
      </c>
      <c r="E178">
        <v>155.16700700000001</v>
      </c>
      <c r="F178">
        <v>155.16700700000001</v>
      </c>
      <c r="G178">
        <v>83230000</v>
      </c>
      <c r="H178" s="2">
        <f t="shared" si="2"/>
        <v>1.2221679088382667E-2</v>
      </c>
    </row>
    <row r="179" spans="1:8" x14ac:dyDescent="0.3">
      <c r="A179" s="1">
        <v>44607</v>
      </c>
      <c r="B179">
        <v>157.60549900000001</v>
      </c>
      <c r="C179">
        <v>158.00700399999999</v>
      </c>
      <c r="D179">
        <v>154.637497</v>
      </c>
      <c r="E179">
        <v>156.51049800000001</v>
      </c>
      <c r="F179">
        <v>156.51049800000001</v>
      </c>
      <c r="G179">
        <v>56440000</v>
      </c>
      <c r="H179" s="2">
        <f t="shared" si="2"/>
        <v>8.6583548009017148E-3</v>
      </c>
    </row>
    <row r="180" spans="1:8" x14ac:dyDescent="0.3">
      <c r="A180" s="1">
        <v>44608</v>
      </c>
      <c r="B180">
        <v>155.79049699999999</v>
      </c>
      <c r="C180">
        <v>158.834</v>
      </c>
      <c r="D180">
        <v>154.734497</v>
      </c>
      <c r="E180">
        <v>158.100494</v>
      </c>
      <c r="F180">
        <v>158.100494</v>
      </c>
      <c r="G180">
        <v>52704000</v>
      </c>
      <c r="H180" s="2">
        <f t="shared" si="2"/>
        <v>1.0159037382910793E-2</v>
      </c>
    </row>
    <row r="181" spans="1:8" x14ac:dyDescent="0.3">
      <c r="A181" s="1">
        <v>44609</v>
      </c>
      <c r="B181">
        <v>158.145996</v>
      </c>
      <c r="C181">
        <v>160.34899899999999</v>
      </c>
      <c r="D181">
        <v>154.5</v>
      </c>
      <c r="E181">
        <v>154.65249600000001</v>
      </c>
      <c r="F181">
        <v>154.65249600000001</v>
      </c>
      <c r="G181">
        <v>64032000</v>
      </c>
      <c r="H181" s="2">
        <f t="shared" si="2"/>
        <v>-2.1808900862763807E-2</v>
      </c>
    </row>
    <row r="182" spans="1:8" x14ac:dyDescent="0.3">
      <c r="A182" s="1">
        <v>44610</v>
      </c>
      <c r="B182">
        <v>155.49949599999999</v>
      </c>
      <c r="C182">
        <v>155.49949599999999</v>
      </c>
      <c r="D182">
        <v>150.89300499999999</v>
      </c>
      <c r="E182">
        <v>152.60150100000001</v>
      </c>
      <c r="F182">
        <v>152.60150100000001</v>
      </c>
      <c r="G182">
        <v>63604000</v>
      </c>
      <c r="H182" s="2">
        <f t="shared" si="2"/>
        <v>-1.3261958604276262E-2</v>
      </c>
    </row>
    <row r="183" spans="1:8" x14ac:dyDescent="0.3">
      <c r="A183" s="1">
        <v>44614</v>
      </c>
      <c r="B183">
        <v>150.4785</v>
      </c>
      <c r="C183">
        <v>152.98249799999999</v>
      </c>
      <c r="D183">
        <v>148.48550399999999</v>
      </c>
      <c r="E183">
        <v>150.197495</v>
      </c>
      <c r="F183">
        <v>150.197495</v>
      </c>
      <c r="G183">
        <v>66128000</v>
      </c>
      <c r="H183" s="2">
        <f t="shared" si="2"/>
        <v>-1.575348855841208E-2</v>
      </c>
    </row>
    <row r="184" spans="1:8" x14ac:dyDescent="0.3">
      <c r="A184" s="1">
        <v>44615</v>
      </c>
      <c r="B184">
        <v>151.650497</v>
      </c>
      <c r="C184">
        <v>151.76300000000001</v>
      </c>
      <c r="D184">
        <v>144.65100100000001</v>
      </c>
      <c r="E184">
        <v>144.82699600000001</v>
      </c>
      <c r="F184">
        <v>144.82699600000001</v>
      </c>
      <c r="G184">
        <v>64244000</v>
      </c>
      <c r="H184" s="2">
        <f t="shared" si="2"/>
        <v>-3.5756248797624721E-2</v>
      </c>
    </row>
    <row r="185" spans="1:8" x14ac:dyDescent="0.3">
      <c r="A185" s="1">
        <v>44616</v>
      </c>
      <c r="B185">
        <v>139.83749399999999</v>
      </c>
      <c r="C185">
        <v>151.74899300000001</v>
      </c>
      <c r="D185">
        <v>139.5</v>
      </c>
      <c r="E185">
        <v>151.358002</v>
      </c>
      <c r="F185">
        <v>151.358002</v>
      </c>
      <c r="G185">
        <v>100786000</v>
      </c>
      <c r="H185" s="2">
        <f t="shared" si="2"/>
        <v>4.5095225202351021E-2</v>
      </c>
    </row>
    <row r="186" spans="1:8" x14ac:dyDescent="0.3">
      <c r="A186" s="1">
        <v>44617</v>
      </c>
      <c r="B186">
        <v>150.550003</v>
      </c>
      <c r="C186">
        <v>153.990005</v>
      </c>
      <c r="D186">
        <v>149.21350100000001</v>
      </c>
      <c r="E186">
        <v>153.788498</v>
      </c>
      <c r="F186">
        <v>153.788498</v>
      </c>
      <c r="G186">
        <v>62396000</v>
      </c>
      <c r="H186" s="2">
        <f t="shared" si="2"/>
        <v>1.6057928671653614E-2</v>
      </c>
    </row>
    <row r="187" spans="1:8" x14ac:dyDescent="0.3">
      <c r="A187" s="1">
        <v>44620</v>
      </c>
      <c r="B187">
        <v>152.425003</v>
      </c>
      <c r="C187">
        <v>154.449997</v>
      </c>
      <c r="D187">
        <v>150.85000600000001</v>
      </c>
      <c r="E187">
        <v>153.56300400000001</v>
      </c>
      <c r="F187">
        <v>153.56300400000001</v>
      </c>
      <c r="G187">
        <v>57684000</v>
      </c>
      <c r="H187" s="2">
        <f t="shared" si="2"/>
        <v>-1.466260500183815E-3</v>
      </c>
    </row>
    <row r="188" spans="1:8" x14ac:dyDescent="0.3">
      <c r="A188" s="1">
        <v>44621</v>
      </c>
      <c r="B188">
        <v>152.73249799999999</v>
      </c>
      <c r="C188">
        <v>154.09899899999999</v>
      </c>
      <c r="D188">
        <v>149.97700499999999</v>
      </c>
      <c r="E188">
        <v>151.141998</v>
      </c>
      <c r="F188">
        <v>151.141998</v>
      </c>
      <c r="G188">
        <v>44874000</v>
      </c>
      <c r="H188" s="2">
        <f t="shared" si="2"/>
        <v>-1.5765555094246562E-2</v>
      </c>
    </row>
    <row r="189" spans="1:8" x14ac:dyDescent="0.3">
      <c r="A189" s="1">
        <v>44622</v>
      </c>
      <c r="B189">
        <v>150.84899899999999</v>
      </c>
      <c r="C189">
        <v>152.99949599999999</v>
      </c>
      <c r="D189">
        <v>148.75</v>
      </c>
      <c r="E189">
        <v>152.052505</v>
      </c>
      <c r="F189">
        <v>152.052505</v>
      </c>
      <c r="G189">
        <v>47334000</v>
      </c>
      <c r="H189" s="2">
        <f t="shared" si="2"/>
        <v>6.0241826365163937E-3</v>
      </c>
    </row>
    <row r="190" spans="1:8" x14ac:dyDescent="0.3">
      <c r="A190" s="1">
        <v>44623</v>
      </c>
      <c r="B190">
        <v>153.53149400000001</v>
      </c>
      <c r="C190">
        <v>153.929001</v>
      </c>
      <c r="D190">
        <v>146.85600299999999</v>
      </c>
      <c r="E190">
        <v>147.89849899999999</v>
      </c>
      <c r="F190">
        <v>147.89849899999999</v>
      </c>
      <c r="G190">
        <v>65198000</v>
      </c>
      <c r="H190" s="2">
        <f t="shared" si="2"/>
        <v>-2.7319549914682495E-2</v>
      </c>
    </row>
    <row r="191" spans="1:8" x14ac:dyDescent="0.3">
      <c r="A191" s="1">
        <v>44624</v>
      </c>
      <c r="B191">
        <v>147.158997</v>
      </c>
      <c r="C191">
        <v>147.85000600000001</v>
      </c>
      <c r="D191">
        <v>143.807007</v>
      </c>
      <c r="E191">
        <v>145.641006</v>
      </c>
      <c r="F191">
        <v>145.641006</v>
      </c>
      <c r="G191">
        <v>60934000</v>
      </c>
      <c r="H191" s="2">
        <f t="shared" si="2"/>
        <v>-1.5263799262763191E-2</v>
      </c>
    </row>
    <row r="192" spans="1:8" x14ac:dyDescent="0.3">
      <c r="A192" s="1">
        <v>44627</v>
      </c>
      <c r="B192">
        <v>145.44349700000001</v>
      </c>
      <c r="C192">
        <v>146.09449799999999</v>
      </c>
      <c r="D192">
        <v>137.416504</v>
      </c>
      <c r="E192">
        <v>137.453003</v>
      </c>
      <c r="F192">
        <v>137.453003</v>
      </c>
      <c r="G192">
        <v>86934000</v>
      </c>
      <c r="H192" s="2">
        <f t="shared" si="2"/>
        <v>-5.6220450715645354E-2</v>
      </c>
    </row>
    <row r="193" spans="1:8" x14ac:dyDescent="0.3">
      <c r="A193" s="1">
        <v>44628</v>
      </c>
      <c r="B193">
        <v>136.683502</v>
      </c>
      <c r="C193">
        <v>140.69949299999999</v>
      </c>
      <c r="D193">
        <v>133.572495</v>
      </c>
      <c r="E193">
        <v>136.01449600000001</v>
      </c>
      <c r="F193">
        <v>136.01449600000001</v>
      </c>
      <c r="G193">
        <v>91662000</v>
      </c>
      <c r="H193" s="2">
        <f t="shared" si="2"/>
        <v>-1.0465446142344284E-2</v>
      </c>
    </row>
    <row r="194" spans="1:8" x14ac:dyDescent="0.3">
      <c r="A194" s="1">
        <v>44629</v>
      </c>
      <c r="B194">
        <v>139.5</v>
      </c>
      <c r="C194">
        <v>140.25</v>
      </c>
      <c r="D194">
        <v>136.828003</v>
      </c>
      <c r="E194">
        <v>139.27900700000001</v>
      </c>
      <c r="F194">
        <v>139.27900700000001</v>
      </c>
      <c r="G194">
        <v>82656000</v>
      </c>
      <c r="H194" s="2">
        <f t="shared" si="2"/>
        <v>2.4001199107483356E-2</v>
      </c>
    </row>
    <row r="195" spans="1:8" x14ac:dyDescent="0.3">
      <c r="A195" s="1">
        <v>44630</v>
      </c>
      <c r="B195">
        <v>145.68499800000001</v>
      </c>
      <c r="C195">
        <v>148.67449999999999</v>
      </c>
      <c r="D195">
        <v>143.97799699999999</v>
      </c>
      <c r="E195">
        <v>146.81750500000001</v>
      </c>
      <c r="F195">
        <v>146.81750500000001</v>
      </c>
      <c r="G195">
        <v>135062000</v>
      </c>
      <c r="H195" s="2">
        <f t="shared" si="2"/>
        <v>5.412515613354426E-2</v>
      </c>
    </row>
    <row r="196" spans="1:8" x14ac:dyDescent="0.3">
      <c r="A196" s="1">
        <v>44631</v>
      </c>
      <c r="B196">
        <v>149.57449299999999</v>
      </c>
      <c r="C196">
        <v>149.675003</v>
      </c>
      <c r="D196">
        <v>145.36900299999999</v>
      </c>
      <c r="E196">
        <v>145.524506</v>
      </c>
      <c r="F196">
        <v>145.524506</v>
      </c>
      <c r="G196">
        <v>68900000</v>
      </c>
      <c r="H196" s="2">
        <f t="shared" ref="H196:H259" si="3">(E196-E195)/E195</f>
        <v>-8.806844933102553E-3</v>
      </c>
    </row>
    <row r="197" spans="1:8" x14ac:dyDescent="0.3">
      <c r="A197" s="1">
        <v>44634</v>
      </c>
      <c r="B197">
        <v>145.98100299999999</v>
      </c>
      <c r="C197">
        <v>147.449997</v>
      </c>
      <c r="D197">
        <v>140.88400300000001</v>
      </c>
      <c r="E197">
        <v>141.85299699999999</v>
      </c>
      <c r="F197">
        <v>141.85299699999999</v>
      </c>
      <c r="G197">
        <v>74086000</v>
      </c>
      <c r="H197" s="2">
        <f t="shared" si="3"/>
        <v>-2.5229489526664428E-2</v>
      </c>
    </row>
    <row r="198" spans="1:8" x14ac:dyDescent="0.3">
      <c r="A198" s="1">
        <v>44635</v>
      </c>
      <c r="B198">
        <v>142.85000600000001</v>
      </c>
      <c r="C198">
        <v>147.98500100000001</v>
      </c>
      <c r="D198">
        <v>142</v>
      </c>
      <c r="E198">
        <v>147.366501</v>
      </c>
      <c r="F198">
        <v>147.366501</v>
      </c>
      <c r="G198">
        <v>75584000</v>
      </c>
      <c r="H198" s="2">
        <f t="shared" si="3"/>
        <v>3.8867730091032282E-2</v>
      </c>
    </row>
    <row r="199" spans="1:8" x14ac:dyDescent="0.3">
      <c r="A199" s="1">
        <v>44636</v>
      </c>
      <c r="B199">
        <v>148.5</v>
      </c>
      <c r="C199">
        <v>153.14999399999999</v>
      </c>
      <c r="D199">
        <v>147.3535</v>
      </c>
      <c r="E199">
        <v>153.104004</v>
      </c>
      <c r="F199">
        <v>153.104004</v>
      </c>
      <c r="G199">
        <v>84958000</v>
      </c>
      <c r="H199" s="2">
        <f t="shared" si="3"/>
        <v>3.893356333404431E-2</v>
      </c>
    </row>
    <row r="200" spans="1:8" x14ac:dyDescent="0.3">
      <c r="A200" s="1">
        <v>44637</v>
      </c>
      <c r="B200">
        <v>152.640503</v>
      </c>
      <c r="C200">
        <v>157.49850499999999</v>
      </c>
      <c r="D200">
        <v>152.13999899999999</v>
      </c>
      <c r="E200">
        <v>157.23899800000001</v>
      </c>
      <c r="F200">
        <v>157.23899800000001</v>
      </c>
      <c r="G200">
        <v>72934000</v>
      </c>
      <c r="H200" s="2">
        <f t="shared" si="3"/>
        <v>2.7007745662876368E-2</v>
      </c>
    </row>
    <row r="201" spans="1:8" x14ac:dyDescent="0.3">
      <c r="A201" s="1">
        <v>44638</v>
      </c>
      <c r="B201">
        <v>156.81300400000001</v>
      </c>
      <c r="C201">
        <v>161.59399400000001</v>
      </c>
      <c r="D201">
        <v>156.01100199999999</v>
      </c>
      <c r="E201">
        <v>161.25050400000001</v>
      </c>
      <c r="F201">
        <v>161.25050400000001</v>
      </c>
      <c r="G201">
        <v>102962000</v>
      </c>
      <c r="H201" s="2">
        <f t="shared" si="3"/>
        <v>2.5512156977749226E-2</v>
      </c>
    </row>
    <row r="202" spans="1:8" x14ac:dyDescent="0.3">
      <c r="A202" s="1">
        <v>44641</v>
      </c>
      <c r="B202">
        <v>161.121002</v>
      </c>
      <c r="C202">
        <v>163.084</v>
      </c>
      <c r="D202">
        <v>159.55299400000001</v>
      </c>
      <c r="E202">
        <v>161.491501</v>
      </c>
      <c r="F202">
        <v>161.491501</v>
      </c>
      <c r="G202">
        <v>66538000</v>
      </c>
      <c r="H202" s="2">
        <f t="shared" si="3"/>
        <v>1.4945503674208237E-3</v>
      </c>
    </row>
    <row r="203" spans="1:8" x14ac:dyDescent="0.3">
      <c r="A203" s="1">
        <v>44642</v>
      </c>
      <c r="B203">
        <v>161.80549600000001</v>
      </c>
      <c r="C203">
        <v>166.16700700000001</v>
      </c>
      <c r="D203">
        <v>161.699005</v>
      </c>
      <c r="E203">
        <v>164.88900799999999</v>
      </c>
      <c r="F203">
        <v>164.88900799999999</v>
      </c>
      <c r="G203">
        <v>64086000</v>
      </c>
      <c r="H203" s="2">
        <f t="shared" si="3"/>
        <v>2.1038302195234351E-2</v>
      </c>
    </row>
    <row r="204" spans="1:8" x14ac:dyDescent="0.3">
      <c r="A204" s="1">
        <v>44643</v>
      </c>
      <c r="B204">
        <v>163.70500200000001</v>
      </c>
      <c r="C204">
        <v>166.36999499999999</v>
      </c>
      <c r="D204">
        <v>162.68699599999999</v>
      </c>
      <c r="E204">
        <v>163.408005</v>
      </c>
      <c r="F204">
        <v>163.408005</v>
      </c>
      <c r="G204">
        <v>55812000</v>
      </c>
      <c r="H204" s="2">
        <f t="shared" si="3"/>
        <v>-8.9818176357758604E-3</v>
      </c>
    </row>
    <row r="205" spans="1:8" x14ac:dyDescent="0.3">
      <c r="A205" s="1">
        <v>44644</v>
      </c>
      <c r="B205">
        <v>163.74949599999999</v>
      </c>
      <c r="C205">
        <v>164.11850000000001</v>
      </c>
      <c r="D205">
        <v>160.050003</v>
      </c>
      <c r="E205">
        <v>163.649506</v>
      </c>
      <c r="F205">
        <v>163.649506</v>
      </c>
      <c r="G205">
        <v>56798000</v>
      </c>
      <c r="H205" s="2">
        <f t="shared" si="3"/>
        <v>1.4779018934843462E-3</v>
      </c>
    </row>
    <row r="206" spans="1:8" x14ac:dyDescent="0.3">
      <c r="A206" s="1">
        <v>44645</v>
      </c>
      <c r="B206">
        <v>164</v>
      </c>
      <c r="C206">
        <v>165.36850000000001</v>
      </c>
      <c r="D206">
        <v>162.25</v>
      </c>
      <c r="E206">
        <v>164.77349899999999</v>
      </c>
      <c r="F206">
        <v>164.77349899999999</v>
      </c>
      <c r="G206">
        <v>49032000</v>
      </c>
      <c r="H206" s="2">
        <f t="shared" si="3"/>
        <v>6.8682944878549436E-3</v>
      </c>
    </row>
    <row r="207" spans="1:8" x14ac:dyDescent="0.3">
      <c r="A207" s="1">
        <v>44648</v>
      </c>
      <c r="B207">
        <v>164.97500600000001</v>
      </c>
      <c r="C207">
        <v>169.03750600000001</v>
      </c>
      <c r="D207">
        <v>164.89999399999999</v>
      </c>
      <c r="E207">
        <v>168.99049400000001</v>
      </c>
      <c r="F207">
        <v>168.99049400000001</v>
      </c>
      <c r="G207">
        <v>59854000</v>
      </c>
      <c r="H207" s="2">
        <f t="shared" si="3"/>
        <v>2.5592677375868712E-2</v>
      </c>
    </row>
    <row r="208" spans="1:8" x14ac:dyDescent="0.3">
      <c r="A208" s="1">
        <v>44649</v>
      </c>
      <c r="B208">
        <v>170.38400300000001</v>
      </c>
      <c r="C208">
        <v>170.83149700000001</v>
      </c>
      <c r="D208">
        <v>167.86850000000001</v>
      </c>
      <c r="E208">
        <v>169.31500199999999</v>
      </c>
      <c r="F208">
        <v>169.31500199999999</v>
      </c>
      <c r="G208">
        <v>66154000</v>
      </c>
      <c r="H208" s="2">
        <f t="shared" si="3"/>
        <v>1.920273693027847E-3</v>
      </c>
    </row>
    <row r="209" spans="1:8" x14ac:dyDescent="0.3">
      <c r="A209" s="1">
        <v>44650</v>
      </c>
      <c r="B209">
        <v>168.50950599999999</v>
      </c>
      <c r="C209">
        <v>168.95050000000001</v>
      </c>
      <c r="D209">
        <v>165.5</v>
      </c>
      <c r="E209">
        <v>166.300995</v>
      </c>
      <c r="F209">
        <v>166.300995</v>
      </c>
      <c r="G209">
        <v>56168000</v>
      </c>
      <c r="H209" s="2">
        <f t="shared" si="3"/>
        <v>-1.7801181019978327E-2</v>
      </c>
    </row>
    <row r="210" spans="1:8" x14ac:dyDescent="0.3">
      <c r="A210" s="1">
        <v>44651</v>
      </c>
      <c r="B210">
        <v>166.445007</v>
      </c>
      <c r="C210">
        <v>166.49499499999999</v>
      </c>
      <c r="D210">
        <v>162.953506</v>
      </c>
      <c r="E210">
        <v>162.99749800000001</v>
      </c>
      <c r="F210">
        <v>162.99749800000001</v>
      </c>
      <c r="G210">
        <v>59966000</v>
      </c>
      <c r="H210" s="2">
        <f t="shared" si="3"/>
        <v>-1.9864565452539795E-2</v>
      </c>
    </row>
    <row r="211" spans="1:8" x14ac:dyDescent="0.3">
      <c r="A211" s="1">
        <v>44652</v>
      </c>
      <c r="B211">
        <v>164.149506</v>
      </c>
      <c r="C211">
        <v>165.82699600000001</v>
      </c>
      <c r="D211">
        <v>162.31950399999999</v>
      </c>
      <c r="E211">
        <v>163.55999800000001</v>
      </c>
      <c r="F211">
        <v>163.55999800000001</v>
      </c>
      <c r="G211">
        <v>57090000</v>
      </c>
      <c r="H211" s="2">
        <f t="shared" si="3"/>
        <v>3.4509732167790695E-3</v>
      </c>
    </row>
    <row r="212" spans="1:8" x14ac:dyDescent="0.3">
      <c r="A212" s="1">
        <v>44655</v>
      </c>
      <c r="B212">
        <v>164.125</v>
      </c>
      <c r="C212">
        <v>168.39450099999999</v>
      </c>
      <c r="D212">
        <v>163.20550499999999</v>
      </c>
      <c r="E212">
        <v>168.346497</v>
      </c>
      <c r="F212">
        <v>168.346497</v>
      </c>
      <c r="G212">
        <v>49882000</v>
      </c>
      <c r="H212" s="2">
        <f t="shared" si="3"/>
        <v>2.9264484339257522E-2</v>
      </c>
    </row>
    <row r="213" spans="1:8" x14ac:dyDescent="0.3">
      <c r="A213" s="1">
        <v>44656</v>
      </c>
      <c r="B213">
        <v>167.741501</v>
      </c>
      <c r="C213">
        <v>168.11050399999999</v>
      </c>
      <c r="D213">
        <v>163.266006</v>
      </c>
      <c r="E213">
        <v>164.054993</v>
      </c>
      <c r="F213">
        <v>164.054993</v>
      </c>
      <c r="G213">
        <v>53728000</v>
      </c>
      <c r="H213" s="2">
        <f t="shared" si="3"/>
        <v>-2.5492089686903335E-2</v>
      </c>
    </row>
    <row r="214" spans="1:8" x14ac:dyDescent="0.3">
      <c r="A214" s="1">
        <v>44657</v>
      </c>
      <c r="B214">
        <v>161.650497</v>
      </c>
      <c r="C214">
        <v>162.199997</v>
      </c>
      <c r="D214">
        <v>157.254501</v>
      </c>
      <c r="E214">
        <v>158.75599700000001</v>
      </c>
      <c r="F214">
        <v>158.75599700000001</v>
      </c>
      <c r="G214">
        <v>79056000</v>
      </c>
      <c r="H214" s="2">
        <f t="shared" si="3"/>
        <v>-3.2300120240777969E-2</v>
      </c>
    </row>
    <row r="215" spans="1:8" x14ac:dyDescent="0.3">
      <c r="A215" s="1">
        <v>44658</v>
      </c>
      <c r="B215">
        <v>158.39999399999999</v>
      </c>
      <c r="C215">
        <v>160.07899499999999</v>
      </c>
      <c r="D215">
        <v>154.511505</v>
      </c>
      <c r="E215">
        <v>157.78450000000001</v>
      </c>
      <c r="F215">
        <v>157.78450000000001</v>
      </c>
      <c r="G215">
        <v>68136000</v>
      </c>
      <c r="H215" s="2">
        <f t="shared" si="3"/>
        <v>-6.1194349716439328E-3</v>
      </c>
    </row>
    <row r="216" spans="1:8" x14ac:dyDescent="0.3">
      <c r="A216" s="1">
        <v>44659</v>
      </c>
      <c r="B216">
        <v>156.75</v>
      </c>
      <c r="C216">
        <v>157.36850000000001</v>
      </c>
      <c r="D216">
        <v>154.23100299999999</v>
      </c>
      <c r="E216">
        <v>154.46049500000001</v>
      </c>
      <c r="F216">
        <v>154.46049500000001</v>
      </c>
      <c r="G216">
        <v>46002000</v>
      </c>
      <c r="H216" s="2">
        <f t="shared" si="3"/>
        <v>-2.1066739762143932E-2</v>
      </c>
    </row>
    <row r="217" spans="1:8" x14ac:dyDescent="0.3">
      <c r="A217" s="1">
        <v>44662</v>
      </c>
      <c r="B217">
        <v>152.712997</v>
      </c>
      <c r="C217">
        <v>154.136505</v>
      </c>
      <c r="D217">
        <v>150.53450000000001</v>
      </c>
      <c r="E217">
        <v>151.121994</v>
      </c>
      <c r="F217">
        <v>151.121994</v>
      </c>
      <c r="G217">
        <v>52112000</v>
      </c>
      <c r="H217" s="2">
        <f t="shared" si="3"/>
        <v>-2.1613947307368191E-2</v>
      </c>
    </row>
    <row r="218" spans="1:8" x14ac:dyDescent="0.3">
      <c r="A218" s="1">
        <v>44663</v>
      </c>
      <c r="B218">
        <v>153.69250500000001</v>
      </c>
      <c r="C218">
        <v>155.09899899999999</v>
      </c>
      <c r="D218">
        <v>150.38299599999999</v>
      </c>
      <c r="E218">
        <v>150.78750600000001</v>
      </c>
      <c r="F218">
        <v>150.78750600000001</v>
      </c>
      <c r="G218">
        <v>55178000</v>
      </c>
      <c r="H218" s="2">
        <f t="shared" si="3"/>
        <v>-2.2133641248804144E-3</v>
      </c>
    </row>
    <row r="219" spans="1:8" x14ac:dyDescent="0.3">
      <c r="A219" s="1">
        <v>44664</v>
      </c>
      <c r="B219">
        <v>150.018494</v>
      </c>
      <c r="C219">
        <v>156.02499399999999</v>
      </c>
      <c r="D219">
        <v>149.60000600000001</v>
      </c>
      <c r="E219">
        <v>155.541</v>
      </c>
      <c r="F219">
        <v>155.541</v>
      </c>
      <c r="G219">
        <v>53390000</v>
      </c>
      <c r="H219" s="2">
        <f t="shared" si="3"/>
        <v>3.1524455348442393E-2</v>
      </c>
    </row>
    <row r="220" spans="1:8" x14ac:dyDescent="0.3">
      <c r="A220" s="1">
        <v>44665</v>
      </c>
      <c r="B220">
        <v>155.38999899999999</v>
      </c>
      <c r="C220">
        <v>155.89700300000001</v>
      </c>
      <c r="D220">
        <v>151.47200000000001</v>
      </c>
      <c r="E220">
        <v>151.70649700000001</v>
      </c>
      <c r="F220">
        <v>151.70649700000001</v>
      </c>
      <c r="G220">
        <v>51598000</v>
      </c>
      <c r="H220" s="2">
        <f t="shared" si="3"/>
        <v>-2.4652683215357903E-2</v>
      </c>
    </row>
    <row r="221" spans="1:8" x14ac:dyDescent="0.3">
      <c r="A221" s="1">
        <v>44669</v>
      </c>
      <c r="B221">
        <v>151.52349899999999</v>
      </c>
      <c r="C221">
        <v>154.03950499999999</v>
      </c>
      <c r="D221">
        <v>150.25050400000001</v>
      </c>
      <c r="E221">
        <v>152.78500399999999</v>
      </c>
      <c r="F221">
        <v>152.78500399999999</v>
      </c>
      <c r="G221">
        <v>46514000</v>
      </c>
      <c r="H221" s="2">
        <f t="shared" si="3"/>
        <v>7.1091681722765861E-3</v>
      </c>
    </row>
    <row r="222" spans="1:8" x14ac:dyDescent="0.3">
      <c r="A222" s="1">
        <v>44670</v>
      </c>
      <c r="B222">
        <v>152.029495</v>
      </c>
      <c r="C222">
        <v>158.649002</v>
      </c>
      <c r="D222">
        <v>151.55050700000001</v>
      </c>
      <c r="E222">
        <v>158.11549400000001</v>
      </c>
      <c r="F222">
        <v>158.11549400000001</v>
      </c>
      <c r="G222">
        <v>54926000</v>
      </c>
      <c r="H222" s="2">
        <f t="shared" si="3"/>
        <v>3.4888829796411343E-2</v>
      </c>
    </row>
    <row r="223" spans="1:8" x14ac:dyDescent="0.3">
      <c r="A223" s="1">
        <v>44671</v>
      </c>
      <c r="B223">
        <v>157.60249300000001</v>
      </c>
      <c r="C223">
        <v>157.60249300000001</v>
      </c>
      <c r="D223">
        <v>153.6035</v>
      </c>
      <c r="E223">
        <v>153.99800099999999</v>
      </c>
      <c r="F223">
        <v>153.99800099999999</v>
      </c>
      <c r="G223">
        <v>59630000</v>
      </c>
      <c r="H223" s="2">
        <f t="shared" si="3"/>
        <v>-2.6041046932440564E-2</v>
      </c>
    </row>
    <row r="224" spans="1:8" x14ac:dyDescent="0.3">
      <c r="A224" s="1">
        <v>44672</v>
      </c>
      <c r="B224">
        <v>154.71400499999999</v>
      </c>
      <c r="C224">
        <v>156.73800700000001</v>
      </c>
      <c r="D224">
        <v>147.589493</v>
      </c>
      <c r="E224">
        <v>148.29600500000001</v>
      </c>
      <c r="F224">
        <v>148.29600500000001</v>
      </c>
      <c r="G224">
        <v>63970000</v>
      </c>
      <c r="H224" s="2">
        <f t="shared" si="3"/>
        <v>-3.7026428674226626E-2</v>
      </c>
    </row>
    <row r="225" spans="1:8" x14ac:dyDescent="0.3">
      <c r="A225" s="1">
        <v>44673</v>
      </c>
      <c r="B225">
        <v>148.25</v>
      </c>
      <c r="C225">
        <v>149.615005</v>
      </c>
      <c r="D225">
        <v>143.697495</v>
      </c>
      <c r="E225">
        <v>144.35000600000001</v>
      </c>
      <c r="F225">
        <v>144.35000600000001</v>
      </c>
      <c r="G225">
        <v>73078000</v>
      </c>
      <c r="H225" s="2">
        <f t="shared" si="3"/>
        <v>-2.6608936633188467E-2</v>
      </c>
    </row>
    <row r="226" spans="1:8" x14ac:dyDescent="0.3">
      <c r="A226" s="1">
        <v>44676</v>
      </c>
      <c r="B226">
        <v>144.02299500000001</v>
      </c>
      <c r="C226">
        <v>146.221497</v>
      </c>
      <c r="D226">
        <v>142.30650299999999</v>
      </c>
      <c r="E226">
        <v>146.074005</v>
      </c>
      <c r="F226">
        <v>146.074005</v>
      </c>
      <c r="G226">
        <v>61874000</v>
      </c>
      <c r="H226" s="2">
        <f t="shared" si="3"/>
        <v>1.1943186202569274E-2</v>
      </c>
    </row>
    <row r="227" spans="1:8" x14ac:dyDescent="0.3">
      <c r="A227" s="1">
        <v>44677</v>
      </c>
      <c r="B227">
        <v>144.800003</v>
      </c>
      <c r="C227">
        <v>144.85600299999999</v>
      </c>
      <c r="D227">
        <v>138.92950400000001</v>
      </c>
      <c r="E227">
        <v>139.391006</v>
      </c>
      <c r="F227">
        <v>139.391006</v>
      </c>
      <c r="G227">
        <v>77530000</v>
      </c>
      <c r="H227" s="2">
        <f t="shared" si="3"/>
        <v>-4.5750775437422939E-2</v>
      </c>
    </row>
    <row r="228" spans="1:8" x14ac:dyDescent="0.3">
      <c r="A228" s="1">
        <v>44678</v>
      </c>
      <c r="B228">
        <v>140.191498</v>
      </c>
      <c r="C228">
        <v>141.94850199999999</v>
      </c>
      <c r="D228">
        <v>135.78349299999999</v>
      </c>
      <c r="E228">
        <v>138.16700700000001</v>
      </c>
      <c r="F228">
        <v>138.16700700000001</v>
      </c>
      <c r="G228">
        <v>71336000</v>
      </c>
      <c r="H228" s="2">
        <f t="shared" si="3"/>
        <v>-8.7810471788975532E-3</v>
      </c>
    </row>
    <row r="229" spans="1:8" x14ac:dyDescent="0.3">
      <c r="A229" s="1">
        <v>44679</v>
      </c>
      <c r="B229">
        <v>142.17799400000001</v>
      </c>
      <c r="C229">
        <v>145.9375</v>
      </c>
      <c r="D229">
        <v>140.300003</v>
      </c>
      <c r="E229">
        <v>144.596497</v>
      </c>
      <c r="F229">
        <v>144.596497</v>
      </c>
      <c r="G229">
        <v>117316000</v>
      </c>
      <c r="H229" s="2">
        <f t="shared" si="3"/>
        <v>4.6534191769819454E-2</v>
      </c>
    </row>
    <row r="230" spans="1:8" x14ac:dyDescent="0.3">
      <c r="A230" s="1">
        <v>44680</v>
      </c>
      <c r="B230">
        <v>129.84899899999999</v>
      </c>
      <c r="C230">
        <v>130.76100199999999</v>
      </c>
      <c r="D230">
        <v>121.625</v>
      </c>
      <c r="E230">
        <v>124.281502</v>
      </c>
      <c r="F230">
        <v>124.281502</v>
      </c>
      <c r="G230">
        <v>272662000</v>
      </c>
      <c r="H230" s="2">
        <f t="shared" si="3"/>
        <v>-0.14049437864321151</v>
      </c>
    </row>
    <row r="231" spans="1:8" x14ac:dyDescent="0.3">
      <c r="A231" s="1">
        <v>44683</v>
      </c>
      <c r="B231">
        <v>122.40100099999999</v>
      </c>
      <c r="C231">
        <v>124.66799899999999</v>
      </c>
      <c r="D231">
        <v>118.375</v>
      </c>
      <c r="E231">
        <v>124.5</v>
      </c>
      <c r="F231">
        <v>124.5</v>
      </c>
      <c r="G231">
        <v>148788000</v>
      </c>
      <c r="H231" s="2">
        <f t="shared" si="3"/>
        <v>1.7580894701449356E-3</v>
      </c>
    </row>
    <row r="232" spans="1:8" x14ac:dyDescent="0.3">
      <c r="A232" s="1">
        <v>44684</v>
      </c>
      <c r="B232">
        <v>124.05349699999999</v>
      </c>
      <c r="C232">
        <v>126.22049699999999</v>
      </c>
      <c r="D232">
        <v>122.824997</v>
      </c>
      <c r="E232">
        <v>124.253502</v>
      </c>
      <c r="F232">
        <v>124.253502</v>
      </c>
      <c r="G232">
        <v>79134000</v>
      </c>
      <c r="H232" s="2">
        <f t="shared" si="3"/>
        <v>-1.9799036144578517E-3</v>
      </c>
    </row>
    <row r="233" spans="1:8" x14ac:dyDescent="0.3">
      <c r="A233" s="1">
        <v>44685</v>
      </c>
      <c r="B233">
        <v>123.599998</v>
      </c>
      <c r="C233">
        <v>126</v>
      </c>
      <c r="D233">
        <v>119.182999</v>
      </c>
      <c r="E233">
        <v>125.92849699999999</v>
      </c>
      <c r="F233">
        <v>125.92849699999999</v>
      </c>
      <c r="G233">
        <v>110746000</v>
      </c>
      <c r="H233" s="2">
        <f t="shared" si="3"/>
        <v>1.3480465122021234E-2</v>
      </c>
    </row>
    <row r="234" spans="1:8" x14ac:dyDescent="0.3">
      <c r="A234" s="1">
        <v>44686</v>
      </c>
      <c r="B234">
        <v>123</v>
      </c>
      <c r="C234">
        <v>123.49900100000001</v>
      </c>
      <c r="D234">
        <v>115.072502</v>
      </c>
      <c r="E234">
        <v>116.406998</v>
      </c>
      <c r="F234">
        <v>116.406998</v>
      </c>
      <c r="G234">
        <v>144392000</v>
      </c>
      <c r="H234" s="2">
        <f t="shared" si="3"/>
        <v>-7.5610360060121992E-2</v>
      </c>
    </row>
    <row r="235" spans="1:8" x14ac:dyDescent="0.3">
      <c r="A235" s="1">
        <v>44687</v>
      </c>
      <c r="B235">
        <v>114.849998</v>
      </c>
      <c r="C235">
        <v>119.050499</v>
      </c>
      <c r="D235">
        <v>113.081497</v>
      </c>
      <c r="E235">
        <v>114.772499</v>
      </c>
      <c r="F235">
        <v>114.772499</v>
      </c>
      <c r="G235">
        <v>124260000</v>
      </c>
      <c r="H235" s="2">
        <f t="shared" si="3"/>
        <v>-1.4041243465448746E-2</v>
      </c>
    </row>
    <row r="236" spans="1:8" x14ac:dyDescent="0.3">
      <c r="A236" s="1">
        <v>44690</v>
      </c>
      <c r="B236">
        <v>111.3125</v>
      </c>
      <c r="C236">
        <v>114</v>
      </c>
      <c r="D236">
        <v>107.95700100000001</v>
      </c>
      <c r="E236">
        <v>108.789001</v>
      </c>
      <c r="F236">
        <v>108.789001</v>
      </c>
      <c r="G236">
        <v>128124000</v>
      </c>
      <c r="H236" s="2">
        <f t="shared" si="3"/>
        <v>-5.2133551609780643E-2</v>
      </c>
    </row>
    <row r="237" spans="1:8" x14ac:dyDescent="0.3">
      <c r="A237" s="1">
        <v>44691</v>
      </c>
      <c r="B237">
        <v>111.25</v>
      </c>
      <c r="C237">
        <v>112.64250199999999</v>
      </c>
      <c r="D237">
        <v>107.170998</v>
      </c>
      <c r="E237">
        <v>108.85900100000001</v>
      </c>
      <c r="F237">
        <v>108.85900100000001</v>
      </c>
      <c r="G237">
        <v>105434000</v>
      </c>
      <c r="H237" s="2">
        <f t="shared" si="3"/>
        <v>6.4344740145198494E-4</v>
      </c>
    </row>
    <row r="238" spans="1:8" x14ac:dyDescent="0.3">
      <c r="A238" s="1">
        <v>44692</v>
      </c>
      <c r="B238">
        <v>108.1035</v>
      </c>
      <c r="C238">
        <v>110.155998</v>
      </c>
      <c r="D238">
        <v>104.42849699999999</v>
      </c>
      <c r="E238">
        <v>105.37200199999999</v>
      </c>
      <c r="F238">
        <v>105.37200199999999</v>
      </c>
      <c r="G238">
        <v>109704000</v>
      </c>
      <c r="H238" s="2">
        <f t="shared" si="3"/>
        <v>-3.203225243634205E-2</v>
      </c>
    </row>
    <row r="239" spans="1:8" x14ac:dyDescent="0.3">
      <c r="A239" s="1">
        <v>44693</v>
      </c>
      <c r="B239">
        <v>102.75</v>
      </c>
      <c r="C239">
        <v>110.780502</v>
      </c>
      <c r="D239">
        <v>102.405502</v>
      </c>
      <c r="E239">
        <v>106.93049600000001</v>
      </c>
      <c r="F239">
        <v>106.93049600000001</v>
      </c>
      <c r="G239">
        <v>132026000</v>
      </c>
      <c r="H239" s="2">
        <f t="shared" si="3"/>
        <v>1.4790399445955392E-2</v>
      </c>
    </row>
    <row r="240" spans="1:8" x14ac:dyDescent="0.3">
      <c r="A240" s="1">
        <v>44694</v>
      </c>
      <c r="B240">
        <v>109.069</v>
      </c>
      <c r="C240">
        <v>113.183998</v>
      </c>
      <c r="D240">
        <v>107.800003</v>
      </c>
      <c r="E240">
        <v>113.05500000000001</v>
      </c>
      <c r="F240">
        <v>113.05500000000001</v>
      </c>
      <c r="G240">
        <v>93684000</v>
      </c>
      <c r="H240" s="2">
        <f t="shared" si="3"/>
        <v>5.7275559630809172E-2</v>
      </c>
    </row>
    <row r="241" spans="1:8" x14ac:dyDescent="0.3">
      <c r="A241" s="1">
        <v>44697</v>
      </c>
      <c r="B241">
        <v>113.099998</v>
      </c>
      <c r="C241">
        <v>113.99250000000001</v>
      </c>
      <c r="D241">
        <v>110.353996</v>
      </c>
      <c r="E241">
        <v>110.810501</v>
      </c>
      <c r="F241">
        <v>110.810501</v>
      </c>
      <c r="G241">
        <v>74566000</v>
      </c>
      <c r="H241" s="2">
        <f t="shared" si="3"/>
        <v>-1.9853159966388083E-2</v>
      </c>
    </row>
    <row r="242" spans="1:8" x14ac:dyDescent="0.3">
      <c r="A242" s="1">
        <v>44698</v>
      </c>
      <c r="B242">
        <v>113.275002</v>
      </c>
      <c r="C242">
        <v>115.800003</v>
      </c>
      <c r="D242">
        <v>111.27649700000001</v>
      </c>
      <c r="E242">
        <v>115.3685</v>
      </c>
      <c r="F242">
        <v>115.3685</v>
      </c>
      <c r="G242">
        <v>76448000</v>
      </c>
      <c r="H242" s="2">
        <f t="shared" si="3"/>
        <v>4.1133276709939208E-2</v>
      </c>
    </row>
    <row r="243" spans="1:8" x14ac:dyDescent="0.3">
      <c r="A243" s="1">
        <v>44699</v>
      </c>
      <c r="B243">
        <v>111.439499</v>
      </c>
      <c r="C243">
        <v>112.852997</v>
      </c>
      <c r="D243">
        <v>106.24900100000001</v>
      </c>
      <c r="E243">
        <v>107.112503</v>
      </c>
      <c r="F243">
        <v>107.112503</v>
      </c>
      <c r="G243">
        <v>108380000</v>
      </c>
      <c r="H243" s="2">
        <f t="shared" si="3"/>
        <v>-7.1561968821645366E-2</v>
      </c>
    </row>
    <row r="244" spans="1:8" x14ac:dyDescent="0.3">
      <c r="A244" s="1">
        <v>44700</v>
      </c>
      <c r="B244">
        <v>106.280502</v>
      </c>
      <c r="C244">
        <v>110.033997</v>
      </c>
      <c r="D244">
        <v>106.193001</v>
      </c>
      <c r="E244">
        <v>107.319</v>
      </c>
      <c r="F244">
        <v>107.319</v>
      </c>
      <c r="G244">
        <v>88142000</v>
      </c>
      <c r="H244" s="2">
        <f t="shared" si="3"/>
        <v>1.9278515039462649E-3</v>
      </c>
    </row>
    <row r="245" spans="1:8" x14ac:dyDescent="0.3">
      <c r="A245" s="1">
        <v>44701</v>
      </c>
      <c r="B245">
        <v>109.56849699999999</v>
      </c>
      <c r="C245">
        <v>109.898003</v>
      </c>
      <c r="D245">
        <v>105.00949900000001</v>
      </c>
      <c r="E245">
        <v>107.591003</v>
      </c>
      <c r="F245">
        <v>107.591003</v>
      </c>
      <c r="G245">
        <v>99500000</v>
      </c>
      <c r="H245" s="2">
        <f t="shared" si="3"/>
        <v>2.5345279027944537E-3</v>
      </c>
    </row>
    <row r="246" spans="1:8" x14ac:dyDescent="0.3">
      <c r="A246" s="1">
        <v>44704</v>
      </c>
      <c r="B246">
        <v>108.460999</v>
      </c>
      <c r="C246">
        <v>108.819</v>
      </c>
      <c r="D246">
        <v>103.949997</v>
      </c>
      <c r="E246">
        <v>107.556999</v>
      </c>
      <c r="F246">
        <v>107.556999</v>
      </c>
      <c r="G246">
        <v>107798000</v>
      </c>
      <c r="H246" s="2">
        <f t="shared" si="3"/>
        <v>-3.1604873132371419E-4</v>
      </c>
    </row>
    <row r="247" spans="1:8" x14ac:dyDescent="0.3">
      <c r="A247" s="1">
        <v>44705</v>
      </c>
      <c r="B247">
        <v>104.025002</v>
      </c>
      <c r="C247">
        <v>105.400002</v>
      </c>
      <c r="D247">
        <v>101.260002</v>
      </c>
      <c r="E247">
        <v>104.099998</v>
      </c>
      <c r="F247">
        <v>104.099998</v>
      </c>
      <c r="G247">
        <v>102934000</v>
      </c>
      <c r="H247" s="2">
        <f t="shared" si="3"/>
        <v>-3.2141106874876688E-2</v>
      </c>
    </row>
    <row r="248" spans="1:8" x14ac:dyDescent="0.3">
      <c r="A248" s="1">
        <v>44706</v>
      </c>
      <c r="B248">
        <v>103.655502</v>
      </c>
      <c r="C248">
        <v>108.175003</v>
      </c>
      <c r="D248">
        <v>103.650002</v>
      </c>
      <c r="E248">
        <v>106.775002</v>
      </c>
      <c r="F248">
        <v>106.775002</v>
      </c>
      <c r="G248">
        <v>93120000</v>
      </c>
      <c r="H248" s="2">
        <f t="shared" si="3"/>
        <v>2.5696484643544387E-2</v>
      </c>
    </row>
    <row r="249" spans="1:8" x14ac:dyDescent="0.3">
      <c r="A249" s="1">
        <v>44707</v>
      </c>
      <c r="B249">
        <v>107.970001</v>
      </c>
      <c r="C249">
        <v>112.665497</v>
      </c>
      <c r="D249">
        <v>107.45349899999999</v>
      </c>
      <c r="E249">
        <v>111.077499</v>
      </c>
      <c r="F249">
        <v>111.077499</v>
      </c>
      <c r="G249">
        <v>93002000</v>
      </c>
      <c r="H249" s="2">
        <f t="shared" si="3"/>
        <v>4.0294984026317343E-2</v>
      </c>
    </row>
    <row r="250" spans="1:8" x14ac:dyDescent="0.3">
      <c r="A250" s="1">
        <v>44708</v>
      </c>
      <c r="B250">
        <v>113.550003</v>
      </c>
      <c r="C250">
        <v>115.18699599999999</v>
      </c>
      <c r="D250">
        <v>112.62799800000001</v>
      </c>
      <c r="E250">
        <v>115.1465</v>
      </c>
      <c r="F250">
        <v>115.1465</v>
      </c>
      <c r="G250">
        <v>93660000</v>
      </c>
      <c r="H250" s="2">
        <f t="shared" si="3"/>
        <v>3.6632090537076278E-2</v>
      </c>
    </row>
    <row r="251" spans="1:8" x14ac:dyDescent="0.3">
      <c r="A251" s="1">
        <v>44712</v>
      </c>
      <c r="B251">
        <v>116.279999</v>
      </c>
      <c r="C251">
        <v>121.994499</v>
      </c>
      <c r="D251">
        <v>115.675003</v>
      </c>
      <c r="E251">
        <v>120.209503</v>
      </c>
      <c r="F251">
        <v>120.209503</v>
      </c>
      <c r="G251">
        <v>144634000</v>
      </c>
      <c r="H251" s="2">
        <f t="shared" si="3"/>
        <v>4.3970098960888909E-2</v>
      </c>
    </row>
    <row r="252" spans="1:8" x14ac:dyDescent="0.3">
      <c r="A252" s="1">
        <v>44713</v>
      </c>
      <c r="B252">
        <v>122.25599699999999</v>
      </c>
      <c r="C252">
        <v>125.179001</v>
      </c>
      <c r="D252">
        <v>120.62249799999999</v>
      </c>
      <c r="E252">
        <v>121.683998</v>
      </c>
      <c r="F252">
        <v>121.683998</v>
      </c>
      <c r="G252">
        <v>127528000</v>
      </c>
      <c r="H252" s="2">
        <f t="shared" si="3"/>
        <v>1.2266043558968915E-2</v>
      </c>
    </row>
    <row r="253" spans="1:8" x14ac:dyDescent="0.3">
      <c r="A253" s="1">
        <v>44714</v>
      </c>
      <c r="B253">
        <v>121.683998</v>
      </c>
      <c r="C253">
        <v>125.610001</v>
      </c>
      <c r="D253">
        <v>120.04499800000001</v>
      </c>
      <c r="E253">
        <v>125.511002</v>
      </c>
      <c r="F253">
        <v>125.511002</v>
      </c>
      <c r="G253">
        <v>100560000</v>
      </c>
      <c r="H253" s="2">
        <f t="shared" si="3"/>
        <v>3.1450347316826346E-2</v>
      </c>
    </row>
    <row r="254" spans="1:8" x14ac:dyDescent="0.3">
      <c r="A254" s="1">
        <v>44715</v>
      </c>
      <c r="B254">
        <v>124.199997</v>
      </c>
      <c r="C254">
        <v>124.400002</v>
      </c>
      <c r="D254">
        <v>121.04650100000001</v>
      </c>
      <c r="E254">
        <v>122.349998</v>
      </c>
      <c r="F254">
        <v>122.349998</v>
      </c>
      <c r="G254">
        <v>97604000</v>
      </c>
      <c r="H254" s="2">
        <f t="shared" si="3"/>
        <v>-2.5185075010396341E-2</v>
      </c>
    </row>
    <row r="255" spans="1:8" x14ac:dyDescent="0.3">
      <c r="A255" s="1">
        <v>44718</v>
      </c>
      <c r="B255">
        <v>125.25</v>
      </c>
      <c r="C255">
        <v>128.990005</v>
      </c>
      <c r="D255">
        <v>123.80999799999999</v>
      </c>
      <c r="E255">
        <v>124.790001</v>
      </c>
      <c r="F255">
        <v>124.790001</v>
      </c>
      <c r="G255">
        <v>135269000</v>
      </c>
      <c r="H255" s="2">
        <f t="shared" si="3"/>
        <v>1.9942811932044367E-2</v>
      </c>
    </row>
    <row r="256" spans="1:8" x14ac:dyDescent="0.3">
      <c r="A256" s="1">
        <v>44719</v>
      </c>
      <c r="B256">
        <v>122.010002</v>
      </c>
      <c r="C256">
        <v>124.099998</v>
      </c>
      <c r="D256">
        <v>120.629997</v>
      </c>
      <c r="E256">
        <v>123</v>
      </c>
      <c r="F256">
        <v>123</v>
      </c>
      <c r="G256">
        <v>85156700</v>
      </c>
      <c r="H256" s="2">
        <f t="shared" si="3"/>
        <v>-1.4344105983299124E-2</v>
      </c>
    </row>
    <row r="257" spans="1:8" x14ac:dyDescent="0.3">
      <c r="A257" s="1">
        <v>44720</v>
      </c>
      <c r="B257">
        <v>122.610001</v>
      </c>
      <c r="C257">
        <v>123.75</v>
      </c>
      <c r="D257">
        <v>120.75</v>
      </c>
      <c r="E257">
        <v>121.18</v>
      </c>
      <c r="F257">
        <v>121.18</v>
      </c>
      <c r="G257">
        <v>64926600</v>
      </c>
      <c r="H257" s="2">
        <f t="shared" si="3"/>
        <v>-1.479674796747962E-2</v>
      </c>
    </row>
    <row r="258" spans="1:8" x14ac:dyDescent="0.3">
      <c r="A258" s="1">
        <v>44721</v>
      </c>
      <c r="B258">
        <v>119.989998</v>
      </c>
      <c r="C258">
        <v>121.300003</v>
      </c>
      <c r="D258">
        <v>116.099998</v>
      </c>
      <c r="E258">
        <v>116.150002</v>
      </c>
      <c r="F258">
        <v>116.150002</v>
      </c>
      <c r="G258">
        <v>67029800</v>
      </c>
      <c r="H258" s="2">
        <f t="shared" si="3"/>
        <v>-4.1508483248060786E-2</v>
      </c>
    </row>
    <row r="259" spans="1:8" x14ac:dyDescent="0.3">
      <c r="A259" s="1">
        <v>44722</v>
      </c>
      <c r="B259">
        <v>113.41999800000001</v>
      </c>
      <c r="C259">
        <v>114.5</v>
      </c>
      <c r="D259">
        <v>109.050003</v>
      </c>
      <c r="E259">
        <v>109.650002</v>
      </c>
      <c r="F259">
        <v>109.650002</v>
      </c>
      <c r="G259">
        <v>87266000</v>
      </c>
      <c r="H259" s="2">
        <f t="shared" si="3"/>
        <v>-5.5962116987307499E-2</v>
      </c>
    </row>
    <row r="260" spans="1:8" x14ac:dyDescent="0.3">
      <c r="A260" s="1">
        <v>44725</v>
      </c>
      <c r="B260">
        <v>104.19000200000001</v>
      </c>
      <c r="C260">
        <v>106.540001</v>
      </c>
      <c r="D260">
        <v>101.860001</v>
      </c>
      <c r="E260">
        <v>103.66999800000001</v>
      </c>
      <c r="F260">
        <v>103.66999800000001</v>
      </c>
      <c r="G260">
        <v>99277700</v>
      </c>
      <c r="H260" s="2">
        <f t="shared" ref="H260:H323" si="4">(E260-E259)/E259</f>
        <v>-5.4537199187647926E-2</v>
      </c>
    </row>
    <row r="261" spans="1:8" x14ac:dyDescent="0.3">
      <c r="A261" s="1">
        <v>44726</v>
      </c>
      <c r="B261">
        <v>104.19000200000001</v>
      </c>
      <c r="C261">
        <v>104.879997</v>
      </c>
      <c r="D261">
        <v>101.43</v>
      </c>
      <c r="E261">
        <v>102.30999799999999</v>
      </c>
      <c r="F261">
        <v>102.30999799999999</v>
      </c>
      <c r="G261">
        <v>69728800</v>
      </c>
      <c r="H261" s="2">
        <f t="shared" si="4"/>
        <v>-1.3118549495872602E-2</v>
      </c>
    </row>
    <row r="262" spans="1:8" x14ac:dyDescent="0.3">
      <c r="A262" s="1">
        <v>44727</v>
      </c>
      <c r="B262">
        <v>103.860001</v>
      </c>
      <c r="C262">
        <v>109.05999799999999</v>
      </c>
      <c r="D262">
        <v>103.529999</v>
      </c>
      <c r="E262">
        <v>107.66999800000001</v>
      </c>
      <c r="F262">
        <v>107.66999800000001</v>
      </c>
      <c r="G262">
        <v>85011100</v>
      </c>
      <c r="H262" s="2">
        <f t="shared" si="4"/>
        <v>5.2389796743032034E-2</v>
      </c>
    </row>
    <row r="263" spans="1:8" x14ac:dyDescent="0.3">
      <c r="A263" s="1">
        <v>44728</v>
      </c>
      <c r="B263">
        <v>104.470001</v>
      </c>
      <c r="C263">
        <v>104.58000199999999</v>
      </c>
      <c r="D263">
        <v>102.010002</v>
      </c>
      <c r="E263">
        <v>103.660004</v>
      </c>
      <c r="F263">
        <v>103.660004</v>
      </c>
      <c r="G263">
        <v>82186300</v>
      </c>
      <c r="H263" s="2">
        <f t="shared" si="4"/>
        <v>-3.7243373961983413E-2</v>
      </c>
    </row>
    <row r="264" spans="1:8" x14ac:dyDescent="0.3">
      <c r="A264" s="1">
        <v>44729</v>
      </c>
      <c r="B264">
        <v>102.800003</v>
      </c>
      <c r="C264">
        <v>106.980003</v>
      </c>
      <c r="D264">
        <v>102.510002</v>
      </c>
      <c r="E264">
        <v>106.220001</v>
      </c>
      <c r="F264">
        <v>106.220001</v>
      </c>
      <c r="G264">
        <v>99772100</v>
      </c>
      <c r="H264" s="2">
        <f t="shared" si="4"/>
        <v>2.4696092043368971E-2</v>
      </c>
    </row>
    <row r="265" spans="1:8" x14ac:dyDescent="0.3">
      <c r="A265" s="1">
        <v>44733</v>
      </c>
      <c r="B265">
        <v>108.199997</v>
      </c>
      <c r="C265">
        <v>111.629997</v>
      </c>
      <c r="D265">
        <v>103.55999799999999</v>
      </c>
      <c r="E265">
        <v>108.68</v>
      </c>
      <c r="F265">
        <v>108.68</v>
      </c>
      <c r="G265">
        <v>70901200</v>
      </c>
      <c r="H265" s="2">
        <f t="shared" si="4"/>
        <v>2.31594706914003E-2</v>
      </c>
    </row>
    <row r="266" spans="1:8" x14ac:dyDescent="0.3">
      <c r="A266" s="1">
        <v>44734</v>
      </c>
      <c r="B266">
        <v>107.43</v>
      </c>
      <c r="C266">
        <v>112.129997</v>
      </c>
      <c r="D266">
        <v>107.019997</v>
      </c>
      <c r="E266">
        <v>108.949997</v>
      </c>
      <c r="F266">
        <v>108.949997</v>
      </c>
      <c r="G266">
        <v>60040100</v>
      </c>
      <c r="H266" s="2">
        <f t="shared" si="4"/>
        <v>2.4843301435405721E-3</v>
      </c>
    </row>
    <row r="267" spans="1:8" x14ac:dyDescent="0.3">
      <c r="A267" s="1">
        <v>44735</v>
      </c>
      <c r="B267">
        <v>110.389999</v>
      </c>
      <c r="C267">
        <v>113</v>
      </c>
      <c r="D267">
        <v>107.93</v>
      </c>
      <c r="E267">
        <v>112.44000200000001</v>
      </c>
      <c r="F267">
        <v>112.44000200000001</v>
      </c>
      <c r="G267">
        <v>64345300</v>
      </c>
      <c r="H267" s="2">
        <f t="shared" si="4"/>
        <v>3.2033089454789158E-2</v>
      </c>
    </row>
    <row r="268" spans="1:8" x14ac:dyDescent="0.3">
      <c r="A268" s="1">
        <v>44736</v>
      </c>
      <c r="B268">
        <v>112.379997</v>
      </c>
      <c r="C268">
        <v>116.709999</v>
      </c>
      <c r="D268">
        <v>111.43</v>
      </c>
      <c r="E268">
        <v>116.459999</v>
      </c>
      <c r="F268">
        <v>116.459999</v>
      </c>
      <c r="G268">
        <v>69867600</v>
      </c>
      <c r="H268" s="2">
        <f t="shared" si="4"/>
        <v>3.5752373963849532E-2</v>
      </c>
    </row>
    <row r="269" spans="1:8" x14ac:dyDescent="0.3">
      <c r="A269" s="1">
        <v>44739</v>
      </c>
      <c r="B269">
        <v>117.089996</v>
      </c>
      <c r="C269">
        <v>117.980003</v>
      </c>
      <c r="D269">
        <v>112.699997</v>
      </c>
      <c r="E269">
        <v>113.220001</v>
      </c>
      <c r="F269">
        <v>113.220001</v>
      </c>
      <c r="G269">
        <v>62133200</v>
      </c>
      <c r="H269" s="2">
        <f t="shared" si="4"/>
        <v>-2.7820694039332766E-2</v>
      </c>
    </row>
    <row r="270" spans="1:8" x14ac:dyDescent="0.3">
      <c r="A270" s="1">
        <v>44740</v>
      </c>
      <c r="B270">
        <v>113.5</v>
      </c>
      <c r="C270">
        <v>114.849998</v>
      </c>
      <c r="D270">
        <v>107.040001</v>
      </c>
      <c r="E270">
        <v>107.400002</v>
      </c>
      <c r="F270">
        <v>107.400002</v>
      </c>
      <c r="G270">
        <v>74942900</v>
      </c>
      <c r="H270" s="2">
        <f t="shared" si="4"/>
        <v>-5.1404336235609076E-2</v>
      </c>
    </row>
    <row r="271" spans="1:8" x14ac:dyDescent="0.3">
      <c r="A271" s="1">
        <v>44741</v>
      </c>
      <c r="B271">
        <v>107.379997</v>
      </c>
      <c r="C271">
        <v>110.989998</v>
      </c>
      <c r="D271">
        <v>106.910004</v>
      </c>
      <c r="E271">
        <v>108.91999800000001</v>
      </c>
      <c r="F271">
        <v>108.91999800000001</v>
      </c>
      <c r="G271">
        <v>66375300</v>
      </c>
      <c r="H271" s="2">
        <f t="shared" si="4"/>
        <v>1.4152662678721423E-2</v>
      </c>
    </row>
    <row r="272" spans="1:8" x14ac:dyDescent="0.3">
      <c r="A272" s="1">
        <v>44742</v>
      </c>
      <c r="B272">
        <v>108.110001</v>
      </c>
      <c r="C272">
        <v>108.18</v>
      </c>
      <c r="D272">
        <v>102.519997</v>
      </c>
      <c r="E272">
        <v>106.209999</v>
      </c>
      <c r="F272">
        <v>106.209999</v>
      </c>
      <c r="G272">
        <v>97679400</v>
      </c>
      <c r="H272" s="2">
        <f t="shared" si="4"/>
        <v>-2.4880637621752529E-2</v>
      </c>
    </row>
    <row r="273" spans="1:8" x14ac:dyDescent="0.3">
      <c r="A273" s="1">
        <v>44743</v>
      </c>
      <c r="B273">
        <v>106.290001</v>
      </c>
      <c r="C273">
        <v>109.75</v>
      </c>
      <c r="D273">
        <v>105.849998</v>
      </c>
      <c r="E273">
        <v>109.55999799999999</v>
      </c>
      <c r="F273">
        <v>109.55999799999999</v>
      </c>
      <c r="G273">
        <v>73021200</v>
      </c>
      <c r="H273" s="2">
        <f t="shared" si="4"/>
        <v>3.154127701291097E-2</v>
      </c>
    </row>
    <row r="274" spans="1:8" x14ac:dyDescent="0.3">
      <c r="A274" s="1">
        <v>44747</v>
      </c>
      <c r="B274">
        <v>107.599998</v>
      </c>
      <c r="C274">
        <v>114.08000199999999</v>
      </c>
      <c r="D274">
        <v>106.32</v>
      </c>
      <c r="E274">
        <v>113.5</v>
      </c>
      <c r="F274">
        <v>113.5</v>
      </c>
      <c r="G274">
        <v>76583700</v>
      </c>
      <c r="H274" s="2">
        <f t="shared" si="4"/>
        <v>3.5962048849252505E-2</v>
      </c>
    </row>
    <row r="275" spans="1:8" x14ac:dyDescent="0.3">
      <c r="A275" s="1">
        <v>44748</v>
      </c>
      <c r="B275">
        <v>113.209999</v>
      </c>
      <c r="C275">
        <v>115.480003</v>
      </c>
      <c r="D275">
        <v>112.010002</v>
      </c>
      <c r="E275">
        <v>114.33000199999999</v>
      </c>
      <c r="F275">
        <v>114.33000199999999</v>
      </c>
      <c r="G275">
        <v>66958900</v>
      </c>
      <c r="H275" s="2">
        <f t="shared" si="4"/>
        <v>7.3127929515417909E-3</v>
      </c>
    </row>
    <row r="276" spans="1:8" x14ac:dyDescent="0.3">
      <c r="A276" s="1">
        <v>44749</v>
      </c>
      <c r="B276">
        <v>113.849998</v>
      </c>
      <c r="C276">
        <v>116.989998</v>
      </c>
      <c r="D276">
        <v>113.489998</v>
      </c>
      <c r="E276">
        <v>116.33000199999999</v>
      </c>
      <c r="F276">
        <v>116.33000199999999</v>
      </c>
      <c r="G276">
        <v>57872300</v>
      </c>
      <c r="H276" s="2">
        <f t="shared" si="4"/>
        <v>1.7493221070703734E-2</v>
      </c>
    </row>
    <row r="277" spans="1:8" x14ac:dyDescent="0.3">
      <c r="A277" s="1">
        <v>44750</v>
      </c>
      <c r="B277">
        <v>114.599998</v>
      </c>
      <c r="C277">
        <v>116.58000199999999</v>
      </c>
      <c r="D277">
        <v>113.69000200000001</v>
      </c>
      <c r="E277">
        <v>115.540001</v>
      </c>
      <c r="F277">
        <v>115.540001</v>
      </c>
      <c r="G277">
        <v>45719700</v>
      </c>
      <c r="H277" s="2">
        <f t="shared" si="4"/>
        <v>-6.7910340102976148E-3</v>
      </c>
    </row>
    <row r="278" spans="1:8" x14ac:dyDescent="0.3">
      <c r="A278" s="1">
        <v>44753</v>
      </c>
      <c r="B278">
        <v>114.08000199999999</v>
      </c>
      <c r="C278">
        <v>114.300003</v>
      </c>
      <c r="D278">
        <v>110.870003</v>
      </c>
      <c r="E278">
        <v>111.75</v>
      </c>
      <c r="F278">
        <v>111.75</v>
      </c>
      <c r="G278">
        <v>53487600</v>
      </c>
      <c r="H278" s="2">
        <f t="shared" si="4"/>
        <v>-3.2802501014345703E-2</v>
      </c>
    </row>
    <row r="279" spans="1:8" x14ac:dyDescent="0.3">
      <c r="A279" s="1">
        <v>44754</v>
      </c>
      <c r="B279">
        <v>112.160004</v>
      </c>
      <c r="C279">
        <v>113.230003</v>
      </c>
      <c r="D279">
        <v>108.339996</v>
      </c>
      <c r="E279">
        <v>109.220001</v>
      </c>
      <c r="F279">
        <v>109.220001</v>
      </c>
      <c r="G279">
        <v>54280300</v>
      </c>
      <c r="H279" s="2">
        <f t="shared" si="4"/>
        <v>-2.2639812080536944E-2</v>
      </c>
    </row>
    <row r="280" spans="1:8" x14ac:dyDescent="0.3">
      <c r="A280" s="1">
        <v>44755</v>
      </c>
      <c r="B280">
        <v>107.029999</v>
      </c>
      <c r="C280">
        <v>111.779999</v>
      </c>
      <c r="D280">
        <v>106.010002</v>
      </c>
      <c r="E280">
        <v>110.400002</v>
      </c>
      <c r="F280">
        <v>110.400002</v>
      </c>
      <c r="G280">
        <v>61353800</v>
      </c>
      <c r="H280" s="2">
        <f t="shared" si="4"/>
        <v>1.0803891129794114E-2</v>
      </c>
    </row>
    <row r="281" spans="1:8" x14ac:dyDescent="0.3">
      <c r="A281" s="1">
        <v>44756</v>
      </c>
      <c r="B281">
        <v>110.239998</v>
      </c>
      <c r="C281">
        <v>111.18</v>
      </c>
      <c r="D281">
        <v>107.58000199999999</v>
      </c>
      <c r="E281">
        <v>110.629997</v>
      </c>
      <c r="F281">
        <v>110.629997</v>
      </c>
      <c r="G281">
        <v>51163100</v>
      </c>
      <c r="H281" s="2">
        <f t="shared" si="4"/>
        <v>2.083288005737558E-3</v>
      </c>
    </row>
    <row r="282" spans="1:8" x14ac:dyDescent="0.3">
      <c r="A282" s="1">
        <v>44757</v>
      </c>
      <c r="B282">
        <v>112.5</v>
      </c>
      <c r="C282">
        <v>115.589996</v>
      </c>
      <c r="D282">
        <v>111.589996</v>
      </c>
      <c r="E282">
        <v>113.550003</v>
      </c>
      <c r="F282">
        <v>113.550003</v>
      </c>
      <c r="G282">
        <v>84317800</v>
      </c>
      <c r="H282" s="2">
        <f t="shared" si="4"/>
        <v>2.6394342214435752E-2</v>
      </c>
    </row>
    <row r="283" spans="1:8" x14ac:dyDescent="0.3">
      <c r="A283" s="1">
        <v>44760</v>
      </c>
      <c r="B283">
        <v>115</v>
      </c>
      <c r="C283">
        <v>117.239998</v>
      </c>
      <c r="D283">
        <v>113.150002</v>
      </c>
      <c r="E283">
        <v>113.760002</v>
      </c>
      <c r="F283">
        <v>113.760002</v>
      </c>
      <c r="G283">
        <v>59115400</v>
      </c>
      <c r="H283" s="2">
        <f t="shared" si="4"/>
        <v>1.8493966926623178E-3</v>
      </c>
    </row>
    <row r="284" spans="1:8" x14ac:dyDescent="0.3">
      <c r="A284" s="1">
        <v>44761</v>
      </c>
      <c r="B284">
        <v>115.699997</v>
      </c>
      <c r="C284">
        <v>118.949997</v>
      </c>
      <c r="D284">
        <v>114.029999</v>
      </c>
      <c r="E284">
        <v>118.209999</v>
      </c>
      <c r="F284">
        <v>118.209999</v>
      </c>
      <c r="G284">
        <v>60990000</v>
      </c>
      <c r="H284" s="2">
        <f t="shared" si="4"/>
        <v>3.9117413166008877E-2</v>
      </c>
    </row>
    <row r="285" spans="1:8" x14ac:dyDescent="0.3">
      <c r="A285" s="1">
        <v>44762</v>
      </c>
      <c r="B285">
        <v>118.620003</v>
      </c>
      <c r="C285">
        <v>123.480003</v>
      </c>
      <c r="D285">
        <v>118.32</v>
      </c>
      <c r="E285">
        <v>122.769997</v>
      </c>
      <c r="F285">
        <v>122.769997</v>
      </c>
      <c r="G285">
        <v>71268300</v>
      </c>
      <c r="H285" s="2">
        <f t="shared" si="4"/>
        <v>3.8575400038705757E-2</v>
      </c>
    </row>
    <row r="286" spans="1:8" x14ac:dyDescent="0.3">
      <c r="A286" s="1">
        <v>44763</v>
      </c>
      <c r="B286">
        <v>123.199997</v>
      </c>
      <c r="C286">
        <v>124.849998</v>
      </c>
      <c r="D286">
        <v>121.260002</v>
      </c>
      <c r="E286">
        <v>124.629997</v>
      </c>
      <c r="F286">
        <v>124.629997</v>
      </c>
      <c r="G286">
        <v>60239900</v>
      </c>
      <c r="H286" s="2">
        <f t="shared" si="4"/>
        <v>1.5150281383488177E-2</v>
      </c>
    </row>
    <row r="287" spans="1:8" x14ac:dyDescent="0.3">
      <c r="A287" s="1">
        <v>44764</v>
      </c>
      <c r="B287">
        <v>125.010002</v>
      </c>
      <c r="C287">
        <v>125.5</v>
      </c>
      <c r="D287">
        <v>121.349998</v>
      </c>
      <c r="E287">
        <v>122.41999800000001</v>
      </c>
      <c r="F287">
        <v>122.41999800000001</v>
      </c>
      <c r="G287">
        <v>51463800</v>
      </c>
      <c r="H287" s="2">
        <f t="shared" si="4"/>
        <v>-1.7732480568060965E-2</v>
      </c>
    </row>
    <row r="288" spans="1:8" x14ac:dyDescent="0.3">
      <c r="A288" s="1">
        <v>44767</v>
      </c>
      <c r="B288">
        <v>122.699997</v>
      </c>
      <c r="C288">
        <v>123.639999</v>
      </c>
      <c r="D288">
        <v>120.029999</v>
      </c>
      <c r="E288">
        <v>121.139999</v>
      </c>
      <c r="F288">
        <v>121.139999</v>
      </c>
      <c r="G288">
        <v>50221300</v>
      </c>
      <c r="H288" s="2">
        <f t="shared" si="4"/>
        <v>-1.0455799876748925E-2</v>
      </c>
    </row>
    <row r="289" spans="1:8" x14ac:dyDescent="0.3">
      <c r="A289" s="1">
        <v>44768</v>
      </c>
      <c r="B289">
        <v>115.790001</v>
      </c>
      <c r="C289">
        <v>118.150002</v>
      </c>
      <c r="D289">
        <v>114.529999</v>
      </c>
      <c r="E289">
        <v>114.80999799999999</v>
      </c>
      <c r="F289">
        <v>114.80999799999999</v>
      </c>
      <c r="G289">
        <v>67075100</v>
      </c>
      <c r="H289" s="2">
        <f t="shared" si="4"/>
        <v>-5.2253599572838115E-2</v>
      </c>
    </row>
    <row r="290" spans="1:8" x14ac:dyDescent="0.3">
      <c r="A290" s="1">
        <v>44769</v>
      </c>
      <c r="B290">
        <v>117.30999799999999</v>
      </c>
      <c r="C290">
        <v>121.900002</v>
      </c>
      <c r="D290">
        <v>117.160004</v>
      </c>
      <c r="E290">
        <v>120.970001</v>
      </c>
      <c r="F290">
        <v>120.970001</v>
      </c>
      <c r="G290">
        <v>61582000</v>
      </c>
      <c r="H290" s="2">
        <f t="shared" si="4"/>
        <v>5.3653889968711642E-2</v>
      </c>
    </row>
    <row r="291" spans="1:8" x14ac:dyDescent="0.3">
      <c r="A291" s="1">
        <v>44770</v>
      </c>
      <c r="B291">
        <v>121.57</v>
      </c>
      <c r="C291">
        <v>122.839996</v>
      </c>
      <c r="D291">
        <v>118.08000199999999</v>
      </c>
      <c r="E291">
        <v>122.279999</v>
      </c>
      <c r="F291">
        <v>122.279999</v>
      </c>
      <c r="G291">
        <v>82245500</v>
      </c>
      <c r="H291" s="2">
        <f t="shared" si="4"/>
        <v>1.0829114567007463E-2</v>
      </c>
    </row>
    <row r="292" spans="1:8" x14ac:dyDescent="0.3">
      <c r="A292" s="1">
        <v>44771</v>
      </c>
      <c r="B292">
        <v>134.89999399999999</v>
      </c>
      <c r="C292">
        <v>137.64999399999999</v>
      </c>
      <c r="D292">
        <v>132.41000399999999</v>
      </c>
      <c r="E292">
        <v>134.949997</v>
      </c>
      <c r="F292">
        <v>134.949997</v>
      </c>
      <c r="G292">
        <v>148892900</v>
      </c>
      <c r="H292" s="2">
        <f t="shared" si="4"/>
        <v>0.10361463938186646</v>
      </c>
    </row>
    <row r="293" spans="1:8" x14ac:dyDescent="0.3">
      <c r="A293" s="1">
        <v>44774</v>
      </c>
      <c r="B293">
        <v>134.96000699999999</v>
      </c>
      <c r="C293">
        <v>138.83000200000001</v>
      </c>
      <c r="D293">
        <v>133.509995</v>
      </c>
      <c r="E293">
        <v>135.38999899999999</v>
      </c>
      <c r="F293">
        <v>135.38999899999999</v>
      </c>
      <c r="G293">
        <v>76846900</v>
      </c>
      <c r="H293" s="2">
        <f t="shared" si="4"/>
        <v>3.2604817323559679E-3</v>
      </c>
    </row>
    <row r="294" spans="1:8" x14ac:dyDescent="0.3">
      <c r="A294" s="1">
        <v>44775</v>
      </c>
      <c r="B294">
        <v>134.720001</v>
      </c>
      <c r="C294">
        <v>137.44000199999999</v>
      </c>
      <c r="D294">
        <v>134.08999600000001</v>
      </c>
      <c r="E294">
        <v>134.16000399999999</v>
      </c>
      <c r="F294">
        <v>134.16000399999999</v>
      </c>
      <c r="G294">
        <v>61922400</v>
      </c>
      <c r="H294" s="2">
        <f t="shared" si="4"/>
        <v>-9.0848290795836582E-3</v>
      </c>
    </row>
    <row r="295" spans="1:8" x14ac:dyDescent="0.3">
      <c r="A295" s="1">
        <v>44776</v>
      </c>
      <c r="B295">
        <v>136.21000699999999</v>
      </c>
      <c r="C295">
        <v>140.490005</v>
      </c>
      <c r="D295">
        <v>136.050003</v>
      </c>
      <c r="E295">
        <v>139.520004</v>
      </c>
      <c r="F295">
        <v>139.520004</v>
      </c>
      <c r="G295">
        <v>71827800</v>
      </c>
      <c r="H295" s="2">
        <f t="shared" si="4"/>
        <v>3.9952294575065862E-2</v>
      </c>
    </row>
    <row r="296" spans="1:8" x14ac:dyDescent="0.3">
      <c r="A296" s="1">
        <v>44777</v>
      </c>
      <c r="B296">
        <v>140.58000200000001</v>
      </c>
      <c r="C296">
        <v>143.55999800000001</v>
      </c>
      <c r="D296">
        <v>139.550003</v>
      </c>
      <c r="E296">
        <v>142.570007</v>
      </c>
      <c r="F296">
        <v>142.570007</v>
      </c>
      <c r="G296">
        <v>70585000</v>
      </c>
      <c r="H296" s="2">
        <f t="shared" si="4"/>
        <v>2.1860686013168432E-2</v>
      </c>
    </row>
    <row r="297" spans="1:8" x14ac:dyDescent="0.3">
      <c r="A297" s="1">
        <v>44778</v>
      </c>
      <c r="B297">
        <v>140.10000600000001</v>
      </c>
      <c r="C297">
        <v>142.86000100000001</v>
      </c>
      <c r="D297">
        <v>139.60000600000001</v>
      </c>
      <c r="E297">
        <v>140.800003</v>
      </c>
      <c r="F297">
        <v>140.800003</v>
      </c>
      <c r="G297">
        <v>50686900</v>
      </c>
      <c r="H297" s="2">
        <f t="shared" si="4"/>
        <v>-1.2414981504489931E-2</v>
      </c>
    </row>
    <row r="298" spans="1:8" x14ac:dyDescent="0.3">
      <c r="A298" s="1">
        <v>44781</v>
      </c>
      <c r="B298">
        <v>142.050003</v>
      </c>
      <c r="C298">
        <v>144.229996</v>
      </c>
      <c r="D298">
        <v>138.28999300000001</v>
      </c>
      <c r="E298">
        <v>139.41000399999999</v>
      </c>
      <c r="F298">
        <v>139.41000399999999</v>
      </c>
      <c r="G298">
        <v>52229000</v>
      </c>
      <c r="H298" s="2">
        <f t="shared" si="4"/>
        <v>-9.8721517782923429E-3</v>
      </c>
    </row>
    <row r="299" spans="1:8" x14ac:dyDescent="0.3">
      <c r="A299" s="1">
        <v>44782</v>
      </c>
      <c r="B299">
        <v>138.050003</v>
      </c>
      <c r="C299">
        <v>138.949997</v>
      </c>
      <c r="D299">
        <v>136.21000699999999</v>
      </c>
      <c r="E299">
        <v>137.83000200000001</v>
      </c>
      <c r="F299">
        <v>137.83000200000001</v>
      </c>
      <c r="G299">
        <v>40434700</v>
      </c>
      <c r="H299" s="2">
        <f t="shared" si="4"/>
        <v>-1.1333490816053482E-2</v>
      </c>
    </row>
    <row r="300" spans="1:8" x14ac:dyDescent="0.3">
      <c r="A300" s="1">
        <v>44783</v>
      </c>
      <c r="B300">
        <v>142.89999399999999</v>
      </c>
      <c r="C300">
        <v>144.60000600000001</v>
      </c>
      <c r="D300">
        <v>141.009995</v>
      </c>
      <c r="E300">
        <v>142.69000199999999</v>
      </c>
      <c r="F300">
        <v>142.69000199999999</v>
      </c>
      <c r="G300">
        <v>54773800</v>
      </c>
      <c r="H300" s="2">
        <f t="shared" si="4"/>
        <v>3.5260828045261039E-2</v>
      </c>
    </row>
    <row r="301" spans="1:8" x14ac:dyDescent="0.3">
      <c r="A301" s="1">
        <v>44784</v>
      </c>
      <c r="B301">
        <v>143.86000100000001</v>
      </c>
      <c r="C301">
        <v>144.490005</v>
      </c>
      <c r="D301">
        <v>139.759995</v>
      </c>
      <c r="E301">
        <v>140.63999899999999</v>
      </c>
      <c r="F301">
        <v>140.63999899999999</v>
      </c>
      <c r="G301">
        <v>44867300</v>
      </c>
      <c r="H301" s="2">
        <f t="shared" si="4"/>
        <v>-1.4366829989952652E-2</v>
      </c>
    </row>
    <row r="302" spans="1:8" x14ac:dyDescent="0.3">
      <c r="A302" s="1">
        <v>44785</v>
      </c>
      <c r="B302">
        <v>142.050003</v>
      </c>
      <c r="C302">
        <v>143.570007</v>
      </c>
      <c r="D302">
        <v>140.11999499999999</v>
      </c>
      <c r="E302">
        <v>143.550003</v>
      </c>
      <c r="F302">
        <v>143.550003</v>
      </c>
      <c r="G302">
        <v>47643500</v>
      </c>
      <c r="H302" s="2">
        <f t="shared" si="4"/>
        <v>2.0691154868395692E-2</v>
      </c>
    </row>
    <row r="303" spans="1:8" x14ac:dyDescent="0.3">
      <c r="A303" s="1">
        <v>44788</v>
      </c>
      <c r="B303">
        <v>142.800003</v>
      </c>
      <c r="C303">
        <v>143.759995</v>
      </c>
      <c r="D303">
        <v>141.490005</v>
      </c>
      <c r="E303">
        <v>143.179993</v>
      </c>
      <c r="F303">
        <v>143.179993</v>
      </c>
      <c r="G303">
        <v>39014600</v>
      </c>
      <c r="H303" s="2">
        <f t="shared" si="4"/>
        <v>-2.5775687374942633E-3</v>
      </c>
    </row>
    <row r="304" spans="1:8" x14ac:dyDescent="0.3">
      <c r="A304" s="1">
        <v>44789</v>
      </c>
      <c r="B304">
        <v>143.91000399999999</v>
      </c>
      <c r="C304">
        <v>146.570007</v>
      </c>
      <c r="D304">
        <v>142</v>
      </c>
      <c r="E304">
        <v>144.779999</v>
      </c>
      <c r="F304">
        <v>144.779999</v>
      </c>
      <c r="G304">
        <v>59102900</v>
      </c>
      <c r="H304" s="2">
        <f t="shared" si="4"/>
        <v>1.1174787527751922E-2</v>
      </c>
    </row>
    <row r="305" spans="1:8" x14ac:dyDescent="0.3">
      <c r="A305" s="1">
        <v>44790</v>
      </c>
      <c r="B305">
        <v>142.69000199999999</v>
      </c>
      <c r="C305">
        <v>143.38000500000001</v>
      </c>
      <c r="D305">
        <v>140.779999</v>
      </c>
      <c r="E305">
        <v>142.10000600000001</v>
      </c>
      <c r="F305">
        <v>142.10000600000001</v>
      </c>
      <c r="G305">
        <v>48149800</v>
      </c>
      <c r="H305" s="2">
        <f t="shared" si="4"/>
        <v>-1.8510795817867052E-2</v>
      </c>
    </row>
    <row r="306" spans="1:8" x14ac:dyDescent="0.3">
      <c r="A306" s="1">
        <v>44791</v>
      </c>
      <c r="B306">
        <v>141.320007</v>
      </c>
      <c r="C306">
        <v>142.770004</v>
      </c>
      <c r="D306">
        <v>140.38000500000001</v>
      </c>
      <c r="E306">
        <v>142.300003</v>
      </c>
      <c r="F306">
        <v>142.300003</v>
      </c>
      <c r="G306">
        <v>37458700</v>
      </c>
      <c r="H306" s="2">
        <f t="shared" si="4"/>
        <v>1.4074383642179171E-3</v>
      </c>
    </row>
    <row r="307" spans="1:8" x14ac:dyDescent="0.3">
      <c r="A307" s="1">
        <v>44792</v>
      </c>
      <c r="B307">
        <v>140.470001</v>
      </c>
      <c r="C307">
        <v>141.11000100000001</v>
      </c>
      <c r="D307">
        <v>137.91000399999999</v>
      </c>
      <c r="E307">
        <v>138.229996</v>
      </c>
      <c r="F307">
        <v>138.229996</v>
      </c>
      <c r="G307">
        <v>47792800</v>
      </c>
      <c r="H307" s="2">
        <f t="shared" si="4"/>
        <v>-2.8601594618378214E-2</v>
      </c>
    </row>
    <row r="308" spans="1:8" x14ac:dyDescent="0.3">
      <c r="A308" s="1">
        <v>44795</v>
      </c>
      <c r="B308">
        <v>135.720001</v>
      </c>
      <c r="C308">
        <v>136.320007</v>
      </c>
      <c r="D308">
        <v>132.85000600000001</v>
      </c>
      <c r="E308">
        <v>133.220001</v>
      </c>
      <c r="F308">
        <v>133.220001</v>
      </c>
      <c r="G308">
        <v>50461500</v>
      </c>
      <c r="H308" s="2">
        <f t="shared" si="4"/>
        <v>-3.6243906134526716E-2</v>
      </c>
    </row>
    <row r="309" spans="1:8" x14ac:dyDescent="0.3">
      <c r="A309" s="1">
        <v>44796</v>
      </c>
      <c r="B309">
        <v>133.41000399999999</v>
      </c>
      <c r="C309">
        <v>134.990005</v>
      </c>
      <c r="D309">
        <v>132.949997</v>
      </c>
      <c r="E309">
        <v>133.61999499999999</v>
      </c>
      <c r="F309">
        <v>133.61999499999999</v>
      </c>
      <c r="G309">
        <v>36252100</v>
      </c>
      <c r="H309" s="2">
        <f t="shared" si="4"/>
        <v>3.0025071085233849E-3</v>
      </c>
    </row>
    <row r="310" spans="1:8" x14ac:dyDescent="0.3">
      <c r="A310" s="1">
        <v>44797</v>
      </c>
      <c r="B310">
        <v>132.75</v>
      </c>
      <c r="C310">
        <v>135.470001</v>
      </c>
      <c r="D310">
        <v>132.10000600000001</v>
      </c>
      <c r="E310">
        <v>133.800003</v>
      </c>
      <c r="F310">
        <v>133.800003</v>
      </c>
      <c r="G310">
        <v>38627000</v>
      </c>
      <c r="H310" s="2">
        <f t="shared" si="4"/>
        <v>1.3471636486741005E-3</v>
      </c>
    </row>
    <row r="311" spans="1:8" x14ac:dyDescent="0.3">
      <c r="A311" s="1">
        <v>44798</v>
      </c>
      <c r="B311">
        <v>135.259995</v>
      </c>
      <c r="C311">
        <v>137.41999799999999</v>
      </c>
      <c r="D311">
        <v>134.279999</v>
      </c>
      <c r="E311">
        <v>137.279999</v>
      </c>
      <c r="F311">
        <v>137.279999</v>
      </c>
      <c r="G311">
        <v>37496300</v>
      </c>
      <c r="H311" s="2">
        <f t="shared" si="4"/>
        <v>2.6008938131339202E-2</v>
      </c>
    </row>
    <row r="312" spans="1:8" x14ac:dyDescent="0.3">
      <c r="A312" s="1">
        <v>44799</v>
      </c>
      <c r="B312">
        <v>136.550003</v>
      </c>
      <c r="C312">
        <v>137.83000200000001</v>
      </c>
      <c r="D312">
        <v>130.5</v>
      </c>
      <c r="E312">
        <v>130.75</v>
      </c>
      <c r="F312">
        <v>130.75</v>
      </c>
      <c r="G312">
        <v>53322700</v>
      </c>
      <c r="H312" s="2">
        <f t="shared" si="4"/>
        <v>-4.7567009379130339E-2</v>
      </c>
    </row>
    <row r="313" spans="1:8" x14ac:dyDescent="0.3">
      <c r="A313" s="1">
        <v>44802</v>
      </c>
      <c r="B313">
        <v>129.89999399999999</v>
      </c>
      <c r="C313">
        <v>131.949997</v>
      </c>
      <c r="D313">
        <v>128.770004</v>
      </c>
      <c r="E313">
        <v>129.78999300000001</v>
      </c>
      <c r="F313">
        <v>129.78999300000001</v>
      </c>
      <c r="G313">
        <v>48101600</v>
      </c>
      <c r="H313" s="2">
        <f t="shared" si="4"/>
        <v>-7.3423097514339602E-3</v>
      </c>
    </row>
    <row r="314" spans="1:8" x14ac:dyDescent="0.3">
      <c r="A314" s="1">
        <v>44803</v>
      </c>
      <c r="B314">
        <v>131.25</v>
      </c>
      <c r="C314">
        <v>132.070007</v>
      </c>
      <c r="D314">
        <v>126.849998</v>
      </c>
      <c r="E314">
        <v>128.729996</v>
      </c>
      <c r="F314">
        <v>128.729996</v>
      </c>
      <c r="G314">
        <v>49203000</v>
      </c>
      <c r="H314" s="2">
        <f t="shared" si="4"/>
        <v>-8.1670163893144652E-3</v>
      </c>
    </row>
    <row r="315" spans="1:8" x14ac:dyDescent="0.3">
      <c r="A315" s="1">
        <v>44804</v>
      </c>
      <c r="B315">
        <v>129.449997</v>
      </c>
      <c r="C315">
        <v>130.58999600000001</v>
      </c>
      <c r="D315">
        <v>126.739998</v>
      </c>
      <c r="E315">
        <v>126.769997</v>
      </c>
      <c r="F315">
        <v>126.769997</v>
      </c>
      <c r="G315">
        <v>53648700</v>
      </c>
      <c r="H315" s="2">
        <f t="shared" si="4"/>
        <v>-1.5225658827799516E-2</v>
      </c>
    </row>
    <row r="316" spans="1:8" x14ac:dyDescent="0.3">
      <c r="A316" s="1">
        <v>44805</v>
      </c>
      <c r="B316">
        <v>126</v>
      </c>
      <c r="C316">
        <v>128.020004</v>
      </c>
      <c r="D316">
        <v>123.660004</v>
      </c>
      <c r="E316">
        <v>127.82</v>
      </c>
      <c r="F316">
        <v>127.82</v>
      </c>
      <c r="G316">
        <v>56636100</v>
      </c>
      <c r="H316" s="2">
        <f t="shared" si="4"/>
        <v>8.2827405920029296E-3</v>
      </c>
    </row>
    <row r="317" spans="1:8" x14ac:dyDescent="0.3">
      <c r="A317" s="1">
        <v>44806</v>
      </c>
      <c r="B317">
        <v>129.5</v>
      </c>
      <c r="C317">
        <v>131.38000500000001</v>
      </c>
      <c r="D317">
        <v>126.389999</v>
      </c>
      <c r="E317">
        <v>127.510002</v>
      </c>
      <c r="F317">
        <v>127.510002</v>
      </c>
      <c r="G317">
        <v>57429800</v>
      </c>
      <c r="H317" s="2">
        <f t="shared" si="4"/>
        <v>-2.4252699108120259E-3</v>
      </c>
    </row>
    <row r="318" spans="1:8" x14ac:dyDescent="0.3">
      <c r="A318" s="1">
        <v>44810</v>
      </c>
      <c r="B318">
        <v>127.91999800000001</v>
      </c>
      <c r="C318">
        <v>128.61999499999999</v>
      </c>
      <c r="D318">
        <v>124.739998</v>
      </c>
      <c r="E318">
        <v>126.110001</v>
      </c>
      <c r="F318">
        <v>126.110001</v>
      </c>
      <c r="G318">
        <v>43888600</v>
      </c>
      <c r="H318" s="2">
        <f t="shared" si="4"/>
        <v>-1.0979538687482752E-2</v>
      </c>
    </row>
    <row r="319" spans="1:8" x14ac:dyDescent="0.3">
      <c r="A319" s="1">
        <v>44811</v>
      </c>
      <c r="B319">
        <v>126.120003</v>
      </c>
      <c r="C319">
        <v>129.820007</v>
      </c>
      <c r="D319">
        <v>125.400002</v>
      </c>
      <c r="E319">
        <v>129.479996</v>
      </c>
      <c r="F319">
        <v>129.479996</v>
      </c>
      <c r="G319">
        <v>47900300</v>
      </c>
      <c r="H319" s="2">
        <f t="shared" si="4"/>
        <v>2.6722662542838321E-2</v>
      </c>
    </row>
    <row r="320" spans="1:8" x14ac:dyDescent="0.3">
      <c r="A320" s="1">
        <v>44812</v>
      </c>
      <c r="B320">
        <v>127.720001</v>
      </c>
      <c r="C320">
        <v>130.279999</v>
      </c>
      <c r="D320">
        <v>127.099998</v>
      </c>
      <c r="E320">
        <v>129.820007</v>
      </c>
      <c r="F320">
        <v>129.820007</v>
      </c>
      <c r="G320">
        <v>43988500</v>
      </c>
      <c r="H320" s="2">
        <f t="shared" si="4"/>
        <v>2.6259732043859814E-3</v>
      </c>
    </row>
    <row r="321" spans="1:8" x14ac:dyDescent="0.3">
      <c r="A321" s="1">
        <v>44813</v>
      </c>
      <c r="B321">
        <v>130.91000399999999</v>
      </c>
      <c r="C321">
        <v>133.69000199999999</v>
      </c>
      <c r="D321">
        <v>130.759995</v>
      </c>
      <c r="E321">
        <v>133.270004</v>
      </c>
      <c r="F321">
        <v>133.270004</v>
      </c>
      <c r="G321">
        <v>49387600</v>
      </c>
      <c r="H321" s="2">
        <f t="shared" si="4"/>
        <v>2.6575233507728866E-2</v>
      </c>
    </row>
    <row r="322" spans="1:8" x14ac:dyDescent="0.3">
      <c r="A322" s="1">
        <v>44816</v>
      </c>
      <c r="B322">
        <v>134.10000600000001</v>
      </c>
      <c r="C322">
        <v>136.490005</v>
      </c>
      <c r="D322">
        <v>134</v>
      </c>
      <c r="E322">
        <v>136.449997</v>
      </c>
      <c r="F322">
        <v>136.449997</v>
      </c>
      <c r="G322">
        <v>53826900</v>
      </c>
      <c r="H322" s="2">
        <f t="shared" si="4"/>
        <v>2.3861280892585521E-2</v>
      </c>
    </row>
    <row r="323" spans="1:8" x14ac:dyDescent="0.3">
      <c r="A323" s="1">
        <v>44817</v>
      </c>
      <c r="B323">
        <v>131.009995</v>
      </c>
      <c r="C323">
        <v>131.39999399999999</v>
      </c>
      <c r="D323">
        <v>126.269997</v>
      </c>
      <c r="E323">
        <v>126.82</v>
      </c>
      <c r="F323">
        <v>126.82</v>
      </c>
      <c r="G323">
        <v>72694000</v>
      </c>
      <c r="H323" s="2">
        <f t="shared" si="4"/>
        <v>-7.0575281874135934E-2</v>
      </c>
    </row>
    <row r="324" spans="1:8" x14ac:dyDescent="0.3">
      <c r="A324" s="1">
        <v>44818</v>
      </c>
      <c r="B324">
        <v>127.360001</v>
      </c>
      <c r="C324">
        <v>128.83999600000001</v>
      </c>
      <c r="D324">
        <v>126.33000199999999</v>
      </c>
      <c r="E324">
        <v>128.550003</v>
      </c>
      <c r="F324">
        <v>128.550003</v>
      </c>
      <c r="G324">
        <v>45316800</v>
      </c>
      <c r="H324" s="2">
        <f t="shared" ref="H324:H387" si="5">(E324-E323)/E323</f>
        <v>1.3641405141145015E-2</v>
      </c>
    </row>
    <row r="325" spans="1:8" x14ac:dyDescent="0.3">
      <c r="A325" s="1">
        <v>44819</v>
      </c>
      <c r="B325">
        <v>127.379997</v>
      </c>
      <c r="C325">
        <v>130.36999499999999</v>
      </c>
      <c r="D325">
        <v>125.5</v>
      </c>
      <c r="E325">
        <v>126.279999</v>
      </c>
      <c r="F325">
        <v>126.279999</v>
      </c>
      <c r="G325">
        <v>52887200</v>
      </c>
      <c r="H325" s="2">
        <f t="shared" si="5"/>
        <v>-1.7658529342858127E-2</v>
      </c>
    </row>
    <row r="326" spans="1:8" x14ac:dyDescent="0.3">
      <c r="A326" s="1">
        <v>44820</v>
      </c>
      <c r="B326">
        <v>122.779999</v>
      </c>
      <c r="C326">
        <v>123.870003</v>
      </c>
      <c r="D326">
        <v>120.699997</v>
      </c>
      <c r="E326">
        <v>123.529999</v>
      </c>
      <c r="F326">
        <v>123.529999</v>
      </c>
      <c r="G326">
        <v>115667800</v>
      </c>
      <c r="H326" s="2">
        <f t="shared" si="5"/>
        <v>-2.1777003656770696E-2</v>
      </c>
    </row>
    <row r="327" spans="1:8" x14ac:dyDescent="0.3">
      <c r="A327" s="1">
        <v>44823</v>
      </c>
      <c r="B327">
        <v>122.160004</v>
      </c>
      <c r="C327">
        <v>124.709999</v>
      </c>
      <c r="D327">
        <v>121.800003</v>
      </c>
      <c r="E327">
        <v>124.660004</v>
      </c>
      <c r="F327">
        <v>124.660004</v>
      </c>
      <c r="G327">
        <v>47279700</v>
      </c>
      <c r="H327" s="2">
        <f t="shared" si="5"/>
        <v>9.1476160377852583E-3</v>
      </c>
    </row>
    <row r="328" spans="1:8" x14ac:dyDescent="0.3">
      <c r="A328" s="1">
        <v>44824</v>
      </c>
      <c r="B328">
        <v>123.349998</v>
      </c>
      <c r="C328">
        <v>124.400002</v>
      </c>
      <c r="D328">
        <v>121.139999</v>
      </c>
      <c r="E328">
        <v>122.19000200000001</v>
      </c>
      <c r="F328">
        <v>122.19000200000001</v>
      </c>
      <c r="G328">
        <v>47698400</v>
      </c>
      <c r="H328" s="2">
        <f t="shared" si="5"/>
        <v>-1.9813909198976069E-2</v>
      </c>
    </row>
    <row r="329" spans="1:8" x14ac:dyDescent="0.3">
      <c r="A329" s="1">
        <v>44825</v>
      </c>
      <c r="B329">
        <v>122.489998</v>
      </c>
      <c r="C329">
        <v>123.760002</v>
      </c>
      <c r="D329">
        <v>118.449997</v>
      </c>
      <c r="E329">
        <v>118.540001</v>
      </c>
      <c r="F329">
        <v>118.540001</v>
      </c>
      <c r="G329">
        <v>58498900</v>
      </c>
      <c r="H329" s="2">
        <f t="shared" si="5"/>
        <v>-2.9871519275365941E-2</v>
      </c>
    </row>
    <row r="330" spans="1:8" x14ac:dyDescent="0.3">
      <c r="A330" s="1">
        <v>44826</v>
      </c>
      <c r="B330">
        <v>117.08000199999999</v>
      </c>
      <c r="C330">
        <v>118.790001</v>
      </c>
      <c r="D330">
        <v>116.260002</v>
      </c>
      <c r="E330">
        <v>117.30999799999999</v>
      </c>
      <c r="F330">
        <v>117.30999799999999</v>
      </c>
      <c r="G330">
        <v>55229200</v>
      </c>
      <c r="H330" s="2">
        <f t="shared" si="5"/>
        <v>-1.037626952609871E-2</v>
      </c>
    </row>
    <row r="331" spans="1:8" x14ac:dyDescent="0.3">
      <c r="A331" s="1">
        <v>44827</v>
      </c>
      <c r="B331">
        <v>116</v>
      </c>
      <c r="C331">
        <v>116.050003</v>
      </c>
      <c r="D331">
        <v>112.05999799999999</v>
      </c>
      <c r="E331">
        <v>113.779999</v>
      </c>
      <c r="F331">
        <v>113.779999</v>
      </c>
      <c r="G331">
        <v>65126700</v>
      </c>
      <c r="H331" s="2">
        <f t="shared" si="5"/>
        <v>-3.0091203309030742E-2</v>
      </c>
    </row>
    <row r="332" spans="1:8" x14ac:dyDescent="0.3">
      <c r="A332" s="1">
        <v>44830</v>
      </c>
      <c r="B332">
        <v>113.300003</v>
      </c>
      <c r="C332">
        <v>117.339996</v>
      </c>
      <c r="D332">
        <v>113.129997</v>
      </c>
      <c r="E332">
        <v>115.150002</v>
      </c>
      <c r="F332">
        <v>115.150002</v>
      </c>
      <c r="G332">
        <v>62723300</v>
      </c>
      <c r="H332" s="2">
        <f t="shared" si="5"/>
        <v>1.2040806926004604E-2</v>
      </c>
    </row>
    <row r="333" spans="1:8" x14ac:dyDescent="0.3">
      <c r="A333" s="1">
        <v>44831</v>
      </c>
      <c r="B333">
        <v>117.199997</v>
      </c>
      <c r="C333">
        <v>118.32</v>
      </c>
      <c r="D333">
        <v>113.050003</v>
      </c>
      <c r="E333">
        <v>114.410004</v>
      </c>
      <c r="F333">
        <v>114.410004</v>
      </c>
      <c r="G333">
        <v>60094700</v>
      </c>
      <c r="H333" s="2">
        <f t="shared" si="5"/>
        <v>-6.4263828671058112E-3</v>
      </c>
    </row>
    <row r="334" spans="1:8" x14ac:dyDescent="0.3">
      <c r="A334" s="1">
        <v>44832</v>
      </c>
      <c r="B334">
        <v>114.379997</v>
      </c>
      <c r="C334">
        <v>118.699997</v>
      </c>
      <c r="D334">
        <v>113.800003</v>
      </c>
      <c r="E334">
        <v>118.010002</v>
      </c>
      <c r="F334">
        <v>118.010002</v>
      </c>
      <c r="G334">
        <v>55763800</v>
      </c>
      <c r="H334" s="2">
        <f t="shared" si="5"/>
        <v>3.146576238210777E-2</v>
      </c>
    </row>
    <row r="335" spans="1:8" x14ac:dyDescent="0.3">
      <c r="A335" s="1">
        <v>44833</v>
      </c>
      <c r="B335">
        <v>115.599998</v>
      </c>
      <c r="C335">
        <v>116.07</v>
      </c>
      <c r="D335">
        <v>113.05999799999999</v>
      </c>
      <c r="E335">
        <v>114.800003</v>
      </c>
      <c r="F335">
        <v>114.800003</v>
      </c>
      <c r="G335">
        <v>58969700</v>
      </c>
      <c r="H335" s="2">
        <f t="shared" si="5"/>
        <v>-2.7201075718988603E-2</v>
      </c>
    </row>
    <row r="336" spans="1:8" x14ac:dyDescent="0.3">
      <c r="A336" s="1">
        <v>44834</v>
      </c>
      <c r="B336">
        <v>114.08000199999999</v>
      </c>
      <c r="C336">
        <v>116.91999800000001</v>
      </c>
      <c r="D336">
        <v>112.839996</v>
      </c>
      <c r="E336">
        <v>113</v>
      </c>
      <c r="F336">
        <v>113</v>
      </c>
      <c r="G336">
        <v>59479600</v>
      </c>
      <c r="H336" s="2">
        <f t="shared" si="5"/>
        <v>-1.5679468231372815E-2</v>
      </c>
    </row>
    <row r="337" spans="1:8" x14ac:dyDescent="0.3">
      <c r="A337" s="1">
        <v>44837</v>
      </c>
      <c r="B337">
        <v>113.58000199999999</v>
      </c>
      <c r="C337">
        <v>116.910004</v>
      </c>
      <c r="D337">
        <v>112.449997</v>
      </c>
      <c r="E337">
        <v>115.879997</v>
      </c>
      <c r="F337">
        <v>115.879997</v>
      </c>
      <c r="G337">
        <v>50941900</v>
      </c>
      <c r="H337" s="2">
        <f t="shared" si="5"/>
        <v>2.5486699115044274E-2</v>
      </c>
    </row>
    <row r="338" spans="1:8" x14ac:dyDescent="0.3">
      <c r="A338" s="1">
        <v>44838</v>
      </c>
      <c r="B338">
        <v>119.889999</v>
      </c>
      <c r="C338">
        <v>123</v>
      </c>
      <c r="D338">
        <v>119.790001</v>
      </c>
      <c r="E338">
        <v>121.089996</v>
      </c>
      <c r="F338">
        <v>121.089996</v>
      </c>
      <c r="G338">
        <v>62812600</v>
      </c>
      <c r="H338" s="2">
        <f t="shared" si="5"/>
        <v>4.4960296296866459E-2</v>
      </c>
    </row>
    <row r="339" spans="1:8" x14ac:dyDescent="0.3">
      <c r="A339" s="1">
        <v>44839</v>
      </c>
      <c r="B339">
        <v>118.58000199999999</v>
      </c>
      <c r="C339">
        <v>121.75</v>
      </c>
      <c r="D339">
        <v>117.69000200000001</v>
      </c>
      <c r="E339">
        <v>120.949997</v>
      </c>
      <c r="F339">
        <v>120.949997</v>
      </c>
      <c r="G339">
        <v>48217500</v>
      </c>
      <c r="H339" s="2">
        <f t="shared" si="5"/>
        <v>-1.1561566159437571E-3</v>
      </c>
    </row>
    <row r="340" spans="1:8" x14ac:dyDescent="0.3">
      <c r="A340" s="1">
        <v>44840</v>
      </c>
      <c r="B340">
        <v>120.769997</v>
      </c>
      <c r="C340">
        <v>121.529999</v>
      </c>
      <c r="D340">
        <v>119.5</v>
      </c>
      <c r="E340">
        <v>120.300003</v>
      </c>
      <c r="F340">
        <v>120.300003</v>
      </c>
      <c r="G340">
        <v>42253800</v>
      </c>
      <c r="H340" s="2">
        <f t="shared" si="5"/>
        <v>-5.3740720638462891E-3</v>
      </c>
    </row>
    <row r="341" spans="1:8" x14ac:dyDescent="0.3">
      <c r="A341" s="1">
        <v>44841</v>
      </c>
      <c r="B341">
        <v>118</v>
      </c>
      <c r="C341">
        <v>118.16999800000001</v>
      </c>
      <c r="D341">
        <v>113.879997</v>
      </c>
      <c r="E341">
        <v>114.55999799999999</v>
      </c>
      <c r="F341">
        <v>114.55999799999999</v>
      </c>
      <c r="G341">
        <v>54678000</v>
      </c>
      <c r="H341" s="2">
        <f t="shared" si="5"/>
        <v>-4.7714088585683663E-2</v>
      </c>
    </row>
    <row r="342" spans="1:8" x14ac:dyDescent="0.3">
      <c r="A342" s="1">
        <v>44844</v>
      </c>
      <c r="B342">
        <v>115.099998</v>
      </c>
      <c r="C342">
        <v>116.25</v>
      </c>
      <c r="D342">
        <v>112.43</v>
      </c>
      <c r="E342">
        <v>113.66999800000001</v>
      </c>
      <c r="F342">
        <v>113.66999800000001</v>
      </c>
      <c r="G342">
        <v>42339700</v>
      </c>
      <c r="H342" s="2">
        <f t="shared" si="5"/>
        <v>-7.7688548842326831E-3</v>
      </c>
    </row>
    <row r="343" spans="1:8" x14ac:dyDescent="0.3">
      <c r="A343" s="1">
        <v>44845</v>
      </c>
      <c r="B343">
        <v>112.709999</v>
      </c>
      <c r="C343">
        <v>115.480003</v>
      </c>
      <c r="D343">
        <v>110.389999</v>
      </c>
      <c r="E343">
        <v>112.209999</v>
      </c>
      <c r="F343">
        <v>112.209999</v>
      </c>
      <c r="G343">
        <v>56432200</v>
      </c>
      <c r="H343" s="2">
        <f t="shared" si="5"/>
        <v>-1.2844189545952225E-2</v>
      </c>
    </row>
    <row r="344" spans="1:8" x14ac:dyDescent="0.3">
      <c r="A344" s="1">
        <v>44846</v>
      </c>
      <c r="B344">
        <v>112.489998</v>
      </c>
      <c r="C344">
        <v>113.83000199999999</v>
      </c>
      <c r="D344">
        <v>111.400002</v>
      </c>
      <c r="E344">
        <v>112.900002</v>
      </c>
      <c r="F344">
        <v>112.900002</v>
      </c>
      <c r="G344">
        <v>45728700</v>
      </c>
      <c r="H344" s="2">
        <f t="shared" si="5"/>
        <v>6.1492113550415803E-3</v>
      </c>
    </row>
    <row r="345" spans="1:8" x14ac:dyDescent="0.3">
      <c r="A345" s="1">
        <v>44847</v>
      </c>
      <c r="B345">
        <v>107.879997</v>
      </c>
      <c r="C345">
        <v>113.44000200000001</v>
      </c>
      <c r="D345">
        <v>105.349998</v>
      </c>
      <c r="E345">
        <v>112.529999</v>
      </c>
      <c r="F345">
        <v>112.529999</v>
      </c>
      <c r="G345">
        <v>86868100</v>
      </c>
      <c r="H345" s="2">
        <f t="shared" si="5"/>
        <v>-3.2772630066029316E-3</v>
      </c>
    </row>
    <row r="346" spans="1:8" x14ac:dyDescent="0.3">
      <c r="A346" s="1">
        <v>44848</v>
      </c>
      <c r="B346">
        <v>114.099998</v>
      </c>
      <c r="C346">
        <v>114.959999</v>
      </c>
      <c r="D346">
        <v>106.599998</v>
      </c>
      <c r="E346">
        <v>106.900002</v>
      </c>
      <c r="F346">
        <v>106.900002</v>
      </c>
      <c r="G346">
        <v>67737300</v>
      </c>
      <c r="H346" s="2">
        <f t="shared" si="5"/>
        <v>-5.0031076602071262E-2</v>
      </c>
    </row>
    <row r="347" spans="1:8" x14ac:dyDescent="0.3">
      <c r="A347" s="1">
        <v>44851</v>
      </c>
      <c r="B347">
        <v>110.110001</v>
      </c>
      <c r="C347">
        <v>114.19000200000001</v>
      </c>
      <c r="D347">
        <v>110.089996</v>
      </c>
      <c r="E347">
        <v>113.790001</v>
      </c>
      <c r="F347">
        <v>113.790001</v>
      </c>
      <c r="G347">
        <v>62782000</v>
      </c>
      <c r="H347" s="2">
        <f t="shared" si="5"/>
        <v>6.4452749028012207E-2</v>
      </c>
    </row>
    <row r="348" spans="1:8" x14ac:dyDescent="0.3">
      <c r="A348" s="1">
        <v>44852</v>
      </c>
      <c r="B348">
        <v>119.05999799999999</v>
      </c>
      <c r="C348">
        <v>119.519997</v>
      </c>
      <c r="D348">
        <v>114.790001</v>
      </c>
      <c r="E348">
        <v>116.360001</v>
      </c>
      <c r="F348">
        <v>116.360001</v>
      </c>
      <c r="G348">
        <v>65607400</v>
      </c>
      <c r="H348" s="2">
        <f t="shared" si="5"/>
        <v>2.2585464253577017E-2</v>
      </c>
    </row>
    <row r="349" spans="1:8" x14ac:dyDescent="0.3">
      <c r="A349" s="1">
        <v>44853</v>
      </c>
      <c r="B349">
        <v>114.709999</v>
      </c>
      <c r="C349">
        <v>116.589996</v>
      </c>
      <c r="D349">
        <v>113.220001</v>
      </c>
      <c r="E349">
        <v>115.07</v>
      </c>
      <c r="F349">
        <v>115.07</v>
      </c>
      <c r="G349">
        <v>47198100</v>
      </c>
      <c r="H349" s="2">
        <f t="shared" si="5"/>
        <v>-1.1086292445116117E-2</v>
      </c>
    </row>
    <row r="350" spans="1:8" x14ac:dyDescent="0.3">
      <c r="A350" s="1">
        <v>44854</v>
      </c>
      <c r="B350">
        <v>113.83000199999999</v>
      </c>
      <c r="C350">
        <v>118.239998</v>
      </c>
      <c r="D350">
        <v>113.510002</v>
      </c>
      <c r="E350">
        <v>115.25</v>
      </c>
      <c r="F350">
        <v>115.25</v>
      </c>
      <c r="G350">
        <v>48795100</v>
      </c>
      <c r="H350" s="2">
        <f t="shared" si="5"/>
        <v>1.5642652298601446E-3</v>
      </c>
    </row>
    <row r="351" spans="1:8" x14ac:dyDescent="0.3">
      <c r="A351" s="1">
        <v>44855</v>
      </c>
      <c r="B351">
        <v>114.790001</v>
      </c>
      <c r="C351">
        <v>119.589996</v>
      </c>
      <c r="D351">
        <v>114.5</v>
      </c>
      <c r="E351">
        <v>119.32</v>
      </c>
      <c r="F351">
        <v>119.32</v>
      </c>
      <c r="G351">
        <v>55660500</v>
      </c>
      <c r="H351" s="2">
        <f t="shared" si="5"/>
        <v>3.5314533622559596E-2</v>
      </c>
    </row>
    <row r="352" spans="1:8" x14ac:dyDescent="0.3">
      <c r="A352" s="1">
        <v>44858</v>
      </c>
      <c r="B352">
        <v>119.980003</v>
      </c>
      <c r="C352">
        <v>120.389999</v>
      </c>
      <c r="D352">
        <v>116.57</v>
      </c>
      <c r="E352">
        <v>119.82</v>
      </c>
      <c r="F352">
        <v>119.82</v>
      </c>
      <c r="G352">
        <v>49531500</v>
      </c>
      <c r="H352" s="2">
        <f t="shared" si="5"/>
        <v>4.190412336573919E-3</v>
      </c>
    </row>
    <row r="353" spans="1:8" x14ac:dyDescent="0.3">
      <c r="A353" s="1">
        <v>44859</v>
      </c>
      <c r="B353">
        <v>119.650002</v>
      </c>
      <c r="C353">
        <v>121.32</v>
      </c>
      <c r="D353">
        <v>118.949997</v>
      </c>
      <c r="E353">
        <v>120.599998</v>
      </c>
      <c r="F353">
        <v>120.599998</v>
      </c>
      <c r="G353">
        <v>50934600</v>
      </c>
      <c r="H353" s="2">
        <f t="shared" si="5"/>
        <v>6.5097479552662851E-3</v>
      </c>
    </row>
    <row r="354" spans="1:8" x14ac:dyDescent="0.3">
      <c r="A354" s="1">
        <v>44860</v>
      </c>
      <c r="B354">
        <v>116</v>
      </c>
      <c r="C354">
        <v>119.349998</v>
      </c>
      <c r="D354">
        <v>114.760002</v>
      </c>
      <c r="E354">
        <v>115.660004</v>
      </c>
      <c r="F354">
        <v>115.660004</v>
      </c>
      <c r="G354">
        <v>68802300</v>
      </c>
      <c r="H354" s="2">
        <f t="shared" si="5"/>
        <v>-4.0961808307824338E-2</v>
      </c>
    </row>
    <row r="355" spans="1:8" x14ac:dyDescent="0.3">
      <c r="A355" s="1">
        <v>44861</v>
      </c>
      <c r="B355">
        <v>113.91999800000001</v>
      </c>
      <c r="C355">
        <v>114.120003</v>
      </c>
      <c r="D355">
        <v>109.769997</v>
      </c>
      <c r="E355">
        <v>110.959999</v>
      </c>
      <c r="F355">
        <v>110.959999</v>
      </c>
      <c r="G355">
        <v>129605400</v>
      </c>
      <c r="H355" s="2">
        <f t="shared" si="5"/>
        <v>-4.0636389741089796E-2</v>
      </c>
    </row>
    <row r="356" spans="1:8" x14ac:dyDescent="0.3">
      <c r="A356" s="1">
        <v>44862</v>
      </c>
      <c r="B356">
        <v>97.910004000000001</v>
      </c>
      <c r="C356">
        <v>103.959999</v>
      </c>
      <c r="D356">
        <v>97.660004000000001</v>
      </c>
      <c r="E356">
        <v>103.410004</v>
      </c>
      <c r="F356">
        <v>103.410004</v>
      </c>
      <c r="G356">
        <v>223133400</v>
      </c>
      <c r="H356" s="2">
        <f t="shared" si="5"/>
        <v>-6.8042493403411036E-2</v>
      </c>
    </row>
    <row r="357" spans="1:8" x14ac:dyDescent="0.3">
      <c r="A357" s="1">
        <v>44865</v>
      </c>
      <c r="B357">
        <v>103.55999799999999</v>
      </c>
      <c r="C357">
        <v>104.870003</v>
      </c>
      <c r="D357">
        <v>100.739998</v>
      </c>
      <c r="E357">
        <v>102.44000200000001</v>
      </c>
      <c r="F357">
        <v>102.44000200000001</v>
      </c>
      <c r="G357">
        <v>99251400</v>
      </c>
      <c r="H357" s="2">
        <f t="shared" si="5"/>
        <v>-9.3801562951297615E-3</v>
      </c>
    </row>
    <row r="358" spans="1:8" x14ac:dyDescent="0.3">
      <c r="A358" s="1">
        <v>44866</v>
      </c>
      <c r="B358">
        <v>103.989998</v>
      </c>
      <c r="C358">
        <v>104.58000199999999</v>
      </c>
      <c r="D358">
        <v>96.059997999999993</v>
      </c>
      <c r="E358">
        <v>96.790001000000004</v>
      </c>
      <c r="F358">
        <v>96.790001000000004</v>
      </c>
      <c r="G358">
        <v>153370000</v>
      </c>
      <c r="H358" s="2">
        <f t="shared" si="5"/>
        <v>-5.515424531131894E-2</v>
      </c>
    </row>
    <row r="359" spans="1:8" x14ac:dyDescent="0.3">
      <c r="A359" s="1">
        <v>44867</v>
      </c>
      <c r="B359">
        <v>97.32</v>
      </c>
      <c r="C359">
        <v>97.739998</v>
      </c>
      <c r="D359">
        <v>92.010002</v>
      </c>
      <c r="E359">
        <v>92.120002999999997</v>
      </c>
      <c r="F359">
        <v>92.120002999999997</v>
      </c>
      <c r="G359">
        <v>135761800</v>
      </c>
      <c r="H359" s="2">
        <f t="shared" si="5"/>
        <v>-4.8248764869834093E-2</v>
      </c>
    </row>
    <row r="360" spans="1:8" x14ac:dyDescent="0.3">
      <c r="A360" s="1">
        <v>44868</v>
      </c>
      <c r="B360">
        <v>92.470000999999996</v>
      </c>
      <c r="C360">
        <v>93.5</v>
      </c>
      <c r="D360">
        <v>89.019997000000004</v>
      </c>
      <c r="E360">
        <v>89.300003000000004</v>
      </c>
      <c r="F360">
        <v>89.300003000000004</v>
      </c>
      <c r="G360">
        <v>136683300</v>
      </c>
      <c r="H360" s="2">
        <f t="shared" si="5"/>
        <v>-3.0612243901034102E-2</v>
      </c>
    </row>
    <row r="361" spans="1:8" x14ac:dyDescent="0.3">
      <c r="A361" s="1">
        <v>44869</v>
      </c>
      <c r="B361">
        <v>91.489998</v>
      </c>
      <c r="C361">
        <v>92.440002000000007</v>
      </c>
      <c r="D361">
        <v>88.040001000000004</v>
      </c>
      <c r="E361">
        <v>90.980002999999996</v>
      </c>
      <c r="F361">
        <v>90.980002999999996</v>
      </c>
      <c r="G361">
        <v>129101300</v>
      </c>
      <c r="H361" s="2">
        <f t="shared" si="5"/>
        <v>1.881298928959714E-2</v>
      </c>
    </row>
    <row r="362" spans="1:8" x14ac:dyDescent="0.3">
      <c r="A362" s="1">
        <v>44872</v>
      </c>
      <c r="B362">
        <v>91.949996999999996</v>
      </c>
      <c r="C362">
        <v>92.099997999999999</v>
      </c>
      <c r="D362">
        <v>89.040001000000004</v>
      </c>
      <c r="E362">
        <v>90.529999000000004</v>
      </c>
      <c r="F362">
        <v>90.529999000000004</v>
      </c>
      <c r="G362">
        <v>77495700</v>
      </c>
      <c r="H362" s="2">
        <f t="shared" si="5"/>
        <v>-4.9461858118425512E-3</v>
      </c>
    </row>
    <row r="363" spans="1:8" x14ac:dyDescent="0.3">
      <c r="A363" s="1">
        <v>44873</v>
      </c>
      <c r="B363">
        <v>90.790001000000004</v>
      </c>
      <c r="C363">
        <v>91.720000999999996</v>
      </c>
      <c r="D363">
        <v>88.230002999999996</v>
      </c>
      <c r="E363">
        <v>89.980002999999996</v>
      </c>
      <c r="F363">
        <v>89.980002999999996</v>
      </c>
      <c r="G363">
        <v>88703400</v>
      </c>
      <c r="H363" s="2">
        <f t="shared" si="5"/>
        <v>-6.075290026237681E-3</v>
      </c>
    </row>
    <row r="364" spans="1:8" x14ac:dyDescent="0.3">
      <c r="A364" s="1">
        <v>44874</v>
      </c>
      <c r="B364">
        <v>89.470000999999996</v>
      </c>
      <c r="C364">
        <v>89.480002999999996</v>
      </c>
      <c r="D364">
        <v>85.870002999999997</v>
      </c>
      <c r="E364">
        <v>86.139999000000003</v>
      </c>
      <c r="F364">
        <v>86.139999000000003</v>
      </c>
      <c r="G364">
        <v>90796200</v>
      </c>
      <c r="H364" s="2">
        <f t="shared" si="5"/>
        <v>-4.26761932870795E-2</v>
      </c>
    </row>
    <row r="365" spans="1:8" x14ac:dyDescent="0.3">
      <c r="A365" s="1">
        <v>44875</v>
      </c>
      <c r="B365">
        <v>92.940002000000007</v>
      </c>
      <c r="C365">
        <v>98.690002000000007</v>
      </c>
      <c r="D365">
        <v>91.650002000000001</v>
      </c>
      <c r="E365">
        <v>96.629997000000003</v>
      </c>
      <c r="F365">
        <v>96.629997000000003</v>
      </c>
      <c r="G365">
        <v>173414900</v>
      </c>
      <c r="H365" s="2">
        <f t="shared" si="5"/>
        <v>0.1217784783118003</v>
      </c>
    </row>
    <row r="366" spans="1:8" x14ac:dyDescent="0.3">
      <c r="A366" s="1">
        <v>44876</v>
      </c>
      <c r="B366">
        <v>97.879997000000003</v>
      </c>
      <c r="C366">
        <v>101.19000200000001</v>
      </c>
      <c r="D366">
        <v>96.660004000000001</v>
      </c>
      <c r="E366">
        <v>100.790001</v>
      </c>
      <c r="F366">
        <v>100.790001</v>
      </c>
      <c r="G366">
        <v>111590500</v>
      </c>
      <c r="H366" s="2">
        <f t="shared" si="5"/>
        <v>4.305085510868846E-2</v>
      </c>
    </row>
    <row r="367" spans="1:8" x14ac:dyDescent="0.3">
      <c r="A367" s="1">
        <v>44879</v>
      </c>
      <c r="B367">
        <v>98.769997000000004</v>
      </c>
      <c r="C367">
        <v>100.120003</v>
      </c>
      <c r="D367">
        <v>97.290001000000004</v>
      </c>
      <c r="E367">
        <v>98.489998</v>
      </c>
      <c r="F367">
        <v>98.489998</v>
      </c>
      <c r="G367">
        <v>99533100</v>
      </c>
      <c r="H367" s="2">
        <f t="shared" si="5"/>
        <v>-2.2819753717434766E-2</v>
      </c>
    </row>
    <row r="368" spans="1:8" x14ac:dyDescent="0.3">
      <c r="A368" s="1">
        <v>44880</v>
      </c>
      <c r="B368">
        <v>103.209999</v>
      </c>
      <c r="C368">
        <v>103.790001</v>
      </c>
      <c r="D368">
        <v>97.339995999999999</v>
      </c>
      <c r="E368">
        <v>98.940002000000007</v>
      </c>
      <c r="F368">
        <v>98.940002000000007</v>
      </c>
      <c r="G368">
        <v>111336300</v>
      </c>
      <c r="H368" s="2">
        <f t="shared" si="5"/>
        <v>4.5690324818567565E-3</v>
      </c>
    </row>
    <row r="369" spans="1:8" x14ac:dyDescent="0.3">
      <c r="A369" s="1">
        <v>44881</v>
      </c>
      <c r="B369">
        <v>96.849997999999999</v>
      </c>
      <c r="C369">
        <v>98.489998</v>
      </c>
      <c r="D369">
        <v>95.540001000000004</v>
      </c>
      <c r="E369">
        <v>97.120002999999997</v>
      </c>
      <c r="F369">
        <v>97.120002999999997</v>
      </c>
      <c r="G369">
        <v>87958800</v>
      </c>
      <c r="H369" s="2">
        <f t="shared" si="5"/>
        <v>-1.8394976381747089E-2</v>
      </c>
    </row>
    <row r="370" spans="1:8" x14ac:dyDescent="0.3">
      <c r="A370" s="1">
        <v>44882</v>
      </c>
      <c r="B370">
        <v>95.370002999999997</v>
      </c>
      <c r="C370">
        <v>96.970000999999996</v>
      </c>
      <c r="D370">
        <v>94.029999000000004</v>
      </c>
      <c r="E370">
        <v>94.849997999999999</v>
      </c>
      <c r="F370">
        <v>94.849997999999999</v>
      </c>
      <c r="G370">
        <v>82617900</v>
      </c>
      <c r="H370" s="2">
        <f t="shared" si="5"/>
        <v>-2.3373197383447338E-2</v>
      </c>
    </row>
    <row r="371" spans="1:8" x14ac:dyDescent="0.3">
      <c r="A371" s="1">
        <v>44883</v>
      </c>
      <c r="B371">
        <v>95.949996999999996</v>
      </c>
      <c r="C371">
        <v>95.989998</v>
      </c>
      <c r="D371">
        <v>92.480002999999996</v>
      </c>
      <c r="E371">
        <v>94.139999000000003</v>
      </c>
      <c r="F371">
        <v>94.139999000000003</v>
      </c>
      <c r="G371">
        <v>72428200</v>
      </c>
      <c r="H371" s="2">
        <f t="shared" si="5"/>
        <v>-7.4854930413387703E-3</v>
      </c>
    </row>
    <row r="372" spans="1:8" x14ac:dyDescent="0.3">
      <c r="A372" s="1">
        <v>44886</v>
      </c>
      <c r="B372">
        <v>93.970000999999996</v>
      </c>
      <c r="C372">
        <v>95.019997000000004</v>
      </c>
      <c r="D372">
        <v>90.589995999999999</v>
      </c>
      <c r="E372">
        <v>92.459998999999996</v>
      </c>
      <c r="F372">
        <v>92.459998999999996</v>
      </c>
      <c r="G372">
        <v>84330300</v>
      </c>
      <c r="H372" s="2">
        <f t="shared" si="5"/>
        <v>-1.7845761821178762E-2</v>
      </c>
    </row>
    <row r="373" spans="1:8" x14ac:dyDescent="0.3">
      <c r="A373" s="1">
        <v>44887</v>
      </c>
      <c r="B373">
        <v>92.620002999999997</v>
      </c>
      <c r="C373">
        <v>93.349997999999999</v>
      </c>
      <c r="D373">
        <v>90.870002999999997</v>
      </c>
      <c r="E373">
        <v>93.199996999999996</v>
      </c>
      <c r="F373">
        <v>93.199996999999996</v>
      </c>
      <c r="G373">
        <v>62192000</v>
      </c>
      <c r="H373" s="2">
        <f t="shared" si="5"/>
        <v>8.0034394116746642E-3</v>
      </c>
    </row>
    <row r="374" spans="1:8" x14ac:dyDescent="0.3">
      <c r="A374" s="1">
        <v>44888</v>
      </c>
      <c r="B374">
        <v>93.239998</v>
      </c>
      <c r="C374">
        <v>94.580001999999993</v>
      </c>
      <c r="D374">
        <v>92.830001999999993</v>
      </c>
      <c r="E374">
        <v>94.129997000000003</v>
      </c>
      <c r="F374">
        <v>94.129997000000003</v>
      </c>
      <c r="G374">
        <v>59414700</v>
      </c>
      <c r="H374" s="2">
        <f t="shared" si="5"/>
        <v>9.9785410937299375E-3</v>
      </c>
    </row>
    <row r="375" spans="1:8" x14ac:dyDescent="0.3">
      <c r="A375" s="1">
        <v>44890</v>
      </c>
      <c r="B375">
        <v>93.790001000000004</v>
      </c>
      <c r="C375">
        <v>94.43</v>
      </c>
      <c r="D375">
        <v>93.07</v>
      </c>
      <c r="E375">
        <v>93.410004000000001</v>
      </c>
      <c r="F375">
        <v>93.410004000000001</v>
      </c>
      <c r="G375">
        <v>35088600</v>
      </c>
      <c r="H375" s="2">
        <f t="shared" si="5"/>
        <v>-7.6489219478037621E-3</v>
      </c>
    </row>
    <row r="376" spans="1:8" x14ac:dyDescent="0.3">
      <c r="A376" s="1">
        <v>44893</v>
      </c>
      <c r="B376">
        <v>93.93</v>
      </c>
      <c r="C376">
        <v>96.400002000000001</v>
      </c>
      <c r="D376">
        <v>93.43</v>
      </c>
      <c r="E376">
        <v>93.949996999999996</v>
      </c>
      <c r="F376">
        <v>93.949996999999996</v>
      </c>
      <c r="G376">
        <v>74943100</v>
      </c>
      <c r="H376" s="2">
        <f t="shared" si="5"/>
        <v>5.7808904493783717E-3</v>
      </c>
    </row>
    <row r="377" spans="1:8" x14ac:dyDescent="0.3">
      <c r="A377" s="1">
        <v>44894</v>
      </c>
      <c r="B377">
        <v>94.040001000000004</v>
      </c>
      <c r="C377">
        <v>94.410004000000001</v>
      </c>
      <c r="D377">
        <v>91.440002000000007</v>
      </c>
      <c r="E377">
        <v>92.419998000000007</v>
      </c>
      <c r="F377">
        <v>92.419998000000007</v>
      </c>
      <c r="G377">
        <v>65567300</v>
      </c>
      <c r="H377" s="2">
        <f t="shared" si="5"/>
        <v>-1.6285247992078058E-2</v>
      </c>
    </row>
    <row r="378" spans="1:8" x14ac:dyDescent="0.3">
      <c r="A378" s="1">
        <v>44895</v>
      </c>
      <c r="B378">
        <v>92.470000999999996</v>
      </c>
      <c r="C378">
        <v>96.540001000000004</v>
      </c>
      <c r="D378">
        <v>91.529999000000004</v>
      </c>
      <c r="E378">
        <v>96.540001000000004</v>
      </c>
      <c r="F378">
        <v>96.540001000000004</v>
      </c>
      <c r="G378">
        <v>102805800</v>
      </c>
      <c r="H378" s="2">
        <f t="shared" si="5"/>
        <v>4.4579128859102514E-2</v>
      </c>
    </row>
    <row r="379" spans="1:8" x14ac:dyDescent="0.3">
      <c r="A379" s="1">
        <v>44896</v>
      </c>
      <c r="B379">
        <v>96.989998</v>
      </c>
      <c r="C379">
        <v>97.230002999999996</v>
      </c>
      <c r="D379">
        <v>94.919998000000007</v>
      </c>
      <c r="E379">
        <v>95.5</v>
      </c>
      <c r="F379">
        <v>95.5</v>
      </c>
      <c r="G379">
        <v>68488000</v>
      </c>
      <c r="H379" s="2">
        <f t="shared" si="5"/>
        <v>-1.0772746936267421E-2</v>
      </c>
    </row>
    <row r="380" spans="1:8" x14ac:dyDescent="0.3">
      <c r="A380" s="1">
        <v>44897</v>
      </c>
      <c r="B380">
        <v>94.480002999999996</v>
      </c>
      <c r="C380">
        <v>95.360000999999997</v>
      </c>
      <c r="D380">
        <v>93.779999000000004</v>
      </c>
      <c r="E380">
        <v>94.129997000000003</v>
      </c>
      <c r="F380">
        <v>94.129997000000003</v>
      </c>
      <c r="G380">
        <v>72496400</v>
      </c>
      <c r="H380" s="2">
        <f t="shared" si="5"/>
        <v>-1.4345581151832428E-2</v>
      </c>
    </row>
    <row r="381" spans="1:8" x14ac:dyDescent="0.3">
      <c r="A381" s="1">
        <v>44900</v>
      </c>
      <c r="B381">
        <v>93.050003000000004</v>
      </c>
      <c r="C381">
        <v>94.059997999999993</v>
      </c>
      <c r="D381">
        <v>90.82</v>
      </c>
      <c r="E381">
        <v>91.010002</v>
      </c>
      <c r="F381">
        <v>91.010002</v>
      </c>
      <c r="G381">
        <v>71535500</v>
      </c>
      <c r="H381" s="2">
        <f t="shared" si="5"/>
        <v>-3.3145597571834648E-2</v>
      </c>
    </row>
    <row r="382" spans="1:8" x14ac:dyDescent="0.3">
      <c r="A382" s="1">
        <v>44901</v>
      </c>
      <c r="B382">
        <v>90.5</v>
      </c>
      <c r="C382">
        <v>91.040001000000004</v>
      </c>
      <c r="D382">
        <v>87.900002000000001</v>
      </c>
      <c r="E382">
        <v>88.25</v>
      </c>
      <c r="F382">
        <v>88.25</v>
      </c>
      <c r="G382">
        <v>75503600</v>
      </c>
      <c r="H382" s="2">
        <f t="shared" si="5"/>
        <v>-3.0326359074247685E-2</v>
      </c>
    </row>
    <row r="383" spans="1:8" x14ac:dyDescent="0.3">
      <c r="A383" s="1">
        <v>44902</v>
      </c>
      <c r="B383">
        <v>88.339995999999999</v>
      </c>
      <c r="C383">
        <v>89.889999000000003</v>
      </c>
      <c r="D383">
        <v>87.480002999999996</v>
      </c>
      <c r="E383">
        <v>88.459998999999996</v>
      </c>
      <c r="F383">
        <v>88.459998999999996</v>
      </c>
      <c r="G383">
        <v>68086900</v>
      </c>
      <c r="H383" s="2">
        <f t="shared" si="5"/>
        <v>2.3795920679886263E-3</v>
      </c>
    </row>
    <row r="384" spans="1:8" x14ac:dyDescent="0.3">
      <c r="A384" s="1">
        <v>44903</v>
      </c>
      <c r="B384">
        <v>89.239998</v>
      </c>
      <c r="C384">
        <v>90.860000999999997</v>
      </c>
      <c r="D384">
        <v>87.879997000000003</v>
      </c>
      <c r="E384">
        <v>90.349997999999999</v>
      </c>
      <c r="F384">
        <v>90.349997999999999</v>
      </c>
      <c r="G384">
        <v>73305900</v>
      </c>
      <c r="H384" s="2">
        <f t="shared" si="5"/>
        <v>2.1365577903748371E-2</v>
      </c>
    </row>
    <row r="385" spans="1:8" x14ac:dyDescent="0.3">
      <c r="A385" s="1">
        <v>44904</v>
      </c>
      <c r="B385">
        <v>88.900002000000001</v>
      </c>
      <c r="C385">
        <v>90.300003000000004</v>
      </c>
      <c r="D385">
        <v>88.629997000000003</v>
      </c>
      <c r="E385">
        <v>89.089995999999999</v>
      </c>
      <c r="F385">
        <v>89.089995999999999</v>
      </c>
      <c r="G385">
        <v>67398500</v>
      </c>
      <c r="H385" s="2">
        <f t="shared" si="5"/>
        <v>-1.3945788908595217E-2</v>
      </c>
    </row>
    <row r="386" spans="1:8" x14ac:dyDescent="0.3">
      <c r="A386" s="1">
        <v>44907</v>
      </c>
      <c r="B386">
        <v>89.209998999999996</v>
      </c>
      <c r="C386">
        <v>90.580001999999993</v>
      </c>
      <c r="D386">
        <v>87.870002999999997</v>
      </c>
      <c r="E386">
        <v>90.550003000000004</v>
      </c>
      <c r="F386">
        <v>90.550003000000004</v>
      </c>
      <c r="G386">
        <v>61999800</v>
      </c>
      <c r="H386" s="2">
        <f t="shared" si="5"/>
        <v>1.6388001633763735E-2</v>
      </c>
    </row>
    <row r="387" spans="1:8" x14ac:dyDescent="0.3">
      <c r="A387" s="1">
        <v>44908</v>
      </c>
      <c r="B387">
        <v>95.230002999999996</v>
      </c>
      <c r="C387">
        <v>96.25</v>
      </c>
      <c r="D387">
        <v>90.519997000000004</v>
      </c>
      <c r="E387">
        <v>92.489998</v>
      </c>
      <c r="F387">
        <v>92.489998</v>
      </c>
      <c r="G387">
        <v>100212000</v>
      </c>
      <c r="H387" s="2">
        <f t="shared" si="5"/>
        <v>2.1424571349820894E-2</v>
      </c>
    </row>
    <row r="388" spans="1:8" x14ac:dyDescent="0.3">
      <c r="A388" s="1">
        <v>44909</v>
      </c>
      <c r="B388">
        <v>92.5</v>
      </c>
      <c r="C388">
        <v>93.459998999999996</v>
      </c>
      <c r="D388">
        <v>89.870002999999997</v>
      </c>
      <c r="E388">
        <v>91.580001999999993</v>
      </c>
      <c r="F388">
        <v>91.580001999999993</v>
      </c>
      <c r="G388">
        <v>70298000</v>
      </c>
      <c r="H388" s="2">
        <f t="shared" ref="H388:H451" si="6">(E388-E387)/E387</f>
        <v>-9.8388584677016281E-3</v>
      </c>
    </row>
    <row r="389" spans="1:8" x14ac:dyDescent="0.3">
      <c r="A389" s="1">
        <v>44910</v>
      </c>
      <c r="B389">
        <v>89.889999000000003</v>
      </c>
      <c r="C389">
        <v>89.970000999999996</v>
      </c>
      <c r="D389">
        <v>87.470000999999996</v>
      </c>
      <c r="E389">
        <v>88.449996999999996</v>
      </c>
      <c r="F389">
        <v>88.449996999999996</v>
      </c>
      <c r="G389">
        <v>84802900</v>
      </c>
      <c r="H389" s="2">
        <f t="shared" si="6"/>
        <v>-3.4177821922301302E-2</v>
      </c>
    </row>
    <row r="390" spans="1:8" x14ac:dyDescent="0.3">
      <c r="A390" s="1">
        <v>44911</v>
      </c>
      <c r="B390">
        <v>88.269997000000004</v>
      </c>
      <c r="C390">
        <v>89.349997999999999</v>
      </c>
      <c r="D390">
        <v>86.730002999999996</v>
      </c>
      <c r="E390">
        <v>87.860000999999997</v>
      </c>
      <c r="F390">
        <v>87.860000999999997</v>
      </c>
      <c r="G390">
        <v>146144100</v>
      </c>
      <c r="H390" s="2">
        <f t="shared" si="6"/>
        <v>-6.6703902771189389E-3</v>
      </c>
    </row>
    <row r="391" spans="1:8" x14ac:dyDescent="0.3">
      <c r="A391" s="1">
        <v>44914</v>
      </c>
      <c r="B391">
        <v>87.510002</v>
      </c>
      <c r="C391">
        <v>87.629997000000003</v>
      </c>
      <c r="D391">
        <v>84.510002</v>
      </c>
      <c r="E391">
        <v>84.919998000000007</v>
      </c>
      <c r="F391">
        <v>84.919998000000007</v>
      </c>
      <c r="G391">
        <v>83531500</v>
      </c>
      <c r="H391" s="2">
        <f t="shared" si="6"/>
        <v>-3.3462360192779761E-2</v>
      </c>
    </row>
    <row r="392" spans="1:8" x14ac:dyDescent="0.3">
      <c r="A392" s="1">
        <v>44915</v>
      </c>
      <c r="B392">
        <v>85.330001999999993</v>
      </c>
      <c r="C392">
        <v>86.610000999999997</v>
      </c>
      <c r="D392">
        <v>84.330001999999993</v>
      </c>
      <c r="E392">
        <v>85.190002000000007</v>
      </c>
      <c r="F392">
        <v>85.190002000000007</v>
      </c>
      <c r="G392">
        <v>74348300</v>
      </c>
      <c r="H392" s="2">
        <f t="shared" si="6"/>
        <v>3.1795102020610046E-3</v>
      </c>
    </row>
    <row r="393" spans="1:8" x14ac:dyDescent="0.3">
      <c r="A393" s="1">
        <v>44916</v>
      </c>
      <c r="B393">
        <v>86.18</v>
      </c>
      <c r="C393">
        <v>87.230002999999996</v>
      </c>
      <c r="D393">
        <v>85.209998999999996</v>
      </c>
      <c r="E393">
        <v>86.769997000000004</v>
      </c>
      <c r="F393">
        <v>86.769997000000004</v>
      </c>
      <c r="G393">
        <v>59267200</v>
      </c>
      <c r="H393" s="2">
        <f t="shared" si="6"/>
        <v>1.854671866306561E-2</v>
      </c>
    </row>
    <row r="394" spans="1:8" x14ac:dyDescent="0.3">
      <c r="A394" s="1">
        <v>44917</v>
      </c>
      <c r="B394">
        <v>85.519997000000004</v>
      </c>
      <c r="C394">
        <v>85.68</v>
      </c>
      <c r="D394">
        <v>82.25</v>
      </c>
      <c r="E394">
        <v>83.790001000000004</v>
      </c>
      <c r="F394">
        <v>83.790001000000004</v>
      </c>
      <c r="G394">
        <v>81431300</v>
      </c>
      <c r="H394" s="2">
        <f t="shared" si="6"/>
        <v>-3.4343622254591061E-2</v>
      </c>
    </row>
    <row r="395" spans="1:8" x14ac:dyDescent="0.3">
      <c r="A395" s="1">
        <v>44918</v>
      </c>
      <c r="B395">
        <v>83.25</v>
      </c>
      <c r="C395">
        <v>85.779999000000004</v>
      </c>
      <c r="D395">
        <v>82.93</v>
      </c>
      <c r="E395">
        <v>85.25</v>
      </c>
      <c r="F395">
        <v>85.25</v>
      </c>
      <c r="G395">
        <v>57433700</v>
      </c>
      <c r="H395" s="2">
        <f t="shared" si="6"/>
        <v>1.7424501522562294E-2</v>
      </c>
    </row>
    <row r="396" spans="1:8" x14ac:dyDescent="0.3">
      <c r="A396" s="1">
        <v>44922</v>
      </c>
      <c r="B396">
        <v>84.970000999999996</v>
      </c>
      <c r="C396">
        <v>85.349997999999999</v>
      </c>
      <c r="D396">
        <v>83</v>
      </c>
      <c r="E396">
        <v>83.040001000000004</v>
      </c>
      <c r="F396">
        <v>83.040001000000004</v>
      </c>
      <c r="G396">
        <v>57284000</v>
      </c>
      <c r="H396" s="2">
        <f t="shared" si="6"/>
        <v>-2.5923741935483826E-2</v>
      </c>
    </row>
    <row r="397" spans="1:8" x14ac:dyDescent="0.3">
      <c r="A397" s="1">
        <v>44923</v>
      </c>
      <c r="B397">
        <v>82.800003000000004</v>
      </c>
      <c r="C397">
        <v>83.480002999999996</v>
      </c>
      <c r="D397">
        <v>81.690002000000007</v>
      </c>
      <c r="E397">
        <v>81.819999999999993</v>
      </c>
      <c r="F397">
        <v>81.819999999999993</v>
      </c>
      <c r="G397">
        <v>58228600</v>
      </c>
      <c r="H397" s="2">
        <f t="shared" si="6"/>
        <v>-1.4691726701689353E-2</v>
      </c>
    </row>
    <row r="398" spans="1:8" x14ac:dyDescent="0.3">
      <c r="A398" s="1">
        <v>44924</v>
      </c>
      <c r="B398">
        <v>82.870002999999997</v>
      </c>
      <c r="C398">
        <v>84.550003000000004</v>
      </c>
      <c r="D398">
        <v>82.550003000000004</v>
      </c>
      <c r="E398">
        <v>84.18</v>
      </c>
      <c r="F398">
        <v>84.18</v>
      </c>
      <c r="G398">
        <v>54995900</v>
      </c>
      <c r="H398" s="2">
        <f t="shared" si="6"/>
        <v>2.8843803471034147E-2</v>
      </c>
    </row>
    <row r="399" spans="1:8" x14ac:dyDescent="0.3">
      <c r="A399" s="1">
        <v>44925</v>
      </c>
      <c r="B399">
        <v>83.120002999999997</v>
      </c>
      <c r="C399">
        <v>84.050003000000004</v>
      </c>
      <c r="D399">
        <v>82.470000999999996</v>
      </c>
      <c r="E399">
        <v>84</v>
      </c>
      <c r="F399">
        <v>84</v>
      </c>
      <c r="G399">
        <v>62401200</v>
      </c>
      <c r="H399" s="2">
        <f t="shared" si="6"/>
        <v>-2.1382751247327964E-3</v>
      </c>
    </row>
    <row r="400" spans="1:8" x14ac:dyDescent="0.3">
      <c r="A400" s="1">
        <v>44929</v>
      </c>
      <c r="B400">
        <v>85.459998999999996</v>
      </c>
      <c r="C400">
        <v>86.959998999999996</v>
      </c>
      <c r="D400">
        <v>84.209998999999996</v>
      </c>
      <c r="E400">
        <v>85.82</v>
      </c>
      <c r="F400">
        <v>85.82</v>
      </c>
      <c r="G400">
        <v>76706000</v>
      </c>
      <c r="H400" s="2">
        <f t="shared" si="6"/>
        <v>2.1666666666666584E-2</v>
      </c>
    </row>
    <row r="401" spans="1:8" x14ac:dyDescent="0.3">
      <c r="A401" s="1">
        <v>44930</v>
      </c>
      <c r="B401">
        <v>86.550003000000004</v>
      </c>
      <c r="C401">
        <v>86.980002999999996</v>
      </c>
      <c r="D401">
        <v>83.360000999999997</v>
      </c>
      <c r="E401">
        <v>85.139999000000003</v>
      </c>
      <c r="F401">
        <v>85.139999000000003</v>
      </c>
      <c r="G401">
        <v>68885100</v>
      </c>
      <c r="H401" s="2">
        <f t="shared" si="6"/>
        <v>-7.9235725938008646E-3</v>
      </c>
    </row>
    <row r="402" spans="1:8" x14ac:dyDescent="0.3">
      <c r="A402" s="1">
        <v>44931</v>
      </c>
      <c r="B402">
        <v>85.330001999999993</v>
      </c>
      <c r="C402">
        <v>85.419998000000007</v>
      </c>
      <c r="D402">
        <v>83.07</v>
      </c>
      <c r="E402">
        <v>83.120002999999997</v>
      </c>
      <c r="F402">
        <v>83.120002999999997</v>
      </c>
      <c r="G402">
        <v>67930800</v>
      </c>
      <c r="H402" s="2">
        <f t="shared" si="6"/>
        <v>-2.372558167401442E-2</v>
      </c>
    </row>
    <row r="403" spans="1:8" x14ac:dyDescent="0.3">
      <c r="A403" s="1">
        <v>44932</v>
      </c>
      <c r="B403">
        <v>83.029999000000004</v>
      </c>
      <c r="C403">
        <v>86.400002000000001</v>
      </c>
      <c r="D403">
        <v>81.430000000000007</v>
      </c>
      <c r="E403">
        <v>86.080001999999993</v>
      </c>
      <c r="F403">
        <v>86.080001999999993</v>
      </c>
      <c r="G403">
        <v>83303400</v>
      </c>
      <c r="H403" s="2">
        <f t="shared" si="6"/>
        <v>3.561115126523752E-2</v>
      </c>
    </row>
    <row r="404" spans="1:8" x14ac:dyDescent="0.3">
      <c r="A404" s="1">
        <v>44935</v>
      </c>
      <c r="B404">
        <v>87.459998999999996</v>
      </c>
      <c r="C404">
        <v>89.480002999999996</v>
      </c>
      <c r="D404">
        <v>87.080001999999993</v>
      </c>
      <c r="E404">
        <v>87.360000999999997</v>
      </c>
      <c r="F404">
        <v>87.360000999999997</v>
      </c>
      <c r="G404">
        <v>65266100</v>
      </c>
      <c r="H404" s="2">
        <f t="shared" si="6"/>
        <v>1.4869876513246408E-2</v>
      </c>
    </row>
    <row r="405" spans="1:8" x14ac:dyDescent="0.3">
      <c r="A405" s="1">
        <v>44936</v>
      </c>
      <c r="B405">
        <v>87.57</v>
      </c>
      <c r="C405">
        <v>90.190002000000007</v>
      </c>
      <c r="D405">
        <v>87.290001000000004</v>
      </c>
      <c r="E405">
        <v>89.870002999999997</v>
      </c>
      <c r="F405">
        <v>89.870002999999997</v>
      </c>
      <c r="G405">
        <v>67756600</v>
      </c>
      <c r="H405" s="2">
        <f t="shared" si="6"/>
        <v>2.8731707546569285E-2</v>
      </c>
    </row>
    <row r="406" spans="1:8" x14ac:dyDescent="0.3">
      <c r="A406" s="1">
        <v>44937</v>
      </c>
      <c r="B406">
        <v>90.93</v>
      </c>
      <c r="C406">
        <v>95.260002</v>
      </c>
      <c r="D406">
        <v>90.93</v>
      </c>
      <c r="E406">
        <v>95.089995999999999</v>
      </c>
      <c r="F406">
        <v>95.089995999999999</v>
      </c>
      <c r="G406">
        <v>103126200</v>
      </c>
      <c r="H406" s="2">
        <f t="shared" si="6"/>
        <v>5.8083819135957997E-2</v>
      </c>
    </row>
    <row r="407" spans="1:8" x14ac:dyDescent="0.3">
      <c r="A407" s="1">
        <v>44938</v>
      </c>
      <c r="B407">
        <v>96.93</v>
      </c>
      <c r="C407">
        <v>97.190002000000007</v>
      </c>
      <c r="D407">
        <v>93.5</v>
      </c>
      <c r="E407">
        <v>95.269997000000004</v>
      </c>
      <c r="F407">
        <v>95.269997000000004</v>
      </c>
      <c r="G407">
        <v>85254800</v>
      </c>
      <c r="H407" s="2">
        <f t="shared" si="6"/>
        <v>1.892954123165641E-3</v>
      </c>
    </row>
    <row r="408" spans="1:8" x14ac:dyDescent="0.3">
      <c r="A408" s="1">
        <v>44939</v>
      </c>
      <c r="B408">
        <v>94.18</v>
      </c>
      <c r="C408">
        <v>98.370002999999997</v>
      </c>
      <c r="D408">
        <v>94.120002999999997</v>
      </c>
      <c r="E408">
        <v>98.120002999999997</v>
      </c>
      <c r="F408">
        <v>98.120002999999997</v>
      </c>
      <c r="G408">
        <v>85549400</v>
      </c>
      <c r="H408" s="2">
        <f t="shared" si="6"/>
        <v>2.9915042403118722E-2</v>
      </c>
    </row>
    <row r="409" spans="1:8" x14ac:dyDescent="0.3">
      <c r="A409" s="1">
        <v>44943</v>
      </c>
      <c r="B409">
        <v>98.68</v>
      </c>
      <c r="C409">
        <v>98.889999000000003</v>
      </c>
      <c r="D409">
        <v>95.730002999999996</v>
      </c>
      <c r="E409">
        <v>96.050003000000004</v>
      </c>
      <c r="F409">
        <v>96.050003000000004</v>
      </c>
      <c r="G409">
        <v>72755000</v>
      </c>
      <c r="H409" s="2">
        <f t="shared" si="6"/>
        <v>-2.1096615743071197E-2</v>
      </c>
    </row>
    <row r="410" spans="1:8" x14ac:dyDescent="0.3">
      <c r="A410" s="1">
        <v>44944</v>
      </c>
      <c r="B410">
        <v>97.25</v>
      </c>
      <c r="C410">
        <v>99.32</v>
      </c>
      <c r="D410">
        <v>95.379997000000003</v>
      </c>
      <c r="E410">
        <v>95.459998999999996</v>
      </c>
      <c r="F410">
        <v>95.459998999999996</v>
      </c>
      <c r="G410">
        <v>79570400</v>
      </c>
      <c r="H410" s="2">
        <f t="shared" si="6"/>
        <v>-6.1426754978863201E-3</v>
      </c>
    </row>
    <row r="411" spans="1:8" x14ac:dyDescent="0.3">
      <c r="A411" s="1">
        <v>44945</v>
      </c>
      <c r="B411">
        <v>94.739998</v>
      </c>
      <c r="C411">
        <v>95.440002000000007</v>
      </c>
      <c r="D411">
        <v>92.860000999999997</v>
      </c>
      <c r="E411">
        <v>93.68</v>
      </c>
      <c r="F411">
        <v>93.68</v>
      </c>
      <c r="G411">
        <v>69002700</v>
      </c>
      <c r="H411" s="2">
        <f t="shared" si="6"/>
        <v>-1.8646543250016058E-2</v>
      </c>
    </row>
    <row r="412" spans="1:8" x14ac:dyDescent="0.3">
      <c r="A412" s="1">
        <v>44946</v>
      </c>
      <c r="B412">
        <v>93.860000999999997</v>
      </c>
      <c r="C412">
        <v>97.349997999999999</v>
      </c>
      <c r="D412">
        <v>93.199996999999996</v>
      </c>
      <c r="E412">
        <v>97.25</v>
      </c>
      <c r="F412">
        <v>97.25</v>
      </c>
      <c r="G412">
        <v>67481500</v>
      </c>
      <c r="H412" s="2">
        <f t="shared" si="6"/>
        <v>3.8108454312553296E-2</v>
      </c>
    </row>
    <row r="413" spans="1:8" x14ac:dyDescent="0.3">
      <c r="A413" s="1">
        <v>44949</v>
      </c>
      <c r="B413">
        <v>97.559997999999993</v>
      </c>
      <c r="C413">
        <v>97.779999000000004</v>
      </c>
      <c r="D413">
        <v>95.860000999999997</v>
      </c>
      <c r="E413">
        <v>97.519997000000004</v>
      </c>
      <c r="F413">
        <v>97.519997000000004</v>
      </c>
      <c r="G413">
        <v>76501100</v>
      </c>
      <c r="H413" s="2">
        <f t="shared" si="6"/>
        <v>2.7763187660668751E-3</v>
      </c>
    </row>
    <row r="414" spans="1:8" x14ac:dyDescent="0.3">
      <c r="A414" s="1">
        <v>44950</v>
      </c>
      <c r="B414">
        <v>96.93</v>
      </c>
      <c r="C414">
        <v>98.089995999999999</v>
      </c>
      <c r="D414">
        <v>96</v>
      </c>
      <c r="E414">
        <v>96.32</v>
      </c>
      <c r="F414">
        <v>96.32</v>
      </c>
      <c r="G414">
        <v>66929500</v>
      </c>
      <c r="H414" s="2">
        <f t="shared" si="6"/>
        <v>-1.230513778625332E-2</v>
      </c>
    </row>
    <row r="415" spans="1:8" x14ac:dyDescent="0.3">
      <c r="A415" s="1">
        <v>44951</v>
      </c>
      <c r="B415">
        <v>92.559997999999993</v>
      </c>
      <c r="C415">
        <v>97.239998</v>
      </c>
      <c r="D415">
        <v>91.519997000000004</v>
      </c>
      <c r="E415">
        <v>97.18</v>
      </c>
      <c r="F415">
        <v>97.18</v>
      </c>
      <c r="G415">
        <v>94261600</v>
      </c>
      <c r="H415" s="2">
        <f t="shared" si="6"/>
        <v>8.9285714285715703E-3</v>
      </c>
    </row>
    <row r="416" spans="1:8" x14ac:dyDescent="0.3">
      <c r="A416" s="1">
        <v>44952</v>
      </c>
      <c r="B416">
        <v>98.239998</v>
      </c>
      <c r="C416">
        <v>99.489998</v>
      </c>
      <c r="D416">
        <v>96.919998000000007</v>
      </c>
      <c r="E416">
        <v>99.220000999999996</v>
      </c>
      <c r="F416">
        <v>99.220000999999996</v>
      </c>
      <c r="G416">
        <v>68523600</v>
      </c>
      <c r="H416" s="2">
        <f t="shared" si="6"/>
        <v>2.0991983947314153E-2</v>
      </c>
    </row>
    <row r="417" spans="1:8" x14ac:dyDescent="0.3">
      <c r="A417" s="1">
        <v>44953</v>
      </c>
      <c r="B417">
        <v>99.529999000000004</v>
      </c>
      <c r="C417">
        <v>103.489998</v>
      </c>
      <c r="D417">
        <v>99.529999000000004</v>
      </c>
      <c r="E417">
        <v>102.239998</v>
      </c>
      <c r="F417">
        <v>102.239998</v>
      </c>
      <c r="G417">
        <v>87775600</v>
      </c>
      <c r="H417" s="2">
        <f t="shared" si="6"/>
        <v>3.0437381269528548E-2</v>
      </c>
    </row>
    <row r="418" spans="1:8" x14ac:dyDescent="0.3">
      <c r="A418" s="1">
        <v>44956</v>
      </c>
      <c r="B418">
        <v>101.089996</v>
      </c>
      <c r="C418">
        <v>101.739998</v>
      </c>
      <c r="D418">
        <v>99.010002</v>
      </c>
      <c r="E418">
        <v>100.550003</v>
      </c>
      <c r="F418">
        <v>100.550003</v>
      </c>
      <c r="G418">
        <v>70691900</v>
      </c>
      <c r="H418" s="2">
        <f t="shared" si="6"/>
        <v>-1.6529685378123698E-2</v>
      </c>
    </row>
    <row r="419" spans="1:8" x14ac:dyDescent="0.3">
      <c r="A419" s="1">
        <v>44957</v>
      </c>
      <c r="B419">
        <v>101.160004</v>
      </c>
      <c r="C419">
        <v>103.349998</v>
      </c>
      <c r="D419">
        <v>101.139999</v>
      </c>
      <c r="E419">
        <v>103.129997</v>
      </c>
      <c r="F419">
        <v>103.129997</v>
      </c>
      <c r="G419">
        <v>66527300</v>
      </c>
      <c r="H419" s="2">
        <f t="shared" si="6"/>
        <v>2.565881574364547E-2</v>
      </c>
    </row>
    <row r="420" spans="1:8" x14ac:dyDescent="0.3">
      <c r="A420" s="1">
        <v>44958</v>
      </c>
      <c r="B420">
        <v>102.529999</v>
      </c>
      <c r="C420">
        <v>106.239998</v>
      </c>
      <c r="D420">
        <v>101.239998</v>
      </c>
      <c r="E420">
        <v>105.150002</v>
      </c>
      <c r="F420">
        <v>105.150002</v>
      </c>
      <c r="G420">
        <v>80450100</v>
      </c>
      <c r="H420" s="2">
        <f t="shared" si="6"/>
        <v>1.9586978170861361E-2</v>
      </c>
    </row>
    <row r="421" spans="1:8" x14ac:dyDescent="0.3">
      <c r="A421" s="1">
        <v>44959</v>
      </c>
      <c r="B421">
        <v>110.25</v>
      </c>
      <c r="C421">
        <v>114</v>
      </c>
      <c r="D421">
        <v>108.879997</v>
      </c>
      <c r="E421">
        <v>112.910004</v>
      </c>
      <c r="F421">
        <v>112.910004</v>
      </c>
      <c r="G421">
        <v>158154200</v>
      </c>
      <c r="H421" s="2">
        <f t="shared" si="6"/>
        <v>7.3799351901106008E-2</v>
      </c>
    </row>
    <row r="422" spans="1:8" x14ac:dyDescent="0.3">
      <c r="A422" s="1">
        <v>44960</v>
      </c>
      <c r="B422">
        <v>105.260002</v>
      </c>
      <c r="C422">
        <v>108.779999</v>
      </c>
      <c r="D422">
        <v>102.519997</v>
      </c>
      <c r="E422">
        <v>103.389999</v>
      </c>
      <c r="F422">
        <v>103.389999</v>
      </c>
      <c r="G422">
        <v>144374800</v>
      </c>
      <c r="H422" s="2">
        <f t="shared" si="6"/>
        <v>-8.431498239961091E-2</v>
      </c>
    </row>
    <row r="423" spans="1:8" x14ac:dyDescent="0.3">
      <c r="A423" s="1">
        <v>44963</v>
      </c>
      <c r="B423">
        <v>102.93</v>
      </c>
      <c r="C423">
        <v>103.949997</v>
      </c>
      <c r="D423">
        <v>100.650002</v>
      </c>
      <c r="E423">
        <v>102.18</v>
      </c>
      <c r="F423">
        <v>102.18</v>
      </c>
      <c r="G423">
        <v>81945200</v>
      </c>
      <c r="H423" s="2">
        <f t="shared" si="6"/>
        <v>-1.1703249943933128E-2</v>
      </c>
    </row>
    <row r="424" spans="1:8" x14ac:dyDescent="0.3">
      <c r="A424" s="1">
        <v>44964</v>
      </c>
      <c r="B424">
        <v>101.16999800000001</v>
      </c>
      <c r="C424">
        <v>102.410004</v>
      </c>
      <c r="D424">
        <v>98.080001999999993</v>
      </c>
      <c r="E424">
        <v>102.110001</v>
      </c>
      <c r="F424">
        <v>102.110001</v>
      </c>
      <c r="G424">
        <v>119501300</v>
      </c>
      <c r="H424" s="2">
        <f t="shared" si="6"/>
        <v>-6.8505578391084277E-4</v>
      </c>
    </row>
    <row r="425" spans="1:8" x14ac:dyDescent="0.3">
      <c r="A425" s="1">
        <v>44965</v>
      </c>
      <c r="B425">
        <v>102.040001</v>
      </c>
      <c r="C425">
        <v>102.66999800000001</v>
      </c>
      <c r="D425">
        <v>98.779999000000004</v>
      </c>
      <c r="E425">
        <v>100.050003</v>
      </c>
      <c r="F425">
        <v>100.050003</v>
      </c>
      <c r="G425">
        <v>75878300</v>
      </c>
      <c r="H425" s="2">
        <f t="shared" si="6"/>
        <v>-2.0174302025518471E-2</v>
      </c>
    </row>
    <row r="426" spans="1:8" x14ac:dyDescent="0.3">
      <c r="A426" s="1">
        <v>44966</v>
      </c>
      <c r="B426">
        <v>101.32</v>
      </c>
      <c r="C426">
        <v>101.779999</v>
      </c>
      <c r="D426">
        <v>97.57</v>
      </c>
      <c r="E426">
        <v>98.239998</v>
      </c>
      <c r="F426">
        <v>98.239998</v>
      </c>
      <c r="G426">
        <v>64622500</v>
      </c>
      <c r="H426" s="2">
        <f t="shared" si="6"/>
        <v>-1.8091003955292274E-2</v>
      </c>
    </row>
    <row r="427" spans="1:8" x14ac:dyDescent="0.3">
      <c r="A427" s="1">
        <v>44967</v>
      </c>
      <c r="B427">
        <v>97.559997999999993</v>
      </c>
      <c r="C427">
        <v>98.82</v>
      </c>
      <c r="D427">
        <v>96.230002999999996</v>
      </c>
      <c r="E427">
        <v>97.610000999999997</v>
      </c>
      <c r="F427">
        <v>97.610000999999997</v>
      </c>
      <c r="G427">
        <v>52740100</v>
      </c>
      <c r="H427" s="2">
        <f t="shared" si="6"/>
        <v>-6.4128360426066282E-3</v>
      </c>
    </row>
    <row r="428" spans="1:8" x14ac:dyDescent="0.3">
      <c r="A428" s="1">
        <v>44970</v>
      </c>
      <c r="B428">
        <v>97.849997999999999</v>
      </c>
      <c r="C428">
        <v>99.68</v>
      </c>
      <c r="D428">
        <v>96.910004000000001</v>
      </c>
      <c r="E428">
        <v>99.540001000000004</v>
      </c>
      <c r="F428">
        <v>99.540001000000004</v>
      </c>
      <c r="G428">
        <v>52841500</v>
      </c>
      <c r="H428" s="2">
        <f t="shared" si="6"/>
        <v>1.9772564083879139E-2</v>
      </c>
    </row>
    <row r="429" spans="1:8" x14ac:dyDescent="0.3">
      <c r="A429" s="1">
        <v>44971</v>
      </c>
      <c r="B429">
        <v>98.410004000000001</v>
      </c>
      <c r="C429">
        <v>100.91999800000001</v>
      </c>
      <c r="D429">
        <v>97.519997000000004</v>
      </c>
      <c r="E429">
        <v>99.699996999999996</v>
      </c>
      <c r="F429">
        <v>99.699996999999996</v>
      </c>
      <c r="G429">
        <v>56202900</v>
      </c>
      <c r="H429" s="2">
        <f t="shared" si="6"/>
        <v>1.6073538114590984E-3</v>
      </c>
    </row>
    <row r="430" spans="1:8" x14ac:dyDescent="0.3">
      <c r="A430" s="1">
        <v>44972</v>
      </c>
      <c r="B430">
        <v>99.089995999999999</v>
      </c>
      <c r="C430">
        <v>101.16999800000001</v>
      </c>
      <c r="D430">
        <v>98.449996999999996</v>
      </c>
      <c r="E430">
        <v>101.160004</v>
      </c>
      <c r="F430">
        <v>101.160004</v>
      </c>
      <c r="G430">
        <v>47957600</v>
      </c>
      <c r="H430" s="2">
        <f t="shared" si="6"/>
        <v>1.4644002446660099E-2</v>
      </c>
    </row>
    <row r="431" spans="1:8" x14ac:dyDescent="0.3">
      <c r="A431" s="1">
        <v>44973</v>
      </c>
      <c r="B431">
        <v>99.209998999999996</v>
      </c>
      <c r="C431">
        <v>100.629997</v>
      </c>
      <c r="D431">
        <v>98.099997999999999</v>
      </c>
      <c r="E431">
        <v>98.150002000000001</v>
      </c>
      <c r="F431">
        <v>98.150002000000001</v>
      </c>
      <c r="G431">
        <v>56339200</v>
      </c>
      <c r="H431" s="2">
        <f t="shared" si="6"/>
        <v>-2.9754862405897097E-2</v>
      </c>
    </row>
    <row r="432" spans="1:8" x14ac:dyDescent="0.3">
      <c r="A432" s="1">
        <v>44974</v>
      </c>
      <c r="B432">
        <v>97.800003000000004</v>
      </c>
      <c r="C432">
        <v>97.940002000000007</v>
      </c>
      <c r="D432">
        <v>95.650002000000001</v>
      </c>
      <c r="E432">
        <v>97.199996999999996</v>
      </c>
      <c r="F432">
        <v>97.199996999999996</v>
      </c>
      <c r="G432">
        <v>60029400</v>
      </c>
      <c r="H432" s="2">
        <f t="shared" si="6"/>
        <v>-9.6791134043991613E-3</v>
      </c>
    </row>
    <row r="433" spans="1:8" x14ac:dyDescent="0.3">
      <c r="A433" s="1">
        <v>44978</v>
      </c>
      <c r="B433">
        <v>95.339995999999999</v>
      </c>
      <c r="C433">
        <v>95.610000999999997</v>
      </c>
      <c r="D433">
        <v>94.269997000000004</v>
      </c>
      <c r="E433">
        <v>94.580001999999993</v>
      </c>
      <c r="F433">
        <v>94.580001999999993</v>
      </c>
      <c r="G433">
        <v>56580400</v>
      </c>
      <c r="H433" s="2">
        <f t="shared" si="6"/>
        <v>-2.6954681901893505E-2</v>
      </c>
    </row>
    <row r="434" spans="1:8" x14ac:dyDescent="0.3">
      <c r="A434" s="1">
        <v>44979</v>
      </c>
      <c r="B434">
        <v>95.099997999999999</v>
      </c>
      <c r="C434">
        <v>97.010002</v>
      </c>
      <c r="D434">
        <v>94.800003000000004</v>
      </c>
      <c r="E434">
        <v>95.790001000000004</v>
      </c>
      <c r="F434">
        <v>95.790001000000004</v>
      </c>
      <c r="G434">
        <v>59534100</v>
      </c>
      <c r="H434" s="2">
        <f t="shared" si="6"/>
        <v>1.2793391567067323E-2</v>
      </c>
    </row>
    <row r="435" spans="1:8" x14ac:dyDescent="0.3">
      <c r="A435" s="1">
        <v>44980</v>
      </c>
      <c r="B435">
        <v>96.120002999999997</v>
      </c>
      <c r="C435">
        <v>96.43</v>
      </c>
      <c r="D435">
        <v>93.669998000000007</v>
      </c>
      <c r="E435">
        <v>95.82</v>
      </c>
      <c r="F435">
        <v>95.82</v>
      </c>
      <c r="G435">
        <v>48467000</v>
      </c>
      <c r="H435" s="2">
        <f t="shared" si="6"/>
        <v>3.1317464961702472E-4</v>
      </c>
    </row>
    <row r="436" spans="1:8" x14ac:dyDescent="0.3">
      <c r="A436" s="1">
        <v>44981</v>
      </c>
      <c r="B436">
        <v>93.529999000000004</v>
      </c>
      <c r="C436">
        <v>94.139999000000003</v>
      </c>
      <c r="D436">
        <v>92.32</v>
      </c>
      <c r="E436">
        <v>93.5</v>
      </c>
      <c r="F436">
        <v>93.5</v>
      </c>
      <c r="G436">
        <v>57053800</v>
      </c>
      <c r="H436" s="2">
        <f t="shared" si="6"/>
        <v>-2.4212064287205105E-2</v>
      </c>
    </row>
    <row r="437" spans="1:8" x14ac:dyDescent="0.3">
      <c r="A437" s="1">
        <v>44984</v>
      </c>
      <c r="B437">
        <v>94.279999000000004</v>
      </c>
      <c r="C437">
        <v>94.779999000000004</v>
      </c>
      <c r="D437">
        <v>93.139999000000003</v>
      </c>
      <c r="E437">
        <v>93.760002</v>
      </c>
      <c r="F437">
        <v>93.760002</v>
      </c>
      <c r="G437">
        <v>47470300</v>
      </c>
      <c r="H437" s="2">
        <f t="shared" si="6"/>
        <v>2.7807700534759365E-3</v>
      </c>
    </row>
    <row r="438" spans="1:8" x14ac:dyDescent="0.3">
      <c r="A438" s="1">
        <v>44985</v>
      </c>
      <c r="B438">
        <v>93.139999000000003</v>
      </c>
      <c r="C438">
        <v>94.690002000000007</v>
      </c>
      <c r="D438">
        <v>92.919998000000007</v>
      </c>
      <c r="E438">
        <v>94.230002999999996</v>
      </c>
      <c r="F438">
        <v>94.230002999999996</v>
      </c>
      <c r="G438">
        <v>43959300</v>
      </c>
      <c r="H438" s="2">
        <f t="shared" si="6"/>
        <v>5.0128091934127338E-3</v>
      </c>
    </row>
    <row r="439" spans="1:8" x14ac:dyDescent="0.3">
      <c r="A439" s="1">
        <v>44986</v>
      </c>
      <c r="B439">
        <v>93.870002999999997</v>
      </c>
      <c r="C439">
        <v>94.68</v>
      </c>
      <c r="D439">
        <v>91.589995999999999</v>
      </c>
      <c r="E439">
        <v>92.169998000000007</v>
      </c>
      <c r="F439">
        <v>92.169998000000007</v>
      </c>
      <c r="G439">
        <v>52299500</v>
      </c>
      <c r="H439" s="2">
        <f t="shared" si="6"/>
        <v>-2.1861455315882669E-2</v>
      </c>
    </row>
    <row r="440" spans="1:8" x14ac:dyDescent="0.3">
      <c r="A440" s="1">
        <v>44987</v>
      </c>
      <c r="B440">
        <v>91.410004000000001</v>
      </c>
      <c r="C440">
        <v>92.230002999999996</v>
      </c>
      <c r="D440">
        <v>90.389999000000003</v>
      </c>
      <c r="E440">
        <v>92.129997000000003</v>
      </c>
      <c r="F440">
        <v>92.129997000000003</v>
      </c>
      <c r="G440">
        <v>55509400</v>
      </c>
      <c r="H440" s="2">
        <f t="shared" si="6"/>
        <v>-4.3399154679382468E-4</v>
      </c>
    </row>
    <row r="441" spans="1:8" x14ac:dyDescent="0.3">
      <c r="A441" s="1">
        <v>44988</v>
      </c>
      <c r="B441">
        <v>92.739998</v>
      </c>
      <c r="C441">
        <v>94.940002000000007</v>
      </c>
      <c r="D441">
        <v>92.660004000000001</v>
      </c>
      <c r="E441">
        <v>94.900002000000001</v>
      </c>
      <c r="F441">
        <v>94.900002000000001</v>
      </c>
      <c r="G441">
        <v>55759600</v>
      </c>
      <c r="H441" s="2">
        <f t="shared" si="6"/>
        <v>3.006626603927923E-2</v>
      </c>
    </row>
    <row r="442" spans="1:8" x14ac:dyDescent="0.3">
      <c r="A442" s="1">
        <v>44991</v>
      </c>
      <c r="B442">
        <v>95.190002000000007</v>
      </c>
      <c r="C442">
        <v>96.550003000000004</v>
      </c>
      <c r="D442">
        <v>93.739998</v>
      </c>
      <c r="E442">
        <v>93.75</v>
      </c>
      <c r="F442">
        <v>93.75</v>
      </c>
      <c r="G442">
        <v>52112400</v>
      </c>
      <c r="H442" s="2">
        <f t="shared" si="6"/>
        <v>-1.2118039786764184E-2</v>
      </c>
    </row>
    <row r="443" spans="1:8" x14ac:dyDescent="0.3">
      <c r="A443" s="1">
        <v>44992</v>
      </c>
      <c r="B443">
        <v>94.059997999999993</v>
      </c>
      <c r="C443">
        <v>95.089995999999999</v>
      </c>
      <c r="D443">
        <v>92.779999000000004</v>
      </c>
      <c r="E443">
        <v>93.550003000000004</v>
      </c>
      <c r="F443">
        <v>93.550003000000004</v>
      </c>
      <c r="G443">
        <v>49100700</v>
      </c>
      <c r="H443" s="2">
        <f t="shared" si="6"/>
        <v>-2.133301333333293E-3</v>
      </c>
    </row>
    <row r="444" spans="1:8" x14ac:dyDescent="0.3">
      <c r="A444" s="1">
        <v>44993</v>
      </c>
      <c r="B444">
        <v>93.599997999999999</v>
      </c>
      <c r="C444">
        <v>94.169998000000007</v>
      </c>
      <c r="D444">
        <v>92.18</v>
      </c>
      <c r="E444">
        <v>93.919998000000007</v>
      </c>
      <c r="F444">
        <v>93.919998000000007</v>
      </c>
      <c r="G444">
        <v>44899100</v>
      </c>
      <c r="H444" s="2">
        <f t="shared" si="6"/>
        <v>3.9550506481544736E-3</v>
      </c>
    </row>
    <row r="445" spans="1:8" x14ac:dyDescent="0.3">
      <c r="A445" s="1">
        <v>44994</v>
      </c>
      <c r="B445">
        <v>93.68</v>
      </c>
      <c r="C445">
        <v>96.209998999999996</v>
      </c>
      <c r="D445">
        <v>92.18</v>
      </c>
      <c r="E445">
        <v>92.25</v>
      </c>
      <c r="F445">
        <v>92.25</v>
      </c>
      <c r="G445">
        <v>56218700</v>
      </c>
      <c r="H445" s="2">
        <f t="shared" si="6"/>
        <v>-1.7781069373532212E-2</v>
      </c>
    </row>
    <row r="446" spans="1:8" x14ac:dyDescent="0.3">
      <c r="A446" s="1">
        <v>44995</v>
      </c>
      <c r="B446">
        <v>92.669998000000007</v>
      </c>
      <c r="C446">
        <v>93.57</v>
      </c>
      <c r="D446">
        <v>90.25</v>
      </c>
      <c r="E446">
        <v>90.730002999999996</v>
      </c>
      <c r="F446">
        <v>90.730002999999996</v>
      </c>
      <c r="G446">
        <v>69827500</v>
      </c>
      <c r="H446" s="2">
        <f t="shared" si="6"/>
        <v>-1.6476932249322531E-2</v>
      </c>
    </row>
    <row r="447" spans="1:8" x14ac:dyDescent="0.3">
      <c r="A447" s="1">
        <v>44998</v>
      </c>
      <c r="B447">
        <v>89.970000999999996</v>
      </c>
      <c r="C447">
        <v>94.019997000000004</v>
      </c>
      <c r="D447">
        <v>88.120002999999997</v>
      </c>
      <c r="E447">
        <v>92.43</v>
      </c>
      <c r="F447">
        <v>92.43</v>
      </c>
      <c r="G447">
        <v>72397100</v>
      </c>
      <c r="H447" s="2">
        <f t="shared" si="6"/>
        <v>1.8736878031405009E-2</v>
      </c>
    </row>
    <row r="448" spans="1:8" x14ac:dyDescent="0.3">
      <c r="A448" s="1">
        <v>44999</v>
      </c>
      <c r="B448">
        <v>93.830001999999993</v>
      </c>
      <c r="C448">
        <v>95.07</v>
      </c>
      <c r="D448">
        <v>92.709998999999996</v>
      </c>
      <c r="E448">
        <v>94.879997000000003</v>
      </c>
      <c r="F448">
        <v>94.879997000000003</v>
      </c>
      <c r="G448">
        <v>60912700</v>
      </c>
      <c r="H448" s="2">
        <f t="shared" si="6"/>
        <v>2.6506513036892741E-2</v>
      </c>
    </row>
    <row r="449" spans="1:8" x14ac:dyDescent="0.3">
      <c r="A449" s="1">
        <v>45000</v>
      </c>
      <c r="B449">
        <v>93.220000999999996</v>
      </c>
      <c r="C449">
        <v>96.669998000000007</v>
      </c>
      <c r="D449">
        <v>93.07</v>
      </c>
      <c r="E449">
        <v>96.199996999999996</v>
      </c>
      <c r="F449">
        <v>96.199996999999996</v>
      </c>
      <c r="G449">
        <v>70731800</v>
      </c>
      <c r="H449" s="2">
        <f t="shared" si="6"/>
        <v>1.3912310726569618E-2</v>
      </c>
    </row>
    <row r="450" spans="1:8" x14ac:dyDescent="0.3">
      <c r="A450" s="1">
        <v>45001</v>
      </c>
      <c r="B450">
        <v>95.75</v>
      </c>
      <c r="C450">
        <v>100.989998</v>
      </c>
      <c r="D450">
        <v>95.610000999999997</v>
      </c>
      <c r="E450">
        <v>100.040001</v>
      </c>
      <c r="F450">
        <v>100.040001</v>
      </c>
      <c r="G450">
        <v>84446900</v>
      </c>
      <c r="H450" s="2">
        <f t="shared" si="6"/>
        <v>3.9916882741690807E-2</v>
      </c>
    </row>
    <row r="451" spans="1:8" x14ac:dyDescent="0.3">
      <c r="A451" s="1">
        <v>45002</v>
      </c>
      <c r="B451">
        <v>99.790001000000004</v>
      </c>
      <c r="C451">
        <v>100.660004</v>
      </c>
      <c r="D451">
        <v>97.459998999999996</v>
      </c>
      <c r="E451">
        <v>98.949996999999996</v>
      </c>
      <c r="F451">
        <v>98.949996999999996</v>
      </c>
      <c r="G451">
        <v>87300200</v>
      </c>
      <c r="H451" s="2">
        <f t="shared" si="6"/>
        <v>-1.08956816183959E-2</v>
      </c>
    </row>
    <row r="452" spans="1:8" x14ac:dyDescent="0.3">
      <c r="A452" s="1">
        <v>45005</v>
      </c>
      <c r="B452">
        <v>98.410004000000001</v>
      </c>
      <c r="C452">
        <v>98.480002999999996</v>
      </c>
      <c r="D452">
        <v>95.699996999999996</v>
      </c>
      <c r="E452">
        <v>97.709998999999996</v>
      </c>
      <c r="F452">
        <v>97.709998999999996</v>
      </c>
      <c r="G452">
        <v>62388900</v>
      </c>
      <c r="H452" s="2">
        <f t="shared" ref="H452:H515" si="7">(E452-E451)/E451</f>
        <v>-1.2531561774579942E-2</v>
      </c>
    </row>
    <row r="453" spans="1:8" x14ac:dyDescent="0.3">
      <c r="A453" s="1">
        <v>45006</v>
      </c>
      <c r="B453">
        <v>98.139999000000003</v>
      </c>
      <c r="C453">
        <v>100.849998</v>
      </c>
      <c r="D453">
        <v>98</v>
      </c>
      <c r="E453">
        <v>100.610001</v>
      </c>
      <c r="F453">
        <v>100.610001</v>
      </c>
      <c r="G453">
        <v>58597300</v>
      </c>
      <c r="H453" s="2">
        <f t="shared" si="7"/>
        <v>2.9679685085249062E-2</v>
      </c>
    </row>
    <row r="454" spans="1:8" x14ac:dyDescent="0.3">
      <c r="A454" s="1">
        <v>45007</v>
      </c>
      <c r="B454">
        <v>100.449997</v>
      </c>
      <c r="C454">
        <v>102.099998</v>
      </c>
      <c r="D454">
        <v>98.610000999999997</v>
      </c>
      <c r="E454">
        <v>98.699996999999996</v>
      </c>
      <c r="F454">
        <v>98.699996999999996</v>
      </c>
      <c r="G454">
        <v>57475400</v>
      </c>
      <c r="H454" s="2">
        <f t="shared" si="7"/>
        <v>-1.8984235970736157E-2</v>
      </c>
    </row>
    <row r="455" spans="1:8" x14ac:dyDescent="0.3">
      <c r="A455" s="1">
        <v>45008</v>
      </c>
      <c r="B455">
        <v>100.43</v>
      </c>
      <c r="C455">
        <v>101.05999799999999</v>
      </c>
      <c r="D455">
        <v>97.620002999999997</v>
      </c>
      <c r="E455">
        <v>98.709998999999996</v>
      </c>
      <c r="F455">
        <v>98.709998999999996</v>
      </c>
      <c r="G455">
        <v>57559300</v>
      </c>
      <c r="H455" s="2">
        <f t="shared" si="7"/>
        <v>1.0133738909840157E-4</v>
      </c>
    </row>
    <row r="456" spans="1:8" x14ac:dyDescent="0.3">
      <c r="A456" s="1">
        <v>45009</v>
      </c>
      <c r="B456">
        <v>98.07</v>
      </c>
      <c r="C456">
        <v>98.300003000000004</v>
      </c>
      <c r="D456">
        <v>96.400002000000001</v>
      </c>
      <c r="E456">
        <v>98.129997000000003</v>
      </c>
      <c r="F456">
        <v>98.129997000000003</v>
      </c>
      <c r="G456">
        <v>56095400</v>
      </c>
      <c r="H456" s="2">
        <f t="shared" si="7"/>
        <v>-5.8758181124081797E-3</v>
      </c>
    </row>
    <row r="457" spans="1:8" x14ac:dyDescent="0.3">
      <c r="A457" s="1">
        <v>45012</v>
      </c>
      <c r="B457">
        <v>99.07</v>
      </c>
      <c r="C457">
        <v>99.339995999999999</v>
      </c>
      <c r="D457">
        <v>97.080001999999993</v>
      </c>
      <c r="E457">
        <v>98.040001000000004</v>
      </c>
      <c r="F457">
        <v>98.040001000000004</v>
      </c>
      <c r="G457">
        <v>46721300</v>
      </c>
      <c r="H457" s="2">
        <f t="shared" si="7"/>
        <v>-9.1710998421817228E-4</v>
      </c>
    </row>
    <row r="458" spans="1:8" x14ac:dyDescent="0.3">
      <c r="A458" s="1">
        <v>45013</v>
      </c>
      <c r="B458">
        <v>98.110000999999997</v>
      </c>
      <c r="C458">
        <v>98.440002000000007</v>
      </c>
      <c r="D458">
        <v>96.290001000000004</v>
      </c>
      <c r="E458">
        <v>97.239998</v>
      </c>
      <c r="F458">
        <v>97.239998</v>
      </c>
      <c r="G458">
        <v>38720100</v>
      </c>
      <c r="H458" s="2">
        <f t="shared" si="7"/>
        <v>-8.1599652370464969E-3</v>
      </c>
    </row>
    <row r="459" spans="1:8" x14ac:dyDescent="0.3">
      <c r="A459" s="1">
        <v>45014</v>
      </c>
      <c r="B459">
        <v>98.690002000000007</v>
      </c>
      <c r="C459">
        <v>100.41999800000001</v>
      </c>
      <c r="D459">
        <v>98.559997999999993</v>
      </c>
      <c r="E459">
        <v>100.25</v>
      </c>
      <c r="F459">
        <v>100.25</v>
      </c>
      <c r="G459">
        <v>49783300</v>
      </c>
      <c r="H459" s="2">
        <f t="shared" si="7"/>
        <v>3.0954360982195825E-2</v>
      </c>
    </row>
    <row r="460" spans="1:8" x14ac:dyDescent="0.3">
      <c r="A460" s="1">
        <v>45015</v>
      </c>
      <c r="B460">
        <v>101.550003</v>
      </c>
      <c r="C460">
        <v>103.040001</v>
      </c>
      <c r="D460">
        <v>101.010002</v>
      </c>
      <c r="E460">
        <v>102</v>
      </c>
      <c r="F460">
        <v>102</v>
      </c>
      <c r="G460">
        <v>53633400</v>
      </c>
      <c r="H460" s="2">
        <f t="shared" si="7"/>
        <v>1.7456359102244388E-2</v>
      </c>
    </row>
    <row r="461" spans="1:8" x14ac:dyDescent="0.3">
      <c r="A461" s="1">
        <v>45016</v>
      </c>
      <c r="B461">
        <v>102.160004</v>
      </c>
      <c r="C461">
        <v>103.489998</v>
      </c>
      <c r="D461">
        <v>101.949997</v>
      </c>
      <c r="E461">
        <v>103.290001</v>
      </c>
      <c r="F461">
        <v>103.290001</v>
      </c>
      <c r="G461">
        <v>56750300</v>
      </c>
      <c r="H461" s="2">
        <f t="shared" si="7"/>
        <v>1.2647068627451017E-2</v>
      </c>
    </row>
    <row r="462" spans="1:8" x14ac:dyDescent="0.3">
      <c r="A462" s="1">
        <v>45019</v>
      </c>
      <c r="B462">
        <v>102.300003</v>
      </c>
      <c r="C462">
        <v>103.290001</v>
      </c>
      <c r="D462">
        <v>101.43</v>
      </c>
      <c r="E462">
        <v>102.410004</v>
      </c>
      <c r="F462">
        <v>102.410004</v>
      </c>
      <c r="G462">
        <v>41135700</v>
      </c>
      <c r="H462" s="2">
        <f t="shared" si="7"/>
        <v>-8.5196726835156389E-3</v>
      </c>
    </row>
    <row r="463" spans="1:8" x14ac:dyDescent="0.3">
      <c r="A463" s="1">
        <v>45020</v>
      </c>
      <c r="B463">
        <v>102.75</v>
      </c>
      <c r="C463">
        <v>104.199997</v>
      </c>
      <c r="D463">
        <v>102.110001</v>
      </c>
      <c r="E463">
        <v>103.949997</v>
      </c>
      <c r="F463">
        <v>103.949997</v>
      </c>
      <c r="G463">
        <v>48662500</v>
      </c>
      <c r="H463" s="2">
        <f t="shared" si="7"/>
        <v>1.5037525044916466E-2</v>
      </c>
    </row>
    <row r="464" spans="1:8" x14ac:dyDescent="0.3">
      <c r="A464" s="1">
        <v>45021</v>
      </c>
      <c r="B464">
        <v>103.910004</v>
      </c>
      <c r="C464">
        <v>103.910004</v>
      </c>
      <c r="D464">
        <v>100.75</v>
      </c>
      <c r="E464">
        <v>101.099998</v>
      </c>
      <c r="F464">
        <v>101.099998</v>
      </c>
      <c r="G464">
        <v>45175400</v>
      </c>
      <c r="H464" s="2">
        <f t="shared" si="7"/>
        <v>-2.7417018588273716E-2</v>
      </c>
    </row>
    <row r="465" spans="1:8" x14ac:dyDescent="0.3">
      <c r="A465" s="1">
        <v>45022</v>
      </c>
      <c r="B465">
        <v>100.75</v>
      </c>
      <c r="C465">
        <v>102.379997</v>
      </c>
      <c r="D465">
        <v>99.800003000000004</v>
      </c>
      <c r="E465">
        <v>102.05999799999999</v>
      </c>
      <c r="F465">
        <v>102.05999799999999</v>
      </c>
      <c r="G465">
        <v>43808000</v>
      </c>
      <c r="H465" s="2">
        <f t="shared" si="7"/>
        <v>9.4955491492689625E-3</v>
      </c>
    </row>
    <row r="466" spans="1:8" x14ac:dyDescent="0.3">
      <c r="A466" s="1">
        <v>45026</v>
      </c>
      <c r="B466">
        <v>100.959999</v>
      </c>
      <c r="C466">
        <v>102.199997</v>
      </c>
      <c r="D466">
        <v>99.57</v>
      </c>
      <c r="E466">
        <v>102.16999800000001</v>
      </c>
      <c r="F466">
        <v>102.16999800000001</v>
      </c>
      <c r="G466">
        <v>37261200</v>
      </c>
      <c r="H466" s="2">
        <f t="shared" si="7"/>
        <v>1.0777973952146623E-3</v>
      </c>
    </row>
    <row r="467" spans="1:8" x14ac:dyDescent="0.3">
      <c r="A467" s="1">
        <v>45027</v>
      </c>
      <c r="B467">
        <v>100.800003</v>
      </c>
      <c r="C467">
        <v>101</v>
      </c>
      <c r="D467">
        <v>99.010002</v>
      </c>
      <c r="E467">
        <v>99.919998000000007</v>
      </c>
      <c r="F467">
        <v>99.919998000000007</v>
      </c>
      <c r="G467">
        <v>60417800</v>
      </c>
      <c r="H467" s="2">
        <f t="shared" si="7"/>
        <v>-2.2022120427172758E-2</v>
      </c>
    </row>
    <row r="468" spans="1:8" x14ac:dyDescent="0.3">
      <c r="A468" s="1">
        <v>45028</v>
      </c>
      <c r="B468">
        <v>100.400002</v>
      </c>
      <c r="C468">
        <v>100.510002</v>
      </c>
      <c r="D468">
        <v>97.709998999999996</v>
      </c>
      <c r="E468">
        <v>97.830001999999993</v>
      </c>
      <c r="F468">
        <v>97.830001999999993</v>
      </c>
      <c r="G468">
        <v>56735000</v>
      </c>
      <c r="H468" s="2">
        <f t="shared" si="7"/>
        <v>-2.0916693773352691E-2</v>
      </c>
    </row>
    <row r="469" spans="1:8" x14ac:dyDescent="0.3">
      <c r="A469" s="1">
        <v>45029</v>
      </c>
      <c r="B469">
        <v>98.949996999999996</v>
      </c>
      <c r="C469">
        <v>102.57</v>
      </c>
      <c r="D469">
        <v>98.709998999999996</v>
      </c>
      <c r="E469">
        <v>102.400002</v>
      </c>
      <c r="F469">
        <v>102.400002</v>
      </c>
      <c r="G469">
        <v>67925100</v>
      </c>
      <c r="H469" s="2">
        <f t="shared" si="7"/>
        <v>4.671368605307815E-2</v>
      </c>
    </row>
    <row r="470" spans="1:8" x14ac:dyDescent="0.3">
      <c r="A470" s="1">
        <v>45030</v>
      </c>
      <c r="B470">
        <v>102.07</v>
      </c>
      <c r="C470">
        <v>103.199997</v>
      </c>
      <c r="D470">
        <v>101.110001</v>
      </c>
      <c r="E470">
        <v>102.510002</v>
      </c>
      <c r="F470">
        <v>102.510002</v>
      </c>
      <c r="G470">
        <v>51450500</v>
      </c>
      <c r="H470" s="2">
        <f t="shared" si="7"/>
        <v>1.07421872901916E-3</v>
      </c>
    </row>
    <row r="471" spans="1:8" x14ac:dyDescent="0.3">
      <c r="A471" s="1">
        <v>45033</v>
      </c>
      <c r="B471">
        <v>103.160004</v>
      </c>
      <c r="C471">
        <v>103.730003</v>
      </c>
      <c r="D471">
        <v>101.589996</v>
      </c>
      <c r="E471">
        <v>102.739998</v>
      </c>
      <c r="F471">
        <v>102.739998</v>
      </c>
      <c r="G471">
        <v>39919500</v>
      </c>
      <c r="H471" s="2">
        <f t="shared" si="7"/>
        <v>2.2436444787114515E-3</v>
      </c>
    </row>
    <row r="472" spans="1:8" x14ac:dyDescent="0.3">
      <c r="A472" s="1">
        <v>45034</v>
      </c>
      <c r="B472">
        <v>103.949997</v>
      </c>
      <c r="C472">
        <v>104.199997</v>
      </c>
      <c r="D472">
        <v>101.519997</v>
      </c>
      <c r="E472">
        <v>102.300003</v>
      </c>
      <c r="F472">
        <v>102.300003</v>
      </c>
      <c r="G472">
        <v>39790500</v>
      </c>
      <c r="H472" s="2">
        <f t="shared" si="7"/>
        <v>-4.2826066630836041E-3</v>
      </c>
    </row>
    <row r="473" spans="1:8" x14ac:dyDescent="0.3">
      <c r="A473" s="1">
        <v>45035</v>
      </c>
      <c r="B473">
        <v>101.58000199999999</v>
      </c>
      <c r="C473">
        <v>105.120003</v>
      </c>
      <c r="D473">
        <v>101.389999</v>
      </c>
      <c r="E473">
        <v>104.300003</v>
      </c>
      <c r="F473">
        <v>104.300003</v>
      </c>
      <c r="G473">
        <v>58398900</v>
      </c>
      <c r="H473" s="2">
        <f t="shared" si="7"/>
        <v>1.9550341557663491E-2</v>
      </c>
    </row>
    <row r="474" spans="1:8" x14ac:dyDescent="0.3">
      <c r="A474" s="1">
        <v>45036</v>
      </c>
      <c r="B474">
        <v>103.529999</v>
      </c>
      <c r="C474">
        <v>105.25</v>
      </c>
      <c r="D474">
        <v>103.209999</v>
      </c>
      <c r="E474">
        <v>103.80999799999999</v>
      </c>
      <c r="F474">
        <v>103.80999799999999</v>
      </c>
      <c r="G474">
        <v>57696900</v>
      </c>
      <c r="H474" s="2">
        <f t="shared" si="7"/>
        <v>-4.6980343806894299E-3</v>
      </c>
    </row>
    <row r="475" spans="1:8" x14ac:dyDescent="0.3">
      <c r="A475" s="1">
        <v>45037</v>
      </c>
      <c r="B475">
        <v>106.099998</v>
      </c>
      <c r="C475">
        <v>108.150002</v>
      </c>
      <c r="D475">
        <v>105.08000199999999</v>
      </c>
      <c r="E475">
        <v>106.959999</v>
      </c>
      <c r="F475">
        <v>106.959999</v>
      </c>
      <c r="G475">
        <v>86774200</v>
      </c>
      <c r="H475" s="2">
        <f t="shared" si="7"/>
        <v>3.0343907722645398E-2</v>
      </c>
    </row>
    <row r="476" spans="1:8" x14ac:dyDescent="0.3">
      <c r="A476" s="1">
        <v>45040</v>
      </c>
      <c r="B476">
        <v>107.660004</v>
      </c>
      <c r="C476">
        <v>109.230003</v>
      </c>
      <c r="D476">
        <v>105.07</v>
      </c>
      <c r="E476">
        <v>106.209999</v>
      </c>
      <c r="F476">
        <v>106.209999</v>
      </c>
      <c r="G476">
        <v>69575600</v>
      </c>
      <c r="H476" s="2">
        <f t="shared" si="7"/>
        <v>-7.0119671560580328E-3</v>
      </c>
    </row>
    <row r="477" spans="1:8" x14ac:dyDescent="0.3">
      <c r="A477" s="1">
        <v>45041</v>
      </c>
      <c r="B477">
        <v>104.910004</v>
      </c>
      <c r="C477">
        <v>105.449997</v>
      </c>
      <c r="D477">
        <v>102.449997</v>
      </c>
      <c r="E477">
        <v>102.57</v>
      </c>
      <c r="F477">
        <v>102.57</v>
      </c>
      <c r="G477">
        <v>65026800</v>
      </c>
      <c r="H477" s="2">
        <f t="shared" si="7"/>
        <v>-3.427171673356294E-2</v>
      </c>
    </row>
    <row r="478" spans="1:8" x14ac:dyDescent="0.3">
      <c r="A478" s="1">
        <v>45042</v>
      </c>
      <c r="B478">
        <v>105.040001</v>
      </c>
      <c r="C478">
        <v>106.620003</v>
      </c>
      <c r="D478">
        <v>104.099998</v>
      </c>
      <c r="E478">
        <v>104.980003</v>
      </c>
      <c r="F478">
        <v>104.980003</v>
      </c>
      <c r="G478">
        <v>73803800</v>
      </c>
      <c r="H478" s="2">
        <f t="shared" si="7"/>
        <v>2.3496178219752396E-2</v>
      </c>
    </row>
    <row r="479" spans="1:8" x14ac:dyDescent="0.3">
      <c r="A479" s="1">
        <v>45043</v>
      </c>
      <c r="B479">
        <v>108.160004</v>
      </c>
      <c r="C479">
        <v>110.860001</v>
      </c>
      <c r="D479">
        <v>106.800003</v>
      </c>
      <c r="E479">
        <v>109.82</v>
      </c>
      <c r="F479">
        <v>109.82</v>
      </c>
      <c r="G479">
        <v>149961200</v>
      </c>
      <c r="H479" s="2">
        <f t="shared" si="7"/>
        <v>4.6103989918918148E-2</v>
      </c>
    </row>
    <row r="480" spans="1:8" x14ac:dyDescent="0.3">
      <c r="A480" s="1">
        <v>45044</v>
      </c>
      <c r="B480">
        <v>107.730003</v>
      </c>
      <c r="C480">
        <v>109.480003</v>
      </c>
      <c r="D480">
        <v>104.33000199999999</v>
      </c>
      <c r="E480">
        <v>105.449997</v>
      </c>
      <c r="F480">
        <v>105.449997</v>
      </c>
      <c r="G480">
        <v>130565000</v>
      </c>
      <c r="H480" s="2">
        <f t="shared" si="7"/>
        <v>-3.9792414860681087E-2</v>
      </c>
    </row>
    <row r="481" spans="1:8" x14ac:dyDescent="0.3">
      <c r="A481" s="1">
        <v>45047</v>
      </c>
      <c r="B481">
        <v>104.949997</v>
      </c>
      <c r="C481">
        <v>105.230003</v>
      </c>
      <c r="D481">
        <v>101.82</v>
      </c>
      <c r="E481">
        <v>102.050003</v>
      </c>
      <c r="F481">
        <v>102.050003</v>
      </c>
      <c r="G481">
        <v>74728100</v>
      </c>
      <c r="H481" s="2">
        <f t="shared" si="7"/>
        <v>-3.2242713103159147E-2</v>
      </c>
    </row>
    <row r="482" spans="1:8" x14ac:dyDescent="0.3">
      <c r="A482" s="1">
        <v>45048</v>
      </c>
      <c r="B482">
        <v>101.470001</v>
      </c>
      <c r="C482">
        <v>103.900002</v>
      </c>
      <c r="D482">
        <v>101.150002</v>
      </c>
      <c r="E482">
        <v>103.629997</v>
      </c>
      <c r="F482">
        <v>103.629997</v>
      </c>
      <c r="G482">
        <v>73469400</v>
      </c>
      <c r="H482" s="2">
        <f t="shared" si="7"/>
        <v>1.5482547315554701E-2</v>
      </c>
    </row>
    <row r="483" spans="1:8" x14ac:dyDescent="0.3">
      <c r="A483" s="1">
        <v>45049</v>
      </c>
      <c r="B483">
        <v>103.739998</v>
      </c>
      <c r="C483">
        <v>105.959999</v>
      </c>
      <c r="D483">
        <v>103.279999</v>
      </c>
      <c r="E483">
        <v>103.650002</v>
      </c>
      <c r="F483">
        <v>103.650002</v>
      </c>
      <c r="G483">
        <v>65051900</v>
      </c>
      <c r="H483" s="2">
        <f t="shared" si="7"/>
        <v>1.9304256083301448E-4</v>
      </c>
    </row>
    <row r="484" spans="1:8" x14ac:dyDescent="0.3">
      <c r="A484" s="1">
        <v>45050</v>
      </c>
      <c r="B484">
        <v>104.040001</v>
      </c>
      <c r="C484">
        <v>105.389999</v>
      </c>
      <c r="D484">
        <v>103.30999799999999</v>
      </c>
      <c r="E484">
        <v>104</v>
      </c>
      <c r="F484">
        <v>104</v>
      </c>
      <c r="G484">
        <v>45345500</v>
      </c>
      <c r="H484" s="2">
        <f t="shared" si="7"/>
        <v>3.3767293125570742E-3</v>
      </c>
    </row>
    <row r="485" spans="1:8" x14ac:dyDescent="0.3">
      <c r="A485" s="1">
        <v>45051</v>
      </c>
      <c r="B485">
        <v>104.269997</v>
      </c>
      <c r="C485">
        <v>105.760002</v>
      </c>
      <c r="D485">
        <v>103.550003</v>
      </c>
      <c r="E485">
        <v>105.660004</v>
      </c>
      <c r="F485">
        <v>105.660004</v>
      </c>
      <c r="G485">
        <v>56912900</v>
      </c>
      <c r="H485" s="2">
        <f t="shared" si="7"/>
        <v>1.5961576923076929E-2</v>
      </c>
    </row>
    <row r="486" spans="1:8" x14ac:dyDescent="0.3">
      <c r="A486" s="1">
        <v>45054</v>
      </c>
      <c r="B486">
        <v>105.040001</v>
      </c>
      <c r="C486">
        <v>106.099998</v>
      </c>
      <c r="D486">
        <v>104.699997</v>
      </c>
      <c r="E486">
        <v>105.83000199999999</v>
      </c>
      <c r="F486">
        <v>105.83000199999999</v>
      </c>
      <c r="G486">
        <v>49430900</v>
      </c>
      <c r="H486" s="2">
        <f t="shared" si="7"/>
        <v>1.6089153280743065E-3</v>
      </c>
    </row>
    <row r="487" spans="1:8" x14ac:dyDescent="0.3">
      <c r="A487" s="1">
        <v>45055</v>
      </c>
      <c r="B487">
        <v>105.480003</v>
      </c>
      <c r="C487">
        <v>106.790001</v>
      </c>
      <c r="D487">
        <v>105.160004</v>
      </c>
      <c r="E487">
        <v>106.620003</v>
      </c>
      <c r="F487">
        <v>106.620003</v>
      </c>
      <c r="G487">
        <v>44089400</v>
      </c>
      <c r="H487" s="2">
        <f t="shared" si="7"/>
        <v>7.4648113490539646E-3</v>
      </c>
    </row>
    <row r="488" spans="1:8" x14ac:dyDescent="0.3">
      <c r="A488" s="1">
        <v>45056</v>
      </c>
      <c r="B488">
        <v>108.099998</v>
      </c>
      <c r="C488">
        <v>110.66999800000001</v>
      </c>
      <c r="D488">
        <v>108.050003</v>
      </c>
      <c r="E488">
        <v>110.19000200000001</v>
      </c>
      <c r="F488">
        <v>110.19000200000001</v>
      </c>
      <c r="G488">
        <v>78627600</v>
      </c>
      <c r="H488" s="2">
        <f t="shared" si="7"/>
        <v>3.3483388665821082E-2</v>
      </c>
    </row>
    <row r="489" spans="1:8" x14ac:dyDescent="0.3">
      <c r="A489" s="1">
        <v>45057</v>
      </c>
      <c r="B489">
        <v>111.029999</v>
      </c>
      <c r="C489">
        <v>113.279999</v>
      </c>
      <c r="D489">
        <v>110.489998</v>
      </c>
      <c r="E489">
        <v>112.18</v>
      </c>
      <c r="F489">
        <v>112.18</v>
      </c>
      <c r="G489">
        <v>74924800</v>
      </c>
      <c r="H489" s="2">
        <f t="shared" si="7"/>
        <v>1.8059696559402909E-2</v>
      </c>
    </row>
    <row r="490" spans="1:8" x14ac:dyDescent="0.3">
      <c r="A490" s="1">
        <v>45058</v>
      </c>
      <c r="B490">
        <v>112.160004</v>
      </c>
      <c r="C490">
        <v>112.639999</v>
      </c>
      <c r="D490">
        <v>109.32</v>
      </c>
      <c r="E490">
        <v>110.260002</v>
      </c>
      <c r="F490">
        <v>110.260002</v>
      </c>
      <c r="G490">
        <v>49810100</v>
      </c>
      <c r="H490" s="2">
        <f t="shared" si="7"/>
        <v>-1.7115332501337194E-2</v>
      </c>
    </row>
    <row r="491" spans="1:8" x14ac:dyDescent="0.3">
      <c r="A491" s="1">
        <v>45061</v>
      </c>
      <c r="B491">
        <v>111.150002</v>
      </c>
      <c r="C491">
        <v>112.290001</v>
      </c>
      <c r="D491">
        <v>109.25</v>
      </c>
      <c r="E491">
        <v>111.199997</v>
      </c>
      <c r="F491">
        <v>111.199997</v>
      </c>
      <c r="G491">
        <v>53011100</v>
      </c>
      <c r="H491" s="2">
        <f t="shared" si="7"/>
        <v>8.5252583253172462E-3</v>
      </c>
    </row>
    <row r="492" spans="1:8" x14ac:dyDescent="0.3">
      <c r="A492" s="1">
        <v>45062</v>
      </c>
      <c r="B492">
        <v>111.050003</v>
      </c>
      <c r="C492">
        <v>114.790001</v>
      </c>
      <c r="D492">
        <v>111.050003</v>
      </c>
      <c r="E492">
        <v>113.400002</v>
      </c>
      <c r="F492">
        <v>113.400002</v>
      </c>
      <c r="G492">
        <v>71472900</v>
      </c>
      <c r="H492" s="2">
        <f t="shared" si="7"/>
        <v>1.9784218159646212E-2</v>
      </c>
    </row>
    <row r="493" spans="1:8" x14ac:dyDescent="0.3">
      <c r="A493" s="1">
        <v>45063</v>
      </c>
      <c r="B493">
        <v>114.889999</v>
      </c>
      <c r="C493">
        <v>115.83000199999999</v>
      </c>
      <c r="D493">
        <v>114.220001</v>
      </c>
      <c r="E493">
        <v>115.5</v>
      </c>
      <c r="F493">
        <v>115.5</v>
      </c>
      <c r="G493">
        <v>65655200</v>
      </c>
      <c r="H493" s="2">
        <f t="shared" si="7"/>
        <v>1.8518500555229262E-2</v>
      </c>
    </row>
    <row r="494" spans="1:8" x14ac:dyDescent="0.3">
      <c r="A494" s="1">
        <v>45064</v>
      </c>
      <c r="B494">
        <v>116.69000200000001</v>
      </c>
      <c r="C494">
        <v>118.599998</v>
      </c>
      <c r="D494">
        <v>116.339996</v>
      </c>
      <c r="E494">
        <v>118.150002</v>
      </c>
      <c r="F494">
        <v>118.150002</v>
      </c>
      <c r="G494">
        <v>73174100</v>
      </c>
      <c r="H494" s="2">
        <f t="shared" si="7"/>
        <v>2.2943740259740265E-2</v>
      </c>
    </row>
    <row r="495" spans="1:8" x14ac:dyDescent="0.3">
      <c r="A495" s="1">
        <v>45065</v>
      </c>
      <c r="B495">
        <v>118.160004</v>
      </c>
      <c r="C495">
        <v>118.30999799999999</v>
      </c>
      <c r="D495">
        <v>115.699997</v>
      </c>
      <c r="E495">
        <v>116.25</v>
      </c>
      <c r="F495">
        <v>116.25</v>
      </c>
      <c r="G495">
        <v>54990200</v>
      </c>
      <c r="H495" s="2">
        <f t="shared" si="7"/>
        <v>-1.6081269300359392E-2</v>
      </c>
    </row>
    <row r="496" spans="1:8" x14ac:dyDescent="0.3">
      <c r="A496" s="1">
        <v>45068</v>
      </c>
      <c r="B496">
        <v>116.769997</v>
      </c>
      <c r="C496">
        <v>116.769997</v>
      </c>
      <c r="D496">
        <v>114.25</v>
      </c>
      <c r="E496">
        <v>115.010002</v>
      </c>
      <c r="F496">
        <v>115.010002</v>
      </c>
      <c r="G496">
        <v>70741100</v>
      </c>
      <c r="H496" s="2">
        <f t="shared" si="7"/>
        <v>-1.0666649462365591E-2</v>
      </c>
    </row>
    <row r="497" spans="1:8" x14ac:dyDescent="0.3">
      <c r="A497" s="1">
        <v>45069</v>
      </c>
      <c r="B497">
        <v>114.269997</v>
      </c>
      <c r="C497">
        <v>117.139999</v>
      </c>
      <c r="D497">
        <v>113.779999</v>
      </c>
      <c r="E497">
        <v>114.989998</v>
      </c>
      <c r="F497">
        <v>114.989998</v>
      </c>
      <c r="G497">
        <v>67576300</v>
      </c>
      <c r="H497" s="2">
        <f t="shared" si="7"/>
        <v>-1.739326984795647E-4</v>
      </c>
    </row>
    <row r="498" spans="1:8" x14ac:dyDescent="0.3">
      <c r="A498" s="1">
        <v>45070</v>
      </c>
      <c r="B498">
        <v>115.349998</v>
      </c>
      <c r="C498">
        <v>117.339996</v>
      </c>
      <c r="D498">
        <v>115.019997</v>
      </c>
      <c r="E498">
        <v>116.75</v>
      </c>
      <c r="F498">
        <v>116.75</v>
      </c>
      <c r="G498">
        <v>63487900</v>
      </c>
      <c r="H498" s="2">
        <f t="shared" si="7"/>
        <v>1.530569641370026E-2</v>
      </c>
    </row>
    <row r="499" spans="1:8" x14ac:dyDescent="0.3">
      <c r="A499" s="1">
        <v>45071</v>
      </c>
      <c r="B499">
        <v>116.629997</v>
      </c>
      <c r="C499">
        <v>116.870003</v>
      </c>
      <c r="D499">
        <v>114.30999799999999</v>
      </c>
      <c r="E499">
        <v>115</v>
      </c>
      <c r="F499">
        <v>115</v>
      </c>
      <c r="G499">
        <v>66496700</v>
      </c>
      <c r="H499" s="2">
        <f t="shared" si="7"/>
        <v>-1.4989293361884369E-2</v>
      </c>
    </row>
    <row r="500" spans="1:8" x14ac:dyDescent="0.3">
      <c r="A500" s="1">
        <v>45072</v>
      </c>
      <c r="B500">
        <v>116.040001</v>
      </c>
      <c r="C500">
        <v>121.5</v>
      </c>
      <c r="D500">
        <v>116.019997</v>
      </c>
      <c r="E500">
        <v>120.110001</v>
      </c>
      <c r="F500">
        <v>120.110001</v>
      </c>
      <c r="G500">
        <v>96779900</v>
      </c>
      <c r="H500" s="2">
        <f t="shared" si="7"/>
        <v>4.4434791304347798E-2</v>
      </c>
    </row>
    <row r="501" spans="1:8" x14ac:dyDescent="0.3">
      <c r="A501" s="1">
        <v>45076</v>
      </c>
      <c r="B501">
        <v>122.370003</v>
      </c>
      <c r="C501">
        <v>122.91999800000001</v>
      </c>
      <c r="D501">
        <v>119.860001</v>
      </c>
      <c r="E501">
        <v>121.660004</v>
      </c>
      <c r="F501">
        <v>121.660004</v>
      </c>
      <c r="G501">
        <v>64314800</v>
      </c>
      <c r="H501" s="2">
        <f t="shared" si="7"/>
        <v>1.2904862102199165E-2</v>
      </c>
    </row>
    <row r="502" spans="1:8" x14ac:dyDescent="0.3">
      <c r="A502" s="1">
        <v>45077</v>
      </c>
      <c r="B502">
        <v>121.449997</v>
      </c>
      <c r="C502">
        <v>122.040001</v>
      </c>
      <c r="D502">
        <v>119.16999800000001</v>
      </c>
      <c r="E502">
        <v>120.58000199999999</v>
      </c>
      <c r="F502">
        <v>120.58000199999999</v>
      </c>
      <c r="G502">
        <v>72800800</v>
      </c>
      <c r="H502" s="2">
        <f t="shared" si="7"/>
        <v>-8.8772148980038462E-3</v>
      </c>
    </row>
    <row r="503" spans="1:8" x14ac:dyDescent="0.3">
      <c r="A503" s="1">
        <v>45078</v>
      </c>
      <c r="B503">
        <v>120.69000200000001</v>
      </c>
      <c r="C503">
        <v>123.489998</v>
      </c>
      <c r="D503">
        <v>119.93</v>
      </c>
      <c r="E503">
        <v>122.769997</v>
      </c>
      <c r="F503">
        <v>122.769997</v>
      </c>
      <c r="G503">
        <v>54375100</v>
      </c>
      <c r="H503" s="2">
        <f t="shared" si="7"/>
        <v>1.8162174188718377E-2</v>
      </c>
    </row>
    <row r="504" spans="1:8" x14ac:dyDescent="0.3">
      <c r="A504" s="1">
        <v>45079</v>
      </c>
      <c r="B504">
        <v>124.91999800000001</v>
      </c>
      <c r="C504">
        <v>126.389999</v>
      </c>
      <c r="D504">
        <v>124.019997</v>
      </c>
      <c r="E504">
        <v>124.25</v>
      </c>
      <c r="F504">
        <v>124.25</v>
      </c>
      <c r="G504">
        <v>61215000</v>
      </c>
      <c r="H504" s="2">
        <f t="shared" si="7"/>
        <v>1.2055087042154088E-2</v>
      </c>
    </row>
    <row r="505" spans="1:8" x14ac:dyDescent="0.3">
      <c r="A505" s="1">
        <v>45082</v>
      </c>
      <c r="B505">
        <v>123.360001</v>
      </c>
      <c r="C505">
        <v>125.800003</v>
      </c>
      <c r="D505">
        <v>123.029999</v>
      </c>
      <c r="E505">
        <v>125.300003</v>
      </c>
      <c r="F505">
        <v>125.300003</v>
      </c>
      <c r="G505">
        <v>47950100</v>
      </c>
      <c r="H505" s="2">
        <f t="shared" si="7"/>
        <v>8.4507283702213581E-3</v>
      </c>
    </row>
    <row r="506" spans="1:8" x14ac:dyDescent="0.3">
      <c r="A506" s="1">
        <v>45083</v>
      </c>
      <c r="B506">
        <v>125.07</v>
      </c>
      <c r="C506">
        <v>127.400002</v>
      </c>
      <c r="D506">
        <v>125</v>
      </c>
      <c r="E506">
        <v>126.610001</v>
      </c>
      <c r="F506">
        <v>126.610001</v>
      </c>
      <c r="G506">
        <v>45695200</v>
      </c>
      <c r="H506" s="2">
        <f t="shared" si="7"/>
        <v>1.0454892008262705E-2</v>
      </c>
    </row>
    <row r="507" spans="1:8" x14ac:dyDescent="0.3">
      <c r="A507" s="1">
        <v>45084</v>
      </c>
      <c r="B507">
        <v>127.010002</v>
      </c>
      <c r="C507">
        <v>127.370003</v>
      </c>
      <c r="D507">
        <v>120.629997</v>
      </c>
      <c r="E507">
        <v>121.230003</v>
      </c>
      <c r="F507">
        <v>121.230003</v>
      </c>
      <c r="G507">
        <v>95663300</v>
      </c>
      <c r="H507" s="2">
        <f t="shared" si="7"/>
        <v>-4.2492677967832897E-2</v>
      </c>
    </row>
    <row r="508" spans="1:8" x14ac:dyDescent="0.3">
      <c r="A508" s="1">
        <v>45085</v>
      </c>
      <c r="B508">
        <v>123.010002</v>
      </c>
      <c r="C508">
        <v>125.629997</v>
      </c>
      <c r="D508">
        <v>122.260002</v>
      </c>
      <c r="E508">
        <v>124.25</v>
      </c>
      <c r="F508">
        <v>124.25</v>
      </c>
      <c r="G508">
        <v>62159300</v>
      </c>
      <c r="H508" s="2">
        <f t="shared" si="7"/>
        <v>2.4911300216663393E-2</v>
      </c>
    </row>
    <row r="509" spans="1:8" x14ac:dyDescent="0.3">
      <c r="A509" s="1">
        <v>45086</v>
      </c>
      <c r="B509">
        <v>124.08000199999999</v>
      </c>
      <c r="C509">
        <v>125.800003</v>
      </c>
      <c r="D509">
        <v>123.19000200000001</v>
      </c>
      <c r="E509">
        <v>123.43</v>
      </c>
      <c r="F509">
        <v>123.43</v>
      </c>
      <c r="G509">
        <v>51330000</v>
      </c>
      <c r="H509" s="2">
        <f t="shared" si="7"/>
        <v>-6.5995975855130239E-3</v>
      </c>
    </row>
    <row r="510" spans="1:8" x14ac:dyDescent="0.3">
      <c r="A510" s="1">
        <v>45089</v>
      </c>
      <c r="B510">
        <v>124.019997</v>
      </c>
      <c r="C510">
        <v>126.779999</v>
      </c>
      <c r="D510">
        <v>123.529999</v>
      </c>
      <c r="E510">
        <v>126.57</v>
      </c>
      <c r="F510">
        <v>126.57</v>
      </c>
      <c r="G510">
        <v>51338000</v>
      </c>
      <c r="H510" s="2">
        <f t="shared" si="7"/>
        <v>2.5439520375921464E-2</v>
      </c>
    </row>
    <row r="511" spans="1:8" x14ac:dyDescent="0.3">
      <c r="A511" s="1">
        <v>45090</v>
      </c>
      <c r="B511">
        <v>128.11999499999999</v>
      </c>
      <c r="C511">
        <v>128.41000399999999</v>
      </c>
      <c r="D511">
        <v>125.18</v>
      </c>
      <c r="E511">
        <v>126.660004</v>
      </c>
      <c r="F511">
        <v>126.660004</v>
      </c>
      <c r="G511">
        <v>50564800</v>
      </c>
      <c r="H511" s="2">
        <f t="shared" si="7"/>
        <v>7.1110057675600482E-4</v>
      </c>
    </row>
    <row r="512" spans="1:8" x14ac:dyDescent="0.3">
      <c r="A512" s="1">
        <v>45091</v>
      </c>
      <c r="B512">
        <v>126.699997</v>
      </c>
      <c r="C512">
        <v>126.949997</v>
      </c>
      <c r="D512">
        <v>124.120003</v>
      </c>
      <c r="E512">
        <v>126.41999800000001</v>
      </c>
      <c r="F512">
        <v>126.41999800000001</v>
      </c>
      <c r="G512">
        <v>52422500</v>
      </c>
      <c r="H512" s="2">
        <f t="shared" si="7"/>
        <v>-1.8948838814184306E-3</v>
      </c>
    </row>
    <row r="513" spans="1:8" x14ac:dyDescent="0.3">
      <c r="A513" s="1">
        <v>45092</v>
      </c>
      <c r="B513">
        <v>125.209999</v>
      </c>
      <c r="C513">
        <v>127.69000200000001</v>
      </c>
      <c r="D513">
        <v>124.32</v>
      </c>
      <c r="E513">
        <v>127.110001</v>
      </c>
      <c r="F513">
        <v>127.110001</v>
      </c>
      <c r="G513">
        <v>60458500</v>
      </c>
      <c r="H513" s="2">
        <f t="shared" si="7"/>
        <v>5.4580209691190637E-3</v>
      </c>
    </row>
    <row r="514" spans="1:8" x14ac:dyDescent="0.3">
      <c r="A514" s="1">
        <v>45093</v>
      </c>
      <c r="B514">
        <v>127.709999</v>
      </c>
      <c r="C514">
        <v>127.900002</v>
      </c>
      <c r="D514">
        <v>125.300003</v>
      </c>
      <c r="E514">
        <v>125.489998</v>
      </c>
      <c r="F514">
        <v>125.489998</v>
      </c>
      <c r="G514">
        <v>84188100</v>
      </c>
      <c r="H514" s="2">
        <f t="shared" si="7"/>
        <v>-1.2744890152270528E-2</v>
      </c>
    </row>
    <row r="515" spans="1:8" x14ac:dyDescent="0.3">
      <c r="A515" s="1">
        <v>45097</v>
      </c>
      <c r="B515">
        <v>124.970001</v>
      </c>
      <c r="C515">
        <v>127.25</v>
      </c>
      <c r="D515">
        <v>124.5</v>
      </c>
      <c r="E515">
        <v>125.779999</v>
      </c>
      <c r="F515">
        <v>125.779999</v>
      </c>
      <c r="G515">
        <v>56930100</v>
      </c>
      <c r="H515" s="2">
        <f t="shared" si="7"/>
        <v>2.3109491164387758E-3</v>
      </c>
    </row>
    <row r="516" spans="1:8" x14ac:dyDescent="0.3">
      <c r="A516" s="1">
        <v>45098</v>
      </c>
      <c r="B516">
        <v>125.639999</v>
      </c>
      <c r="C516">
        <v>126.730003</v>
      </c>
      <c r="D516">
        <v>123.849998</v>
      </c>
      <c r="E516">
        <v>124.83000199999999</v>
      </c>
      <c r="F516">
        <v>124.83000199999999</v>
      </c>
      <c r="G516">
        <v>52137700</v>
      </c>
      <c r="H516" s="2">
        <f t="shared" ref="H516:H579" si="8">(E516-E515)/E515</f>
        <v>-7.552846299513887E-3</v>
      </c>
    </row>
    <row r="517" spans="1:8" x14ac:dyDescent="0.3">
      <c r="A517" s="1">
        <v>45099</v>
      </c>
      <c r="B517">
        <v>125.30999799999999</v>
      </c>
      <c r="C517">
        <v>130.33000200000001</v>
      </c>
      <c r="D517">
        <v>125.139999</v>
      </c>
      <c r="E517">
        <v>130.14999399999999</v>
      </c>
      <c r="F517">
        <v>130.14999399999999</v>
      </c>
      <c r="G517">
        <v>90354600</v>
      </c>
      <c r="H517" s="2">
        <f t="shared" si="8"/>
        <v>4.2617895656206106E-2</v>
      </c>
    </row>
    <row r="518" spans="1:8" x14ac:dyDescent="0.3">
      <c r="A518" s="1">
        <v>45100</v>
      </c>
      <c r="B518">
        <v>129.11000100000001</v>
      </c>
      <c r="C518">
        <v>130.83999600000001</v>
      </c>
      <c r="D518">
        <v>128.279999</v>
      </c>
      <c r="E518">
        <v>129.33000200000001</v>
      </c>
      <c r="F518">
        <v>129.33000200000001</v>
      </c>
      <c r="G518">
        <v>71855200</v>
      </c>
      <c r="H518" s="2">
        <f t="shared" si="8"/>
        <v>-6.3003614122332189E-3</v>
      </c>
    </row>
    <row r="519" spans="1:8" x14ac:dyDescent="0.3">
      <c r="A519" s="1">
        <v>45103</v>
      </c>
      <c r="B519">
        <v>129.33000200000001</v>
      </c>
      <c r="C519">
        <v>131.490005</v>
      </c>
      <c r="D519">
        <v>127.099998</v>
      </c>
      <c r="E519">
        <v>127.33000199999999</v>
      </c>
      <c r="F519">
        <v>127.33000199999999</v>
      </c>
      <c r="G519">
        <v>59989300</v>
      </c>
      <c r="H519" s="2">
        <f t="shared" si="8"/>
        <v>-1.5464315851475932E-2</v>
      </c>
    </row>
    <row r="520" spans="1:8" x14ac:dyDescent="0.3">
      <c r="A520" s="1">
        <v>45104</v>
      </c>
      <c r="B520">
        <v>128.63000500000001</v>
      </c>
      <c r="C520">
        <v>130.08999600000001</v>
      </c>
      <c r="D520">
        <v>127.550003</v>
      </c>
      <c r="E520">
        <v>129.179993</v>
      </c>
      <c r="F520">
        <v>129.179993</v>
      </c>
      <c r="G520">
        <v>46801000</v>
      </c>
      <c r="H520" s="2">
        <f t="shared" si="8"/>
        <v>1.4529105245753494E-2</v>
      </c>
    </row>
    <row r="521" spans="1:8" x14ac:dyDescent="0.3">
      <c r="A521" s="1">
        <v>45105</v>
      </c>
      <c r="B521">
        <v>128.94000199999999</v>
      </c>
      <c r="C521">
        <v>131.479996</v>
      </c>
      <c r="D521">
        <v>128.44000199999999</v>
      </c>
      <c r="E521">
        <v>129.03999300000001</v>
      </c>
      <c r="F521">
        <v>129.03999300000001</v>
      </c>
      <c r="G521">
        <v>52149500</v>
      </c>
      <c r="H521" s="2">
        <f t="shared" si="8"/>
        <v>-1.0837591545618552E-3</v>
      </c>
    </row>
    <row r="522" spans="1:8" x14ac:dyDescent="0.3">
      <c r="A522" s="1">
        <v>45106</v>
      </c>
      <c r="B522">
        <v>128.770004</v>
      </c>
      <c r="C522">
        <v>129.259995</v>
      </c>
      <c r="D522">
        <v>127.260002</v>
      </c>
      <c r="E522">
        <v>127.900002</v>
      </c>
      <c r="F522">
        <v>127.900002</v>
      </c>
      <c r="G522">
        <v>40761000</v>
      </c>
      <c r="H522" s="2">
        <f t="shared" si="8"/>
        <v>-8.8344006652263923E-3</v>
      </c>
    </row>
    <row r="523" spans="1:8" x14ac:dyDescent="0.3">
      <c r="A523" s="1">
        <v>45107</v>
      </c>
      <c r="B523">
        <v>129.470001</v>
      </c>
      <c r="C523">
        <v>131.25</v>
      </c>
      <c r="D523">
        <v>128.949997</v>
      </c>
      <c r="E523">
        <v>130.36000100000001</v>
      </c>
      <c r="F523">
        <v>130.36000100000001</v>
      </c>
      <c r="G523">
        <v>54310500</v>
      </c>
      <c r="H523" s="2">
        <f t="shared" si="8"/>
        <v>1.9233768268432164E-2</v>
      </c>
    </row>
    <row r="524" spans="1:8" x14ac:dyDescent="0.3">
      <c r="A524" s="1">
        <v>45110</v>
      </c>
      <c r="B524">
        <v>130.820007</v>
      </c>
      <c r="C524">
        <v>131.85000600000001</v>
      </c>
      <c r="D524">
        <v>130.070007</v>
      </c>
      <c r="E524">
        <v>130.220001</v>
      </c>
      <c r="F524">
        <v>130.220001</v>
      </c>
      <c r="G524">
        <v>28264800</v>
      </c>
      <c r="H524" s="2">
        <f t="shared" si="8"/>
        <v>-1.0739490558918819E-3</v>
      </c>
    </row>
    <row r="525" spans="1:8" x14ac:dyDescent="0.3">
      <c r="A525" s="1">
        <v>45112</v>
      </c>
      <c r="B525">
        <v>130.240005</v>
      </c>
      <c r="C525">
        <v>131.39999399999999</v>
      </c>
      <c r="D525">
        <v>129.63999899999999</v>
      </c>
      <c r="E525">
        <v>130.38000500000001</v>
      </c>
      <c r="F525">
        <v>130.38000500000001</v>
      </c>
      <c r="G525">
        <v>35895400</v>
      </c>
      <c r="H525" s="2">
        <f t="shared" si="8"/>
        <v>1.2287206171962394E-3</v>
      </c>
    </row>
    <row r="526" spans="1:8" x14ac:dyDescent="0.3">
      <c r="A526" s="1">
        <v>45113</v>
      </c>
      <c r="B526">
        <v>128.25</v>
      </c>
      <c r="C526">
        <v>128.729996</v>
      </c>
      <c r="D526">
        <v>127.370003</v>
      </c>
      <c r="E526">
        <v>128.36000100000001</v>
      </c>
      <c r="F526">
        <v>128.36000100000001</v>
      </c>
      <c r="G526">
        <v>40639900</v>
      </c>
      <c r="H526" s="2">
        <f t="shared" si="8"/>
        <v>-1.5493203885058909E-2</v>
      </c>
    </row>
    <row r="527" spans="1:8" x14ac:dyDescent="0.3">
      <c r="A527" s="1">
        <v>45114</v>
      </c>
      <c r="B527">
        <v>128.58999600000001</v>
      </c>
      <c r="C527">
        <v>130.970001</v>
      </c>
      <c r="D527">
        <v>128.13000500000001</v>
      </c>
      <c r="E527">
        <v>129.779999</v>
      </c>
      <c r="F527">
        <v>129.779999</v>
      </c>
      <c r="G527">
        <v>41928700</v>
      </c>
      <c r="H527" s="2">
        <f t="shared" si="8"/>
        <v>1.1062620667944622E-2</v>
      </c>
    </row>
    <row r="528" spans="1:8" x14ac:dyDescent="0.3">
      <c r="A528" s="1">
        <v>45117</v>
      </c>
      <c r="B528">
        <v>129.070007</v>
      </c>
      <c r="C528">
        <v>129.279999</v>
      </c>
      <c r="D528">
        <v>125.91999800000001</v>
      </c>
      <c r="E528">
        <v>127.129997</v>
      </c>
      <c r="F528">
        <v>127.129997</v>
      </c>
      <c r="G528">
        <v>61889300</v>
      </c>
      <c r="H528" s="2">
        <f t="shared" si="8"/>
        <v>-2.0419186472639753E-2</v>
      </c>
    </row>
    <row r="529" spans="1:8" x14ac:dyDescent="0.3">
      <c r="A529" s="1">
        <v>45118</v>
      </c>
      <c r="B529">
        <v>127.75</v>
      </c>
      <c r="C529">
        <v>129.770004</v>
      </c>
      <c r="D529">
        <v>127.349998</v>
      </c>
      <c r="E529">
        <v>128.779999</v>
      </c>
      <c r="F529">
        <v>128.779999</v>
      </c>
      <c r="G529">
        <v>49951500</v>
      </c>
      <c r="H529" s="2">
        <f t="shared" si="8"/>
        <v>1.2978856595111858E-2</v>
      </c>
    </row>
    <row r="530" spans="1:8" x14ac:dyDescent="0.3">
      <c r="A530" s="1">
        <v>45119</v>
      </c>
      <c r="B530">
        <v>130.30999800000001</v>
      </c>
      <c r="C530">
        <v>131.259995</v>
      </c>
      <c r="D530">
        <v>128.83000200000001</v>
      </c>
      <c r="E530">
        <v>130.800003</v>
      </c>
      <c r="F530">
        <v>130.800003</v>
      </c>
      <c r="G530">
        <v>54022800</v>
      </c>
      <c r="H530" s="2">
        <f t="shared" si="8"/>
        <v>1.5685696658531579E-2</v>
      </c>
    </row>
    <row r="531" spans="1:8" x14ac:dyDescent="0.3">
      <c r="A531" s="1">
        <v>45120</v>
      </c>
      <c r="B531">
        <v>134.03999300000001</v>
      </c>
      <c r="C531">
        <v>134.66999799999999</v>
      </c>
      <c r="D531">
        <v>132.71000699999999</v>
      </c>
      <c r="E531">
        <v>134.300003</v>
      </c>
      <c r="F531">
        <v>134.300003</v>
      </c>
      <c r="G531">
        <v>61170900</v>
      </c>
      <c r="H531" s="2">
        <f t="shared" si="8"/>
        <v>2.6758409172207741E-2</v>
      </c>
    </row>
    <row r="532" spans="1:8" x14ac:dyDescent="0.3">
      <c r="A532" s="1">
        <v>45121</v>
      </c>
      <c r="B532">
        <v>134.05999800000001</v>
      </c>
      <c r="C532">
        <v>136.64999399999999</v>
      </c>
      <c r="D532">
        <v>134.05999800000001</v>
      </c>
      <c r="E532">
        <v>134.679993</v>
      </c>
      <c r="F532">
        <v>134.679993</v>
      </c>
      <c r="G532">
        <v>54388100</v>
      </c>
      <c r="H532" s="2">
        <f t="shared" si="8"/>
        <v>2.8294117015022872E-3</v>
      </c>
    </row>
    <row r="533" spans="1:8" x14ac:dyDescent="0.3">
      <c r="A533" s="1">
        <v>45124</v>
      </c>
      <c r="B533">
        <v>134.55999800000001</v>
      </c>
      <c r="C533">
        <v>135.61999499999999</v>
      </c>
      <c r="D533">
        <v>133.21000699999999</v>
      </c>
      <c r="E533">
        <v>133.55999800000001</v>
      </c>
      <c r="F533">
        <v>133.55999800000001</v>
      </c>
      <c r="G533">
        <v>48450200</v>
      </c>
      <c r="H533" s="2">
        <f t="shared" si="8"/>
        <v>-8.3159716231941648E-3</v>
      </c>
    </row>
    <row r="534" spans="1:8" x14ac:dyDescent="0.3">
      <c r="A534" s="1">
        <v>45125</v>
      </c>
      <c r="B534">
        <v>132.71000699999999</v>
      </c>
      <c r="C534">
        <v>133.86000100000001</v>
      </c>
      <c r="D534">
        <v>131.35000600000001</v>
      </c>
      <c r="E534">
        <v>132.83000200000001</v>
      </c>
      <c r="F534">
        <v>132.83000200000001</v>
      </c>
      <c r="G534">
        <v>54969100</v>
      </c>
      <c r="H534" s="2">
        <f t="shared" si="8"/>
        <v>-5.4656784286564591E-3</v>
      </c>
    </row>
    <row r="535" spans="1:8" x14ac:dyDescent="0.3">
      <c r="A535" s="1">
        <v>45126</v>
      </c>
      <c r="B535">
        <v>133.38999899999999</v>
      </c>
      <c r="C535">
        <v>135.990005</v>
      </c>
      <c r="D535">
        <v>132.529999</v>
      </c>
      <c r="E535">
        <v>135.36000100000001</v>
      </c>
      <c r="F535">
        <v>135.36000100000001</v>
      </c>
      <c r="G535">
        <v>54531000</v>
      </c>
      <c r="H535" s="2">
        <f t="shared" si="8"/>
        <v>1.9046894240052813E-2</v>
      </c>
    </row>
    <row r="536" spans="1:8" x14ac:dyDescent="0.3">
      <c r="A536" s="1">
        <v>45127</v>
      </c>
      <c r="B536">
        <v>134.070007</v>
      </c>
      <c r="C536">
        <v>134.78999300000001</v>
      </c>
      <c r="D536">
        <v>129.33000200000001</v>
      </c>
      <c r="E536">
        <v>129.96000699999999</v>
      </c>
      <c r="F536">
        <v>129.96000699999999</v>
      </c>
      <c r="G536">
        <v>59820600</v>
      </c>
      <c r="H536" s="2">
        <f t="shared" si="8"/>
        <v>-3.989357240031359E-2</v>
      </c>
    </row>
    <row r="537" spans="1:8" x14ac:dyDescent="0.3">
      <c r="A537" s="1">
        <v>45128</v>
      </c>
      <c r="B537">
        <v>131.33999600000001</v>
      </c>
      <c r="C537">
        <v>131.36999499999999</v>
      </c>
      <c r="D537">
        <v>128.41999799999999</v>
      </c>
      <c r="E537">
        <v>130</v>
      </c>
      <c r="F537">
        <v>130</v>
      </c>
      <c r="G537">
        <v>133265000</v>
      </c>
      <c r="H537" s="2">
        <f t="shared" si="8"/>
        <v>3.0773313208585558E-4</v>
      </c>
    </row>
    <row r="538" spans="1:8" x14ac:dyDescent="0.3">
      <c r="A538" s="1">
        <v>45131</v>
      </c>
      <c r="B538">
        <v>130.30999800000001</v>
      </c>
      <c r="C538">
        <v>131.66000399999999</v>
      </c>
      <c r="D538">
        <v>128.35000600000001</v>
      </c>
      <c r="E538">
        <v>128.800003</v>
      </c>
      <c r="F538">
        <v>128.800003</v>
      </c>
      <c r="G538">
        <v>45591100</v>
      </c>
      <c r="H538" s="2">
        <f t="shared" si="8"/>
        <v>-9.2307461538461248E-3</v>
      </c>
    </row>
    <row r="539" spans="1:8" x14ac:dyDescent="0.3">
      <c r="A539" s="1">
        <v>45132</v>
      </c>
      <c r="B539">
        <v>129.30999800000001</v>
      </c>
      <c r="C539">
        <v>129.58000200000001</v>
      </c>
      <c r="D539">
        <v>128.529999</v>
      </c>
      <c r="E539">
        <v>129.13000500000001</v>
      </c>
      <c r="F539">
        <v>129.13000500000001</v>
      </c>
      <c r="G539">
        <v>39236700</v>
      </c>
      <c r="H539" s="2">
        <f t="shared" si="8"/>
        <v>2.562127269515727E-3</v>
      </c>
    </row>
    <row r="540" spans="1:8" x14ac:dyDescent="0.3">
      <c r="A540" s="1">
        <v>45133</v>
      </c>
      <c r="B540">
        <v>126.510002</v>
      </c>
      <c r="C540">
        <v>129.08000200000001</v>
      </c>
      <c r="D540">
        <v>126.110001</v>
      </c>
      <c r="E540">
        <v>128.14999399999999</v>
      </c>
      <c r="F540">
        <v>128.14999399999999</v>
      </c>
      <c r="G540">
        <v>53910100</v>
      </c>
      <c r="H540" s="2">
        <f t="shared" si="8"/>
        <v>-7.5893360338677189E-3</v>
      </c>
    </row>
    <row r="541" spans="1:8" x14ac:dyDescent="0.3">
      <c r="A541" s="1">
        <v>45134</v>
      </c>
      <c r="B541">
        <v>131</v>
      </c>
      <c r="C541">
        <v>132.63000500000001</v>
      </c>
      <c r="D541">
        <v>127.790001</v>
      </c>
      <c r="E541">
        <v>128.25</v>
      </c>
      <c r="F541">
        <v>128.25</v>
      </c>
      <c r="G541">
        <v>52610700</v>
      </c>
      <c r="H541" s="2">
        <f t="shared" si="8"/>
        <v>7.8038240095436599E-4</v>
      </c>
    </row>
    <row r="542" spans="1:8" x14ac:dyDescent="0.3">
      <c r="A542" s="1">
        <v>45135</v>
      </c>
      <c r="B542">
        <v>129.69000199999999</v>
      </c>
      <c r="C542">
        <v>133.009995</v>
      </c>
      <c r="D542">
        <v>129.33000200000001</v>
      </c>
      <c r="E542">
        <v>132.21000699999999</v>
      </c>
      <c r="F542">
        <v>132.21000699999999</v>
      </c>
      <c r="G542">
        <v>46317400</v>
      </c>
      <c r="H542" s="2">
        <f t="shared" si="8"/>
        <v>3.087724756335275E-2</v>
      </c>
    </row>
    <row r="543" spans="1:8" x14ac:dyDescent="0.3">
      <c r="A543" s="1">
        <v>45138</v>
      </c>
      <c r="B543">
        <v>133.199997</v>
      </c>
      <c r="C543">
        <v>133.86999499999999</v>
      </c>
      <c r="D543">
        <v>132.38000500000001</v>
      </c>
      <c r="E543">
        <v>133.679993</v>
      </c>
      <c r="F543">
        <v>133.679993</v>
      </c>
      <c r="G543">
        <v>41901500</v>
      </c>
      <c r="H543" s="2">
        <f t="shared" si="8"/>
        <v>1.1118568354663244E-2</v>
      </c>
    </row>
    <row r="544" spans="1:8" x14ac:dyDescent="0.3">
      <c r="A544" s="1">
        <v>45139</v>
      </c>
      <c r="B544">
        <v>133.550003</v>
      </c>
      <c r="C544">
        <v>133.69000199999999</v>
      </c>
      <c r="D544">
        <v>131.61999499999999</v>
      </c>
      <c r="E544">
        <v>131.69000199999999</v>
      </c>
      <c r="F544">
        <v>131.69000199999999</v>
      </c>
      <c r="G544">
        <v>42098500</v>
      </c>
      <c r="H544" s="2">
        <f t="shared" si="8"/>
        <v>-1.4886229085903703E-2</v>
      </c>
    </row>
    <row r="545" spans="1:8" x14ac:dyDescent="0.3">
      <c r="A545" s="1">
        <v>45140</v>
      </c>
      <c r="B545">
        <v>130.14999399999999</v>
      </c>
      <c r="C545">
        <v>130.229996</v>
      </c>
      <c r="D545">
        <v>126.82</v>
      </c>
      <c r="E545">
        <v>128.21000699999999</v>
      </c>
      <c r="F545">
        <v>128.21000699999999</v>
      </c>
      <c r="G545">
        <v>51027600</v>
      </c>
      <c r="H545" s="2">
        <f t="shared" si="8"/>
        <v>-2.6425658342688785E-2</v>
      </c>
    </row>
    <row r="546" spans="1:8" x14ac:dyDescent="0.3">
      <c r="A546" s="1">
        <v>45141</v>
      </c>
      <c r="B546">
        <v>127.480003</v>
      </c>
      <c r="C546">
        <v>129.83999600000001</v>
      </c>
      <c r="D546">
        <v>126.410004</v>
      </c>
      <c r="E546">
        <v>128.91000399999999</v>
      </c>
      <c r="F546">
        <v>128.91000399999999</v>
      </c>
      <c r="G546">
        <v>88585200</v>
      </c>
      <c r="H546" s="2">
        <f t="shared" si="8"/>
        <v>5.4597688306810268E-3</v>
      </c>
    </row>
    <row r="547" spans="1:8" x14ac:dyDescent="0.3">
      <c r="A547" s="1">
        <v>45142</v>
      </c>
      <c r="B547">
        <v>141.05999800000001</v>
      </c>
      <c r="C547">
        <v>143.63000500000001</v>
      </c>
      <c r="D547">
        <v>139.320007</v>
      </c>
      <c r="E547">
        <v>139.570007</v>
      </c>
      <c r="F547">
        <v>139.570007</v>
      </c>
      <c r="G547">
        <v>152938700</v>
      </c>
      <c r="H547" s="2">
        <f t="shared" si="8"/>
        <v>8.2693372657098196E-2</v>
      </c>
    </row>
    <row r="548" spans="1:8" x14ac:dyDescent="0.3">
      <c r="A548" s="1">
        <v>45145</v>
      </c>
      <c r="B548">
        <v>140.990005</v>
      </c>
      <c r="C548">
        <v>142.53999300000001</v>
      </c>
      <c r="D548">
        <v>138.949997</v>
      </c>
      <c r="E548">
        <v>142.220001</v>
      </c>
      <c r="F548">
        <v>142.220001</v>
      </c>
      <c r="G548">
        <v>71213100</v>
      </c>
      <c r="H548" s="2">
        <f t="shared" si="8"/>
        <v>1.898684435832974E-2</v>
      </c>
    </row>
    <row r="549" spans="1:8" x14ac:dyDescent="0.3">
      <c r="A549" s="1">
        <v>45146</v>
      </c>
      <c r="B549">
        <v>140.61999499999999</v>
      </c>
      <c r="C549">
        <v>140.83999600000001</v>
      </c>
      <c r="D549">
        <v>138.41999799999999</v>
      </c>
      <c r="E549">
        <v>139.94000199999999</v>
      </c>
      <c r="F549">
        <v>139.94000199999999</v>
      </c>
      <c r="G549">
        <v>51710500</v>
      </c>
      <c r="H549" s="2">
        <f t="shared" si="8"/>
        <v>-1.6031493348112155E-2</v>
      </c>
    </row>
    <row r="550" spans="1:8" x14ac:dyDescent="0.3">
      <c r="A550" s="1">
        <v>45147</v>
      </c>
      <c r="B550">
        <v>139.970001</v>
      </c>
      <c r="C550">
        <v>140.320007</v>
      </c>
      <c r="D550">
        <v>137.10000600000001</v>
      </c>
      <c r="E550">
        <v>137.85000600000001</v>
      </c>
      <c r="F550">
        <v>137.85000600000001</v>
      </c>
      <c r="G550">
        <v>50017300</v>
      </c>
      <c r="H550" s="2">
        <f t="shared" si="8"/>
        <v>-1.4934943333786612E-2</v>
      </c>
    </row>
    <row r="551" spans="1:8" x14ac:dyDescent="0.3">
      <c r="A551" s="1">
        <v>45148</v>
      </c>
      <c r="B551">
        <v>139.070007</v>
      </c>
      <c r="C551">
        <v>140.41000399999999</v>
      </c>
      <c r="D551">
        <v>137.490005</v>
      </c>
      <c r="E551">
        <v>138.55999800000001</v>
      </c>
      <c r="F551">
        <v>138.55999800000001</v>
      </c>
      <c r="G551">
        <v>58928400</v>
      </c>
      <c r="H551" s="2">
        <f t="shared" si="8"/>
        <v>5.1504676757141363E-3</v>
      </c>
    </row>
    <row r="552" spans="1:8" x14ac:dyDescent="0.3">
      <c r="A552" s="1">
        <v>45149</v>
      </c>
      <c r="B552">
        <v>137.39999399999999</v>
      </c>
      <c r="C552">
        <v>139.33000200000001</v>
      </c>
      <c r="D552">
        <v>137</v>
      </c>
      <c r="E552">
        <v>138.41000399999999</v>
      </c>
      <c r="F552">
        <v>138.41000399999999</v>
      </c>
      <c r="G552">
        <v>42832100</v>
      </c>
      <c r="H552" s="2">
        <f t="shared" si="8"/>
        <v>-1.0825202234776361E-3</v>
      </c>
    </row>
    <row r="553" spans="1:8" x14ac:dyDescent="0.3">
      <c r="A553" s="1">
        <v>45152</v>
      </c>
      <c r="B553">
        <v>138.300003</v>
      </c>
      <c r="C553">
        <v>140.58999600000001</v>
      </c>
      <c r="D553">
        <v>137.75</v>
      </c>
      <c r="E553">
        <v>140.570007</v>
      </c>
      <c r="F553">
        <v>140.570007</v>
      </c>
      <c r="G553">
        <v>47148700</v>
      </c>
      <c r="H553" s="2">
        <f t="shared" si="8"/>
        <v>1.5605830052573495E-2</v>
      </c>
    </row>
    <row r="554" spans="1:8" x14ac:dyDescent="0.3">
      <c r="A554" s="1">
        <v>45153</v>
      </c>
      <c r="B554">
        <v>140.050003</v>
      </c>
      <c r="C554">
        <v>141.279999</v>
      </c>
      <c r="D554">
        <v>137.229996</v>
      </c>
      <c r="E554">
        <v>137.66999799999999</v>
      </c>
      <c r="F554">
        <v>137.66999799999999</v>
      </c>
      <c r="G554">
        <v>42781500</v>
      </c>
      <c r="H554" s="2">
        <f t="shared" si="8"/>
        <v>-2.0630353955947454E-2</v>
      </c>
    </row>
    <row r="555" spans="1:8" x14ac:dyDescent="0.3">
      <c r="A555" s="1">
        <v>45154</v>
      </c>
      <c r="B555">
        <v>137.19000199999999</v>
      </c>
      <c r="C555">
        <v>137.270004</v>
      </c>
      <c r="D555">
        <v>135.009995</v>
      </c>
      <c r="E555">
        <v>135.070007</v>
      </c>
      <c r="F555">
        <v>135.070007</v>
      </c>
      <c r="G555">
        <v>41675900</v>
      </c>
      <c r="H555" s="2">
        <f t="shared" si="8"/>
        <v>-1.8885676165986354E-2</v>
      </c>
    </row>
    <row r="556" spans="1:8" x14ac:dyDescent="0.3">
      <c r="A556" s="1">
        <v>45155</v>
      </c>
      <c r="B556">
        <v>135.46000699999999</v>
      </c>
      <c r="C556">
        <v>136.08999600000001</v>
      </c>
      <c r="D556">
        <v>133.529999</v>
      </c>
      <c r="E556">
        <v>133.979996</v>
      </c>
      <c r="F556">
        <v>133.979996</v>
      </c>
      <c r="G556">
        <v>48354100</v>
      </c>
      <c r="H556" s="2">
        <f t="shared" si="8"/>
        <v>-8.0699707078567343E-3</v>
      </c>
    </row>
    <row r="557" spans="1:8" x14ac:dyDescent="0.3">
      <c r="A557" s="1">
        <v>45156</v>
      </c>
      <c r="B557">
        <v>131.61999499999999</v>
      </c>
      <c r="C557">
        <v>134.070007</v>
      </c>
      <c r="D557">
        <v>131.14999399999999</v>
      </c>
      <c r="E557">
        <v>133.220001</v>
      </c>
      <c r="F557">
        <v>133.220001</v>
      </c>
      <c r="G557">
        <v>48469400</v>
      </c>
      <c r="H557" s="2">
        <f t="shared" si="8"/>
        <v>-5.6724512814584913E-3</v>
      </c>
    </row>
    <row r="558" spans="1:8" x14ac:dyDescent="0.3">
      <c r="A558" s="1">
        <v>45159</v>
      </c>
      <c r="B558">
        <v>133.740005</v>
      </c>
      <c r="C558">
        <v>135.19000199999999</v>
      </c>
      <c r="D558">
        <v>132.71000699999999</v>
      </c>
      <c r="E558">
        <v>134.679993</v>
      </c>
      <c r="F558">
        <v>134.679993</v>
      </c>
      <c r="G558">
        <v>41442500</v>
      </c>
      <c r="H558" s="2">
        <f t="shared" si="8"/>
        <v>1.0959255284797662E-2</v>
      </c>
    </row>
    <row r="559" spans="1:8" x14ac:dyDescent="0.3">
      <c r="A559" s="1">
        <v>45160</v>
      </c>
      <c r="B559">
        <v>135.08000200000001</v>
      </c>
      <c r="C559">
        <v>135.64999399999999</v>
      </c>
      <c r="D559">
        <v>133.729996</v>
      </c>
      <c r="E559">
        <v>134.25</v>
      </c>
      <c r="F559">
        <v>134.25</v>
      </c>
      <c r="G559">
        <v>32935100</v>
      </c>
      <c r="H559" s="2">
        <f t="shared" si="8"/>
        <v>-3.1927013836420088E-3</v>
      </c>
    </row>
    <row r="560" spans="1:8" x14ac:dyDescent="0.3">
      <c r="A560" s="1">
        <v>45161</v>
      </c>
      <c r="B560">
        <v>134.5</v>
      </c>
      <c r="C560">
        <v>135.949997</v>
      </c>
      <c r="D560">
        <v>133.220001</v>
      </c>
      <c r="E560">
        <v>135.520004</v>
      </c>
      <c r="F560">
        <v>135.520004</v>
      </c>
      <c r="G560">
        <v>42801000</v>
      </c>
      <c r="H560" s="2">
        <f t="shared" si="8"/>
        <v>9.4599925512104301E-3</v>
      </c>
    </row>
    <row r="561" spans="1:8" x14ac:dyDescent="0.3">
      <c r="A561" s="1">
        <v>45162</v>
      </c>
      <c r="B561">
        <v>136.39999399999999</v>
      </c>
      <c r="C561">
        <v>136.779999</v>
      </c>
      <c r="D561">
        <v>131.83000200000001</v>
      </c>
      <c r="E561">
        <v>131.83999600000001</v>
      </c>
      <c r="F561">
        <v>131.83999600000001</v>
      </c>
      <c r="G561">
        <v>43646300</v>
      </c>
      <c r="H561" s="2">
        <f t="shared" si="8"/>
        <v>-2.7154721748679896E-2</v>
      </c>
    </row>
    <row r="562" spans="1:8" x14ac:dyDescent="0.3">
      <c r="A562" s="1">
        <v>45163</v>
      </c>
      <c r="B562">
        <v>132.470001</v>
      </c>
      <c r="C562">
        <v>133.86999499999999</v>
      </c>
      <c r="D562">
        <v>130.58000200000001</v>
      </c>
      <c r="E562">
        <v>133.259995</v>
      </c>
      <c r="F562">
        <v>133.259995</v>
      </c>
      <c r="G562">
        <v>44147500</v>
      </c>
      <c r="H562" s="2">
        <f t="shared" si="8"/>
        <v>1.0770623809788268E-2</v>
      </c>
    </row>
    <row r="563" spans="1:8" x14ac:dyDescent="0.3">
      <c r="A563" s="1">
        <v>45166</v>
      </c>
      <c r="B563">
        <v>133.779999</v>
      </c>
      <c r="C563">
        <v>133.949997</v>
      </c>
      <c r="D563">
        <v>131.85000600000001</v>
      </c>
      <c r="E563">
        <v>133.13999899999999</v>
      </c>
      <c r="F563">
        <v>133.13999899999999</v>
      </c>
      <c r="G563">
        <v>34108400</v>
      </c>
      <c r="H563" s="2">
        <f t="shared" si="8"/>
        <v>-9.004652896768805E-4</v>
      </c>
    </row>
    <row r="564" spans="1:8" x14ac:dyDescent="0.3">
      <c r="A564" s="1">
        <v>45167</v>
      </c>
      <c r="B564">
        <v>133.38000500000001</v>
      </c>
      <c r="C564">
        <v>135.13999899999999</v>
      </c>
      <c r="D564">
        <v>133.25</v>
      </c>
      <c r="E564">
        <v>134.91000399999999</v>
      </c>
      <c r="F564">
        <v>134.91000399999999</v>
      </c>
      <c r="G564">
        <v>38646100</v>
      </c>
      <c r="H564" s="2">
        <f t="shared" si="8"/>
        <v>1.3294314355522849E-2</v>
      </c>
    </row>
    <row r="565" spans="1:8" x14ac:dyDescent="0.3">
      <c r="A565" s="1">
        <v>45168</v>
      </c>
      <c r="B565">
        <v>134.929993</v>
      </c>
      <c r="C565">
        <v>135.679993</v>
      </c>
      <c r="D565">
        <v>133.91999799999999</v>
      </c>
      <c r="E565">
        <v>135.070007</v>
      </c>
      <c r="F565">
        <v>135.070007</v>
      </c>
      <c r="G565">
        <v>36137000</v>
      </c>
      <c r="H565" s="2">
        <f t="shared" si="8"/>
        <v>1.1859980376252709E-3</v>
      </c>
    </row>
    <row r="566" spans="1:8" x14ac:dyDescent="0.3">
      <c r="A566" s="1">
        <v>45169</v>
      </c>
      <c r="B566">
        <v>135.05999800000001</v>
      </c>
      <c r="C566">
        <v>138.78999300000001</v>
      </c>
      <c r="D566">
        <v>135</v>
      </c>
      <c r="E566">
        <v>138.009995</v>
      </c>
      <c r="F566">
        <v>138.009995</v>
      </c>
      <c r="G566">
        <v>58781300</v>
      </c>
      <c r="H566" s="2">
        <f t="shared" si="8"/>
        <v>2.1766401478012801E-2</v>
      </c>
    </row>
    <row r="567" spans="1:8" x14ac:dyDescent="0.3">
      <c r="A567" s="1">
        <v>45170</v>
      </c>
      <c r="B567">
        <v>139.46000699999999</v>
      </c>
      <c r="C567">
        <v>139.96000699999999</v>
      </c>
      <c r="D567">
        <v>136.88000500000001</v>
      </c>
      <c r="E567">
        <v>138.11999499999999</v>
      </c>
      <c r="F567">
        <v>138.11999499999999</v>
      </c>
      <c r="G567">
        <v>40948300</v>
      </c>
      <c r="H567" s="2">
        <f t="shared" si="8"/>
        <v>7.9704372136224781E-4</v>
      </c>
    </row>
    <row r="568" spans="1:8" x14ac:dyDescent="0.3">
      <c r="A568" s="1">
        <v>45174</v>
      </c>
      <c r="B568">
        <v>137.729996</v>
      </c>
      <c r="C568">
        <v>137.800003</v>
      </c>
      <c r="D568">
        <v>135.820007</v>
      </c>
      <c r="E568">
        <v>137.270004</v>
      </c>
      <c r="F568">
        <v>137.270004</v>
      </c>
      <c r="G568">
        <v>40636700</v>
      </c>
      <c r="H568" s="2">
        <f t="shared" si="8"/>
        <v>-6.1540039876195234E-3</v>
      </c>
    </row>
    <row r="569" spans="1:8" x14ac:dyDescent="0.3">
      <c r="A569" s="1">
        <v>45175</v>
      </c>
      <c r="B569">
        <v>136.320007</v>
      </c>
      <c r="C569">
        <v>137.449997</v>
      </c>
      <c r="D569">
        <v>134.61000100000001</v>
      </c>
      <c r="E569">
        <v>135.36000100000001</v>
      </c>
      <c r="F569">
        <v>135.36000100000001</v>
      </c>
      <c r="G569">
        <v>41785500</v>
      </c>
      <c r="H569" s="2">
        <f t="shared" si="8"/>
        <v>-1.3914205174788143E-2</v>
      </c>
    </row>
    <row r="570" spans="1:8" x14ac:dyDescent="0.3">
      <c r="A570" s="1">
        <v>45176</v>
      </c>
      <c r="B570">
        <v>133.89999399999999</v>
      </c>
      <c r="C570">
        <v>138.029999</v>
      </c>
      <c r="D570">
        <v>133.16000399999999</v>
      </c>
      <c r="E570">
        <v>137.85000600000001</v>
      </c>
      <c r="F570">
        <v>137.85000600000001</v>
      </c>
      <c r="G570">
        <v>48498900</v>
      </c>
      <c r="H570" s="2">
        <f t="shared" si="8"/>
        <v>1.8395426873556216E-2</v>
      </c>
    </row>
    <row r="571" spans="1:8" x14ac:dyDescent="0.3">
      <c r="A571" s="1">
        <v>45177</v>
      </c>
      <c r="B571">
        <v>136.86000100000001</v>
      </c>
      <c r="C571">
        <v>138.85000600000001</v>
      </c>
      <c r="D571">
        <v>136.75</v>
      </c>
      <c r="E571">
        <v>138.229996</v>
      </c>
      <c r="F571">
        <v>138.229996</v>
      </c>
      <c r="G571">
        <v>38348200</v>
      </c>
      <c r="H571" s="2">
        <f t="shared" si="8"/>
        <v>2.7565468513653332E-3</v>
      </c>
    </row>
    <row r="572" spans="1:8" x14ac:dyDescent="0.3">
      <c r="A572" s="1">
        <v>45180</v>
      </c>
      <c r="B572">
        <v>138.75</v>
      </c>
      <c r="C572">
        <v>143.61999499999999</v>
      </c>
      <c r="D572">
        <v>138.63999899999999</v>
      </c>
      <c r="E572">
        <v>143.10000600000001</v>
      </c>
      <c r="F572">
        <v>143.10000600000001</v>
      </c>
      <c r="G572">
        <v>56764500</v>
      </c>
      <c r="H572" s="2">
        <f t="shared" si="8"/>
        <v>3.5231209874302588E-2</v>
      </c>
    </row>
    <row r="573" spans="1:8" x14ac:dyDescent="0.3">
      <c r="A573" s="1">
        <v>45181</v>
      </c>
      <c r="B573">
        <v>142.320007</v>
      </c>
      <c r="C573">
        <v>143</v>
      </c>
      <c r="D573">
        <v>140.61000100000001</v>
      </c>
      <c r="E573">
        <v>141.229996</v>
      </c>
      <c r="F573">
        <v>141.229996</v>
      </c>
      <c r="G573">
        <v>42668500</v>
      </c>
      <c r="H573" s="2">
        <f t="shared" si="8"/>
        <v>-1.3067854099181573E-2</v>
      </c>
    </row>
    <row r="574" spans="1:8" x14ac:dyDescent="0.3">
      <c r="A574" s="1">
        <v>45182</v>
      </c>
      <c r="B574">
        <v>140.949997</v>
      </c>
      <c r="C574">
        <v>144.979996</v>
      </c>
      <c r="D574">
        <v>140.86999499999999</v>
      </c>
      <c r="E574">
        <v>144.85000600000001</v>
      </c>
      <c r="F574">
        <v>144.85000600000001</v>
      </c>
      <c r="G574">
        <v>60465200</v>
      </c>
      <c r="H574" s="2">
        <f t="shared" si="8"/>
        <v>2.5632019418877612E-2</v>
      </c>
    </row>
    <row r="575" spans="1:8" x14ac:dyDescent="0.3">
      <c r="A575" s="1">
        <v>45183</v>
      </c>
      <c r="B575">
        <v>145.08000200000001</v>
      </c>
      <c r="C575">
        <v>145.86000100000001</v>
      </c>
      <c r="D575">
        <v>142.949997</v>
      </c>
      <c r="E575">
        <v>144.720001</v>
      </c>
      <c r="F575">
        <v>144.720001</v>
      </c>
      <c r="G575">
        <v>64033600</v>
      </c>
      <c r="H575" s="2">
        <f t="shared" si="8"/>
        <v>-8.9751463317171859E-4</v>
      </c>
    </row>
    <row r="576" spans="1:8" x14ac:dyDescent="0.3">
      <c r="A576" s="1">
        <v>45184</v>
      </c>
      <c r="B576">
        <v>142.69000199999999</v>
      </c>
      <c r="C576">
        <v>143.570007</v>
      </c>
      <c r="D576">
        <v>140.08999600000001</v>
      </c>
      <c r="E576">
        <v>140.38999899999999</v>
      </c>
      <c r="F576">
        <v>140.38999899999999</v>
      </c>
      <c r="G576">
        <v>102861700</v>
      </c>
      <c r="H576" s="2">
        <f t="shared" si="8"/>
        <v>-2.9919858831399592E-2</v>
      </c>
    </row>
    <row r="577" spans="1:8" x14ac:dyDescent="0.3">
      <c r="A577" s="1">
        <v>45187</v>
      </c>
      <c r="B577">
        <v>140.479996</v>
      </c>
      <c r="C577">
        <v>141.75</v>
      </c>
      <c r="D577">
        <v>139.220001</v>
      </c>
      <c r="E577">
        <v>139.979996</v>
      </c>
      <c r="F577">
        <v>139.979996</v>
      </c>
      <c r="G577">
        <v>42823500</v>
      </c>
      <c r="H577" s="2">
        <f t="shared" si="8"/>
        <v>-2.9204573183306956E-3</v>
      </c>
    </row>
    <row r="578" spans="1:8" x14ac:dyDescent="0.3">
      <c r="A578" s="1">
        <v>45188</v>
      </c>
      <c r="B578">
        <v>138.699997</v>
      </c>
      <c r="C578">
        <v>138.83999600000001</v>
      </c>
      <c r="D578">
        <v>135.55999800000001</v>
      </c>
      <c r="E578">
        <v>137.63000500000001</v>
      </c>
      <c r="F578">
        <v>137.63000500000001</v>
      </c>
      <c r="G578">
        <v>61482500</v>
      </c>
      <c r="H578" s="2">
        <f t="shared" si="8"/>
        <v>-1.6788048772340219E-2</v>
      </c>
    </row>
    <row r="579" spans="1:8" x14ac:dyDescent="0.3">
      <c r="A579" s="1">
        <v>45189</v>
      </c>
      <c r="B579">
        <v>138.550003</v>
      </c>
      <c r="C579">
        <v>139.36999499999999</v>
      </c>
      <c r="D579">
        <v>135.199997</v>
      </c>
      <c r="E579">
        <v>135.28999300000001</v>
      </c>
      <c r="F579">
        <v>135.28999300000001</v>
      </c>
      <c r="G579">
        <v>46263700</v>
      </c>
      <c r="H579" s="2">
        <f t="shared" si="8"/>
        <v>-1.7002193671358228E-2</v>
      </c>
    </row>
    <row r="580" spans="1:8" x14ac:dyDescent="0.3">
      <c r="A580" s="1">
        <v>45190</v>
      </c>
      <c r="B580">
        <v>131.94000199999999</v>
      </c>
      <c r="C580">
        <v>132.240005</v>
      </c>
      <c r="D580">
        <v>129.30999800000001</v>
      </c>
      <c r="E580">
        <v>129.33000200000001</v>
      </c>
      <c r="F580">
        <v>129.33000200000001</v>
      </c>
      <c r="G580">
        <v>70234800</v>
      </c>
      <c r="H580" s="2">
        <f t="shared" ref="H580:H643" si="9">(E580-E579)/E579</f>
        <v>-4.4053450427778515E-2</v>
      </c>
    </row>
    <row r="581" spans="1:8" x14ac:dyDescent="0.3">
      <c r="A581" s="1">
        <v>45191</v>
      </c>
      <c r="B581">
        <v>131.11000100000001</v>
      </c>
      <c r="C581">
        <v>132.029999</v>
      </c>
      <c r="D581">
        <v>128.520004</v>
      </c>
      <c r="E581">
        <v>129.11999499999999</v>
      </c>
      <c r="F581">
        <v>129.11999499999999</v>
      </c>
      <c r="G581">
        <v>59904300</v>
      </c>
      <c r="H581" s="2">
        <f t="shared" si="9"/>
        <v>-1.6238072895105862E-3</v>
      </c>
    </row>
    <row r="582" spans="1:8" x14ac:dyDescent="0.3">
      <c r="A582" s="1">
        <v>45194</v>
      </c>
      <c r="B582">
        <v>129.36000100000001</v>
      </c>
      <c r="C582">
        <v>131.779999</v>
      </c>
      <c r="D582">
        <v>128.770004</v>
      </c>
      <c r="E582">
        <v>131.270004</v>
      </c>
      <c r="F582">
        <v>131.270004</v>
      </c>
      <c r="G582">
        <v>46017800</v>
      </c>
      <c r="H582" s="2">
        <f t="shared" si="9"/>
        <v>1.6651247546904037E-2</v>
      </c>
    </row>
    <row r="583" spans="1:8" x14ac:dyDescent="0.3">
      <c r="A583" s="1">
        <v>45195</v>
      </c>
      <c r="B583">
        <v>130.11999499999999</v>
      </c>
      <c r="C583">
        <v>130.38999899999999</v>
      </c>
      <c r="D583">
        <v>125.279999</v>
      </c>
      <c r="E583">
        <v>125.980003</v>
      </c>
      <c r="F583">
        <v>125.980003</v>
      </c>
      <c r="G583">
        <v>73048200</v>
      </c>
      <c r="H583" s="2">
        <f t="shared" si="9"/>
        <v>-4.0298627552414819E-2</v>
      </c>
    </row>
    <row r="584" spans="1:8" x14ac:dyDescent="0.3">
      <c r="A584" s="1">
        <v>45196</v>
      </c>
      <c r="B584">
        <v>125.760002</v>
      </c>
      <c r="C584">
        <v>127.480003</v>
      </c>
      <c r="D584">
        <v>124.129997</v>
      </c>
      <c r="E584">
        <v>125.980003</v>
      </c>
      <c r="F584">
        <v>125.980003</v>
      </c>
      <c r="G584">
        <v>66553400</v>
      </c>
      <c r="H584" s="2">
        <f t="shared" si="9"/>
        <v>0</v>
      </c>
    </row>
    <row r="585" spans="1:8" x14ac:dyDescent="0.3">
      <c r="A585" s="1">
        <v>45197</v>
      </c>
      <c r="B585">
        <v>124.040001</v>
      </c>
      <c r="C585">
        <v>126.58000199999999</v>
      </c>
      <c r="D585">
        <v>123.040001</v>
      </c>
      <c r="E585">
        <v>125.980003</v>
      </c>
      <c r="F585">
        <v>125.980003</v>
      </c>
      <c r="G585">
        <v>54555000</v>
      </c>
      <c r="H585" s="2">
        <f t="shared" si="9"/>
        <v>0</v>
      </c>
    </row>
    <row r="586" spans="1:8" x14ac:dyDescent="0.3">
      <c r="A586" s="1">
        <v>45198</v>
      </c>
      <c r="B586">
        <v>128.199997</v>
      </c>
      <c r="C586">
        <v>129.14999399999999</v>
      </c>
      <c r="D586">
        <v>126.32</v>
      </c>
      <c r="E586">
        <v>127.120003</v>
      </c>
      <c r="F586">
        <v>127.120003</v>
      </c>
      <c r="G586">
        <v>62377600</v>
      </c>
      <c r="H586" s="2">
        <f t="shared" si="9"/>
        <v>9.0490551901320458E-3</v>
      </c>
    </row>
    <row r="587" spans="1:8" x14ac:dyDescent="0.3">
      <c r="A587" s="1">
        <v>45201</v>
      </c>
      <c r="B587">
        <v>127.279999</v>
      </c>
      <c r="C587">
        <v>130.470001</v>
      </c>
      <c r="D587">
        <v>126.540001</v>
      </c>
      <c r="E587">
        <v>129.46000699999999</v>
      </c>
      <c r="F587">
        <v>129.46000699999999</v>
      </c>
      <c r="G587">
        <v>48029700</v>
      </c>
      <c r="H587" s="2">
        <f t="shared" si="9"/>
        <v>1.8407834682005107E-2</v>
      </c>
    </row>
    <row r="588" spans="1:8" x14ac:dyDescent="0.3">
      <c r="A588" s="1">
        <v>45202</v>
      </c>
      <c r="B588">
        <v>128.05999800000001</v>
      </c>
      <c r="C588">
        <v>128.520004</v>
      </c>
      <c r="D588">
        <v>124.25</v>
      </c>
      <c r="E588">
        <v>124.720001</v>
      </c>
      <c r="F588">
        <v>124.720001</v>
      </c>
      <c r="G588">
        <v>51565000</v>
      </c>
      <c r="H588" s="2">
        <f t="shared" si="9"/>
        <v>-3.6613670197005274E-2</v>
      </c>
    </row>
    <row r="589" spans="1:8" x14ac:dyDescent="0.3">
      <c r="A589" s="1">
        <v>45203</v>
      </c>
      <c r="B589">
        <v>126.05999799999999</v>
      </c>
      <c r="C589">
        <v>127.360001</v>
      </c>
      <c r="D589">
        <v>125.68</v>
      </c>
      <c r="E589">
        <v>127</v>
      </c>
      <c r="F589">
        <v>127</v>
      </c>
      <c r="G589">
        <v>44203900</v>
      </c>
      <c r="H589" s="2">
        <f t="shared" si="9"/>
        <v>1.8280941161955281E-2</v>
      </c>
    </row>
    <row r="590" spans="1:8" x14ac:dyDescent="0.3">
      <c r="A590" s="1">
        <v>45204</v>
      </c>
      <c r="B590">
        <v>126.709999</v>
      </c>
      <c r="C590">
        <v>126.730003</v>
      </c>
      <c r="D590">
        <v>124.33000199999999</v>
      </c>
      <c r="E590">
        <v>125.959999</v>
      </c>
      <c r="F590">
        <v>125.959999</v>
      </c>
      <c r="G590">
        <v>39660600</v>
      </c>
      <c r="H590" s="2">
        <f t="shared" si="9"/>
        <v>-8.1889842519685327E-3</v>
      </c>
    </row>
    <row r="591" spans="1:8" x14ac:dyDescent="0.3">
      <c r="A591" s="1">
        <v>45205</v>
      </c>
      <c r="B591">
        <v>124.160004</v>
      </c>
      <c r="C591">
        <v>128.449997</v>
      </c>
      <c r="D591">
        <v>124.129997</v>
      </c>
      <c r="E591">
        <v>127.959999</v>
      </c>
      <c r="F591">
        <v>127.959999</v>
      </c>
      <c r="G591">
        <v>46795900</v>
      </c>
      <c r="H591" s="2">
        <f t="shared" si="9"/>
        <v>1.5878056651937571E-2</v>
      </c>
    </row>
    <row r="592" spans="1:8" x14ac:dyDescent="0.3">
      <c r="A592" s="1">
        <v>45208</v>
      </c>
      <c r="B592">
        <v>126.220001</v>
      </c>
      <c r="C592">
        <v>128.78999300000001</v>
      </c>
      <c r="D592">
        <v>124.760002</v>
      </c>
      <c r="E592">
        <v>128.259995</v>
      </c>
      <c r="F592">
        <v>128.259995</v>
      </c>
      <c r="G592">
        <v>38773700</v>
      </c>
      <c r="H592" s="2">
        <f t="shared" si="9"/>
        <v>2.3444514093815152E-3</v>
      </c>
    </row>
    <row r="593" spans="1:8" x14ac:dyDescent="0.3">
      <c r="A593" s="1">
        <v>45209</v>
      </c>
      <c r="B593">
        <v>128.820007</v>
      </c>
      <c r="C593">
        <v>130.740005</v>
      </c>
      <c r="D593">
        <v>128.050003</v>
      </c>
      <c r="E593">
        <v>129.479996</v>
      </c>
      <c r="F593">
        <v>129.479996</v>
      </c>
      <c r="G593">
        <v>42178600</v>
      </c>
      <c r="H593" s="2">
        <f t="shared" si="9"/>
        <v>9.5119370619030225E-3</v>
      </c>
    </row>
    <row r="594" spans="1:8" x14ac:dyDescent="0.3">
      <c r="A594" s="1">
        <v>45210</v>
      </c>
      <c r="B594">
        <v>129.740005</v>
      </c>
      <c r="C594">
        <v>132.050003</v>
      </c>
      <c r="D594">
        <v>129.61000100000001</v>
      </c>
      <c r="E594">
        <v>131.83000200000001</v>
      </c>
      <c r="F594">
        <v>131.83000200000001</v>
      </c>
      <c r="G594">
        <v>40741800</v>
      </c>
      <c r="H594" s="2">
        <f t="shared" si="9"/>
        <v>1.8149568061463391E-2</v>
      </c>
    </row>
    <row r="595" spans="1:8" x14ac:dyDescent="0.3">
      <c r="A595" s="1">
        <v>45211</v>
      </c>
      <c r="B595">
        <v>132.16999799999999</v>
      </c>
      <c r="C595">
        <v>134.479996</v>
      </c>
      <c r="D595">
        <v>131.229996</v>
      </c>
      <c r="E595">
        <v>132.33000200000001</v>
      </c>
      <c r="F595">
        <v>132.33000200000001</v>
      </c>
      <c r="G595">
        <v>55528600</v>
      </c>
      <c r="H595" s="2">
        <f t="shared" si="9"/>
        <v>3.792763349878429E-3</v>
      </c>
    </row>
    <row r="596" spans="1:8" x14ac:dyDescent="0.3">
      <c r="A596" s="1">
        <v>45212</v>
      </c>
      <c r="B596">
        <v>132.979996</v>
      </c>
      <c r="C596">
        <v>133.30999800000001</v>
      </c>
      <c r="D596">
        <v>128.949997</v>
      </c>
      <c r="E596">
        <v>129.78999300000001</v>
      </c>
      <c r="F596">
        <v>129.78999300000001</v>
      </c>
      <c r="G596">
        <v>45786600</v>
      </c>
      <c r="H596" s="2">
        <f t="shared" si="9"/>
        <v>-1.9194505868744698E-2</v>
      </c>
    </row>
    <row r="597" spans="1:8" x14ac:dyDescent="0.3">
      <c r="A597" s="1">
        <v>45215</v>
      </c>
      <c r="B597">
        <v>130.69000199999999</v>
      </c>
      <c r="C597">
        <v>133.070007</v>
      </c>
      <c r="D597">
        <v>130.429993</v>
      </c>
      <c r="E597">
        <v>132.550003</v>
      </c>
      <c r="F597">
        <v>132.550003</v>
      </c>
      <c r="G597">
        <v>42832900</v>
      </c>
      <c r="H597" s="2">
        <f t="shared" si="9"/>
        <v>2.1265198773837625E-2</v>
      </c>
    </row>
    <row r="598" spans="1:8" x14ac:dyDescent="0.3">
      <c r="A598" s="1">
        <v>45216</v>
      </c>
      <c r="B598">
        <v>130.38999899999999</v>
      </c>
      <c r="C598">
        <v>132.58000200000001</v>
      </c>
      <c r="D598">
        <v>128.71000699999999</v>
      </c>
      <c r="E598">
        <v>131.470001</v>
      </c>
      <c r="F598">
        <v>131.470001</v>
      </c>
      <c r="G598">
        <v>49344600</v>
      </c>
      <c r="H598" s="2">
        <f t="shared" si="9"/>
        <v>-8.1478836330166459E-3</v>
      </c>
    </row>
    <row r="599" spans="1:8" x14ac:dyDescent="0.3">
      <c r="A599" s="1">
        <v>45217</v>
      </c>
      <c r="B599">
        <v>129.89999399999999</v>
      </c>
      <c r="C599">
        <v>130.66999799999999</v>
      </c>
      <c r="D599">
        <v>127.510002</v>
      </c>
      <c r="E599">
        <v>128.13000500000001</v>
      </c>
      <c r="F599">
        <v>128.13000500000001</v>
      </c>
      <c r="G599">
        <v>42699500</v>
      </c>
      <c r="H599" s="2">
        <f t="shared" si="9"/>
        <v>-2.540500475085556E-2</v>
      </c>
    </row>
    <row r="600" spans="1:8" x14ac:dyDescent="0.3">
      <c r="A600" s="1">
        <v>45218</v>
      </c>
      <c r="B600">
        <v>130.570007</v>
      </c>
      <c r="C600">
        <v>132.240005</v>
      </c>
      <c r="D600">
        <v>127.470001</v>
      </c>
      <c r="E600">
        <v>128.39999399999999</v>
      </c>
      <c r="F600">
        <v>128.39999399999999</v>
      </c>
      <c r="G600">
        <v>60961400</v>
      </c>
      <c r="H600" s="2">
        <f t="shared" si="9"/>
        <v>2.1071489070805948E-3</v>
      </c>
    </row>
    <row r="601" spans="1:8" x14ac:dyDescent="0.3">
      <c r="A601" s="1">
        <v>45219</v>
      </c>
      <c r="B601">
        <v>128.050003</v>
      </c>
      <c r="C601">
        <v>128.16999799999999</v>
      </c>
      <c r="D601">
        <v>124.970001</v>
      </c>
      <c r="E601">
        <v>125.16999800000001</v>
      </c>
      <c r="F601">
        <v>125.16999800000001</v>
      </c>
      <c r="G601">
        <v>56343300</v>
      </c>
      <c r="H601" s="2">
        <f t="shared" si="9"/>
        <v>-2.5155733262728859E-2</v>
      </c>
    </row>
    <row r="602" spans="1:8" x14ac:dyDescent="0.3">
      <c r="A602" s="1">
        <v>45222</v>
      </c>
      <c r="B602">
        <v>124.629997</v>
      </c>
      <c r="C602">
        <v>127.879997</v>
      </c>
      <c r="D602">
        <v>123.980003</v>
      </c>
      <c r="E602">
        <v>126.55999799999999</v>
      </c>
      <c r="F602">
        <v>126.55999799999999</v>
      </c>
      <c r="G602">
        <v>48260000</v>
      </c>
      <c r="H602" s="2">
        <f t="shared" si="9"/>
        <v>1.1104897517055056E-2</v>
      </c>
    </row>
    <row r="603" spans="1:8" x14ac:dyDescent="0.3">
      <c r="A603" s="1">
        <v>45223</v>
      </c>
      <c r="B603">
        <v>127.739998</v>
      </c>
      <c r="C603">
        <v>128.800003</v>
      </c>
      <c r="D603">
        <v>126.339996</v>
      </c>
      <c r="E603">
        <v>128.55999800000001</v>
      </c>
      <c r="F603">
        <v>128.55999800000001</v>
      </c>
      <c r="G603">
        <v>46477400</v>
      </c>
      <c r="H603" s="2">
        <f t="shared" si="9"/>
        <v>1.5802781539234968E-2</v>
      </c>
    </row>
    <row r="604" spans="1:8" x14ac:dyDescent="0.3">
      <c r="A604" s="1">
        <v>45224</v>
      </c>
      <c r="B604">
        <v>126.040001</v>
      </c>
      <c r="C604">
        <v>126.339996</v>
      </c>
      <c r="D604">
        <v>120.790001</v>
      </c>
      <c r="E604">
        <v>121.389999</v>
      </c>
      <c r="F604">
        <v>121.389999</v>
      </c>
      <c r="G604">
        <v>74577500</v>
      </c>
      <c r="H604" s="2">
        <f t="shared" si="9"/>
        <v>-5.5771617233534833E-2</v>
      </c>
    </row>
    <row r="605" spans="1:8" x14ac:dyDescent="0.3">
      <c r="A605" s="1">
        <v>45225</v>
      </c>
      <c r="B605">
        <v>120.629997</v>
      </c>
      <c r="C605">
        <v>121.639999</v>
      </c>
      <c r="D605">
        <v>118.349998</v>
      </c>
      <c r="E605">
        <v>119.57</v>
      </c>
      <c r="F605">
        <v>119.57</v>
      </c>
      <c r="G605">
        <v>100419500</v>
      </c>
      <c r="H605" s="2">
        <f t="shared" si="9"/>
        <v>-1.4992989661364194E-2</v>
      </c>
    </row>
    <row r="606" spans="1:8" x14ac:dyDescent="0.3">
      <c r="A606" s="1">
        <v>45226</v>
      </c>
      <c r="B606">
        <v>126.199997</v>
      </c>
      <c r="C606">
        <v>130.020004</v>
      </c>
      <c r="D606">
        <v>125.519997</v>
      </c>
      <c r="E606">
        <v>127.739998</v>
      </c>
      <c r="F606">
        <v>127.739998</v>
      </c>
      <c r="G606">
        <v>125309300</v>
      </c>
      <c r="H606" s="2">
        <f t="shared" si="9"/>
        <v>6.8328159237266928E-2</v>
      </c>
    </row>
    <row r="607" spans="1:8" x14ac:dyDescent="0.3">
      <c r="A607" s="1">
        <v>45229</v>
      </c>
      <c r="B607">
        <v>129.720001</v>
      </c>
      <c r="C607">
        <v>133</v>
      </c>
      <c r="D607">
        <v>128.55999800000001</v>
      </c>
      <c r="E607">
        <v>132.71000699999999</v>
      </c>
      <c r="F607">
        <v>132.71000699999999</v>
      </c>
      <c r="G607">
        <v>72485500</v>
      </c>
      <c r="H607" s="2">
        <f t="shared" si="9"/>
        <v>3.8907226223692207E-2</v>
      </c>
    </row>
    <row r="608" spans="1:8" x14ac:dyDescent="0.3">
      <c r="A608" s="1">
        <v>45230</v>
      </c>
      <c r="B608">
        <v>132.75</v>
      </c>
      <c r="C608">
        <v>133.570007</v>
      </c>
      <c r="D608">
        <v>131.71000699999999</v>
      </c>
      <c r="E608">
        <v>133.08999600000001</v>
      </c>
      <c r="F608">
        <v>133.08999600000001</v>
      </c>
      <c r="G608">
        <v>51589400</v>
      </c>
      <c r="H608" s="2">
        <f t="shared" si="9"/>
        <v>2.863303292569514E-3</v>
      </c>
    </row>
    <row r="609" spans="1:8" x14ac:dyDescent="0.3">
      <c r="A609" s="1">
        <v>45231</v>
      </c>
      <c r="B609">
        <v>133.96000699999999</v>
      </c>
      <c r="C609">
        <v>137.35000600000001</v>
      </c>
      <c r="D609">
        <v>133.71000699999999</v>
      </c>
      <c r="E609">
        <v>137</v>
      </c>
      <c r="F609">
        <v>137</v>
      </c>
      <c r="G609">
        <v>61529400</v>
      </c>
      <c r="H609" s="2">
        <f t="shared" si="9"/>
        <v>2.9378646911973654E-2</v>
      </c>
    </row>
    <row r="610" spans="1:8" x14ac:dyDescent="0.3">
      <c r="A610" s="1">
        <v>45232</v>
      </c>
      <c r="B610">
        <v>138.729996</v>
      </c>
      <c r="C610">
        <v>138.80999800000001</v>
      </c>
      <c r="D610">
        <v>136.470001</v>
      </c>
      <c r="E610">
        <v>138.070007</v>
      </c>
      <c r="F610">
        <v>138.070007</v>
      </c>
      <c r="G610">
        <v>52236700</v>
      </c>
      <c r="H610" s="2">
        <f t="shared" si="9"/>
        <v>7.8102700729927293E-3</v>
      </c>
    </row>
    <row r="611" spans="1:8" x14ac:dyDescent="0.3">
      <c r="A611" s="1">
        <v>45233</v>
      </c>
      <c r="B611">
        <v>138.990005</v>
      </c>
      <c r="C611">
        <v>139.490005</v>
      </c>
      <c r="D611">
        <v>137.449997</v>
      </c>
      <c r="E611">
        <v>138.60000600000001</v>
      </c>
      <c r="F611">
        <v>138.60000600000001</v>
      </c>
      <c r="G611">
        <v>44007200</v>
      </c>
      <c r="H611" s="2">
        <f t="shared" si="9"/>
        <v>3.838625140360887E-3</v>
      </c>
    </row>
    <row r="612" spans="1:8" x14ac:dyDescent="0.3">
      <c r="A612" s="1">
        <v>45236</v>
      </c>
      <c r="B612">
        <v>138.759995</v>
      </c>
      <c r="C612">
        <v>140.729996</v>
      </c>
      <c r="D612">
        <v>138.36000100000001</v>
      </c>
      <c r="E612">
        <v>139.740005</v>
      </c>
      <c r="F612">
        <v>139.740005</v>
      </c>
      <c r="G612">
        <v>44970400</v>
      </c>
      <c r="H612" s="2">
        <f t="shared" si="9"/>
        <v>8.2251006540359668E-3</v>
      </c>
    </row>
    <row r="613" spans="1:8" x14ac:dyDescent="0.3">
      <c r="A613" s="1">
        <v>45237</v>
      </c>
      <c r="B613">
        <v>140.550003</v>
      </c>
      <c r="C613">
        <v>143.36999499999999</v>
      </c>
      <c r="D613">
        <v>140.5</v>
      </c>
      <c r="E613">
        <v>142.71000699999999</v>
      </c>
      <c r="F613">
        <v>142.71000699999999</v>
      </c>
      <c r="G613">
        <v>53553500</v>
      </c>
      <c r="H613" s="2">
        <f t="shared" si="9"/>
        <v>2.1253770529062126E-2</v>
      </c>
    </row>
    <row r="614" spans="1:8" x14ac:dyDescent="0.3">
      <c r="A614" s="1">
        <v>45238</v>
      </c>
      <c r="B614">
        <v>142.970001</v>
      </c>
      <c r="C614">
        <v>143.11999499999999</v>
      </c>
      <c r="D614">
        <v>141.220001</v>
      </c>
      <c r="E614">
        <v>142.08000200000001</v>
      </c>
      <c r="F614">
        <v>142.08000200000001</v>
      </c>
      <c r="G614">
        <v>44521700</v>
      </c>
      <c r="H614" s="2">
        <f t="shared" si="9"/>
        <v>-4.4145818029424026E-3</v>
      </c>
    </row>
    <row r="615" spans="1:8" x14ac:dyDescent="0.3">
      <c r="A615" s="1">
        <v>45239</v>
      </c>
      <c r="B615">
        <v>142.020004</v>
      </c>
      <c r="C615">
        <v>142.64999399999999</v>
      </c>
      <c r="D615">
        <v>139.83999600000001</v>
      </c>
      <c r="E615">
        <v>140.60000600000001</v>
      </c>
      <c r="F615">
        <v>140.60000600000001</v>
      </c>
      <c r="G615">
        <v>36235400</v>
      </c>
      <c r="H615" s="2">
        <f t="shared" si="9"/>
        <v>-1.0416638366882905E-2</v>
      </c>
    </row>
    <row r="616" spans="1:8" x14ac:dyDescent="0.3">
      <c r="A616" s="1">
        <v>45240</v>
      </c>
      <c r="B616">
        <v>140.46000699999999</v>
      </c>
      <c r="C616">
        <v>143.64999399999999</v>
      </c>
      <c r="D616">
        <v>139.91000399999999</v>
      </c>
      <c r="E616">
        <v>143.55999800000001</v>
      </c>
      <c r="F616">
        <v>143.55999800000001</v>
      </c>
      <c r="G616">
        <v>49287800</v>
      </c>
      <c r="H616" s="2">
        <f t="shared" si="9"/>
        <v>2.1052573781540233E-2</v>
      </c>
    </row>
    <row r="617" spans="1:8" x14ac:dyDescent="0.3">
      <c r="A617" s="1">
        <v>45243</v>
      </c>
      <c r="B617">
        <v>142.08000200000001</v>
      </c>
      <c r="C617">
        <v>143.229996</v>
      </c>
      <c r="D617">
        <v>140.66999799999999</v>
      </c>
      <c r="E617">
        <v>142.58999600000001</v>
      </c>
      <c r="F617">
        <v>142.58999600000001</v>
      </c>
      <c r="G617">
        <v>35680600</v>
      </c>
      <c r="H617" s="2">
        <f t="shared" si="9"/>
        <v>-6.7567707823456072E-3</v>
      </c>
    </row>
    <row r="618" spans="1:8" x14ac:dyDescent="0.3">
      <c r="A618" s="1">
        <v>45244</v>
      </c>
      <c r="B618">
        <v>145</v>
      </c>
      <c r="C618">
        <v>147.259995</v>
      </c>
      <c r="D618">
        <v>144.679993</v>
      </c>
      <c r="E618">
        <v>145.800003</v>
      </c>
      <c r="F618">
        <v>145.800003</v>
      </c>
      <c r="G618">
        <v>56674600</v>
      </c>
      <c r="H618" s="2">
        <f t="shared" si="9"/>
        <v>2.2512147345876844E-2</v>
      </c>
    </row>
    <row r="619" spans="1:8" x14ac:dyDescent="0.3">
      <c r="A619" s="1">
        <v>45245</v>
      </c>
      <c r="B619">
        <v>147.05999800000001</v>
      </c>
      <c r="C619">
        <v>147.28999300000001</v>
      </c>
      <c r="D619">
        <v>142.58999600000001</v>
      </c>
      <c r="E619">
        <v>143.199997</v>
      </c>
      <c r="F619">
        <v>143.199997</v>
      </c>
      <c r="G619">
        <v>63875700</v>
      </c>
      <c r="H619" s="2">
        <f t="shared" si="9"/>
        <v>-1.7832688247612777E-2</v>
      </c>
    </row>
    <row r="620" spans="1:8" x14ac:dyDescent="0.3">
      <c r="A620" s="1">
        <v>45246</v>
      </c>
      <c r="B620">
        <v>140.91000399999999</v>
      </c>
      <c r="C620">
        <v>143.320007</v>
      </c>
      <c r="D620">
        <v>139.520004</v>
      </c>
      <c r="E620">
        <v>142.83000200000001</v>
      </c>
      <c r="F620">
        <v>142.83000200000001</v>
      </c>
      <c r="G620">
        <v>49653500</v>
      </c>
      <c r="H620" s="2">
        <f t="shared" si="9"/>
        <v>-2.5837640206095029E-3</v>
      </c>
    </row>
    <row r="621" spans="1:8" x14ac:dyDescent="0.3">
      <c r="A621" s="1">
        <v>45247</v>
      </c>
      <c r="B621">
        <v>142.66000399999999</v>
      </c>
      <c r="C621">
        <v>145.229996</v>
      </c>
      <c r="D621">
        <v>142.53999300000001</v>
      </c>
      <c r="E621">
        <v>145.179993</v>
      </c>
      <c r="F621">
        <v>145.179993</v>
      </c>
      <c r="G621">
        <v>49636700</v>
      </c>
      <c r="H621" s="2">
        <f t="shared" si="9"/>
        <v>1.6453062851598844E-2</v>
      </c>
    </row>
    <row r="622" spans="1:8" x14ac:dyDescent="0.3">
      <c r="A622" s="1">
        <v>45250</v>
      </c>
      <c r="B622">
        <v>145.13000500000001</v>
      </c>
      <c r="C622">
        <v>146.63000500000001</v>
      </c>
      <c r="D622">
        <v>144.729996</v>
      </c>
      <c r="E622">
        <v>146.13000500000001</v>
      </c>
      <c r="F622">
        <v>146.13000500000001</v>
      </c>
      <c r="G622">
        <v>41951200</v>
      </c>
      <c r="H622" s="2">
        <f t="shared" si="9"/>
        <v>6.5436840184998164E-3</v>
      </c>
    </row>
    <row r="623" spans="1:8" x14ac:dyDescent="0.3">
      <c r="A623" s="1">
        <v>45251</v>
      </c>
      <c r="B623">
        <v>143.91000399999999</v>
      </c>
      <c r="C623">
        <v>144.050003</v>
      </c>
      <c r="D623">
        <v>141.5</v>
      </c>
      <c r="E623">
        <v>143.89999399999999</v>
      </c>
      <c r="F623">
        <v>143.89999399999999</v>
      </c>
      <c r="G623">
        <v>71226000</v>
      </c>
      <c r="H623" s="2">
        <f t="shared" si="9"/>
        <v>-1.5260459342350798E-2</v>
      </c>
    </row>
    <row r="624" spans="1:8" x14ac:dyDescent="0.3">
      <c r="A624" s="1">
        <v>45252</v>
      </c>
      <c r="B624">
        <v>144.570007</v>
      </c>
      <c r="C624">
        <v>147.740005</v>
      </c>
      <c r="D624">
        <v>144.570007</v>
      </c>
      <c r="E624">
        <v>146.71000699999999</v>
      </c>
      <c r="F624">
        <v>146.71000699999999</v>
      </c>
      <c r="G624">
        <v>45669100</v>
      </c>
      <c r="H624" s="2">
        <f t="shared" si="9"/>
        <v>1.952754077251732E-2</v>
      </c>
    </row>
    <row r="625" spans="1:8" x14ac:dyDescent="0.3">
      <c r="A625" s="1">
        <v>45254</v>
      </c>
      <c r="B625">
        <v>146.699997</v>
      </c>
      <c r="C625">
        <v>147.199997</v>
      </c>
      <c r="D625">
        <v>145.320007</v>
      </c>
      <c r="E625">
        <v>146.740005</v>
      </c>
      <c r="F625">
        <v>146.740005</v>
      </c>
      <c r="G625">
        <v>22378400</v>
      </c>
      <c r="H625" s="2">
        <f t="shared" si="9"/>
        <v>2.044713964195107E-4</v>
      </c>
    </row>
    <row r="626" spans="1:8" x14ac:dyDescent="0.3">
      <c r="A626" s="1">
        <v>45257</v>
      </c>
      <c r="B626">
        <v>147.529999</v>
      </c>
      <c r="C626">
        <v>149.259995</v>
      </c>
      <c r="D626">
        <v>146.88000500000001</v>
      </c>
      <c r="E626">
        <v>147.729996</v>
      </c>
      <c r="F626">
        <v>147.729996</v>
      </c>
      <c r="G626">
        <v>53762400</v>
      </c>
      <c r="H626" s="2">
        <f t="shared" si="9"/>
        <v>6.7465651238052191E-3</v>
      </c>
    </row>
    <row r="627" spans="1:8" x14ac:dyDescent="0.3">
      <c r="A627" s="1">
        <v>45258</v>
      </c>
      <c r="B627">
        <v>146.979996</v>
      </c>
      <c r="C627">
        <v>147.60000600000001</v>
      </c>
      <c r="D627">
        <v>145.529999</v>
      </c>
      <c r="E627">
        <v>147.029999</v>
      </c>
      <c r="F627">
        <v>147.029999</v>
      </c>
      <c r="G627">
        <v>42711700</v>
      </c>
      <c r="H627" s="2">
        <f t="shared" si="9"/>
        <v>-4.7383538817668156E-3</v>
      </c>
    </row>
    <row r="628" spans="1:8" x14ac:dyDescent="0.3">
      <c r="A628" s="1">
        <v>45259</v>
      </c>
      <c r="B628">
        <v>147.85000600000001</v>
      </c>
      <c r="C628">
        <v>148.53999300000001</v>
      </c>
      <c r="D628">
        <v>145.970001</v>
      </c>
      <c r="E628">
        <v>146.320007</v>
      </c>
      <c r="F628">
        <v>146.320007</v>
      </c>
      <c r="G628">
        <v>40610900</v>
      </c>
      <c r="H628" s="2">
        <f t="shared" si="9"/>
        <v>-4.828892095687219E-3</v>
      </c>
    </row>
    <row r="629" spans="1:8" x14ac:dyDescent="0.3">
      <c r="A629" s="1">
        <v>45260</v>
      </c>
      <c r="B629">
        <v>144.759995</v>
      </c>
      <c r="C629">
        <v>146.929993</v>
      </c>
      <c r="D629">
        <v>144.33000200000001</v>
      </c>
      <c r="E629">
        <v>146.08999600000001</v>
      </c>
      <c r="F629">
        <v>146.08999600000001</v>
      </c>
      <c r="G629">
        <v>65814000</v>
      </c>
      <c r="H629" s="2">
        <f t="shared" si="9"/>
        <v>-1.5719723140799906E-3</v>
      </c>
    </row>
    <row r="630" spans="1:8" x14ac:dyDescent="0.3">
      <c r="A630" s="1">
        <v>45261</v>
      </c>
      <c r="B630">
        <v>146</v>
      </c>
      <c r="C630">
        <v>147.25</v>
      </c>
      <c r="D630">
        <v>145.550003</v>
      </c>
      <c r="E630">
        <v>147.029999</v>
      </c>
      <c r="F630">
        <v>147.029999</v>
      </c>
      <c r="G630">
        <v>39924600</v>
      </c>
      <c r="H630" s="2">
        <f t="shared" si="9"/>
        <v>6.4344104712001637E-3</v>
      </c>
    </row>
    <row r="631" spans="1:8" x14ac:dyDescent="0.3">
      <c r="A631" s="1">
        <v>45264</v>
      </c>
      <c r="B631">
        <v>145.25</v>
      </c>
      <c r="C631">
        <v>145.35000600000001</v>
      </c>
      <c r="D631">
        <v>142.80999800000001</v>
      </c>
      <c r="E631">
        <v>144.83999600000001</v>
      </c>
      <c r="F631">
        <v>144.83999600000001</v>
      </c>
      <c r="G631">
        <v>48294200</v>
      </c>
      <c r="H631" s="2">
        <f t="shared" si="9"/>
        <v>-1.4894939909507788E-2</v>
      </c>
    </row>
    <row r="632" spans="1:8" x14ac:dyDescent="0.3">
      <c r="A632" s="1">
        <v>45265</v>
      </c>
      <c r="B632">
        <v>143.550003</v>
      </c>
      <c r="C632">
        <v>148.570007</v>
      </c>
      <c r="D632">
        <v>143.13000500000001</v>
      </c>
      <c r="E632">
        <v>146.88000500000001</v>
      </c>
      <c r="F632">
        <v>146.88000500000001</v>
      </c>
      <c r="G632">
        <v>46822400</v>
      </c>
      <c r="H632" s="2">
        <f t="shared" si="9"/>
        <v>1.4084569568753631E-2</v>
      </c>
    </row>
    <row r="633" spans="1:8" x14ac:dyDescent="0.3">
      <c r="A633" s="1">
        <v>45266</v>
      </c>
      <c r="B633">
        <v>147.58000200000001</v>
      </c>
      <c r="C633">
        <v>147.85000600000001</v>
      </c>
      <c r="D633">
        <v>144.279999</v>
      </c>
      <c r="E633">
        <v>144.520004</v>
      </c>
      <c r="F633">
        <v>144.520004</v>
      </c>
      <c r="G633">
        <v>39679000</v>
      </c>
      <c r="H633" s="2">
        <f t="shared" si="9"/>
        <v>-1.6067544387678982E-2</v>
      </c>
    </row>
    <row r="634" spans="1:8" x14ac:dyDescent="0.3">
      <c r="A634" s="1">
        <v>45267</v>
      </c>
      <c r="B634">
        <v>146.14999399999999</v>
      </c>
      <c r="C634">
        <v>147.91999799999999</v>
      </c>
      <c r="D634">
        <v>145.33999600000001</v>
      </c>
      <c r="E634">
        <v>146.88000500000001</v>
      </c>
      <c r="F634">
        <v>146.88000500000001</v>
      </c>
      <c r="G634">
        <v>52352800</v>
      </c>
      <c r="H634" s="2">
        <f t="shared" si="9"/>
        <v>1.6329926201773502E-2</v>
      </c>
    </row>
    <row r="635" spans="1:8" x14ac:dyDescent="0.3">
      <c r="A635" s="1">
        <v>45268</v>
      </c>
      <c r="B635">
        <v>145.479996</v>
      </c>
      <c r="C635">
        <v>147.83999600000001</v>
      </c>
      <c r="D635">
        <v>145.39999399999999</v>
      </c>
      <c r="E635">
        <v>147.41999799999999</v>
      </c>
      <c r="F635">
        <v>147.41999799999999</v>
      </c>
      <c r="G635">
        <v>41858000</v>
      </c>
      <c r="H635" s="2">
        <f t="shared" si="9"/>
        <v>3.6764228051325383E-3</v>
      </c>
    </row>
    <row r="636" spans="1:8" x14ac:dyDescent="0.3">
      <c r="A636" s="1">
        <v>45271</v>
      </c>
      <c r="B636">
        <v>145.66000399999999</v>
      </c>
      <c r="C636">
        <v>146.19000199999999</v>
      </c>
      <c r="D636">
        <v>143.63999899999999</v>
      </c>
      <c r="E636">
        <v>145.88999899999999</v>
      </c>
      <c r="F636">
        <v>145.88999899999999</v>
      </c>
      <c r="G636">
        <v>50907300</v>
      </c>
      <c r="H636" s="2">
        <f t="shared" si="9"/>
        <v>-1.0378503735972129E-2</v>
      </c>
    </row>
    <row r="637" spans="1:8" x14ac:dyDescent="0.3">
      <c r="A637" s="1">
        <v>45272</v>
      </c>
      <c r="B637">
        <v>145.520004</v>
      </c>
      <c r="C637">
        <v>147.5</v>
      </c>
      <c r="D637">
        <v>145.300003</v>
      </c>
      <c r="E637">
        <v>147.479996</v>
      </c>
      <c r="F637">
        <v>147.479996</v>
      </c>
      <c r="G637">
        <v>44944300</v>
      </c>
      <c r="H637" s="2">
        <f t="shared" si="9"/>
        <v>1.089860176090625E-2</v>
      </c>
    </row>
    <row r="638" spans="1:8" x14ac:dyDescent="0.3">
      <c r="A638" s="1">
        <v>45273</v>
      </c>
      <c r="B638">
        <v>148.11999499999999</v>
      </c>
      <c r="C638">
        <v>149.46000699999999</v>
      </c>
      <c r="D638">
        <v>146.820007</v>
      </c>
      <c r="E638">
        <v>148.83999600000001</v>
      </c>
      <c r="F638">
        <v>148.83999600000001</v>
      </c>
      <c r="G638">
        <v>52766200</v>
      </c>
      <c r="H638" s="2">
        <f t="shared" si="9"/>
        <v>9.2215896181609171E-3</v>
      </c>
    </row>
    <row r="639" spans="1:8" x14ac:dyDescent="0.3">
      <c r="A639" s="1">
        <v>45274</v>
      </c>
      <c r="B639">
        <v>149.929993</v>
      </c>
      <c r="C639">
        <v>150.53999300000001</v>
      </c>
      <c r="D639">
        <v>145.520004</v>
      </c>
      <c r="E639">
        <v>147.41999799999999</v>
      </c>
      <c r="F639">
        <v>147.41999799999999</v>
      </c>
      <c r="G639">
        <v>58400800</v>
      </c>
      <c r="H639" s="2">
        <f t="shared" si="9"/>
        <v>-9.5404329357817296E-3</v>
      </c>
    </row>
    <row r="640" spans="1:8" x14ac:dyDescent="0.3">
      <c r="A640" s="1">
        <v>45275</v>
      </c>
      <c r="B640">
        <v>148.38000500000001</v>
      </c>
      <c r="C640">
        <v>150.570007</v>
      </c>
      <c r="D640">
        <v>147.88000500000001</v>
      </c>
      <c r="E640">
        <v>149.970001</v>
      </c>
      <c r="F640">
        <v>149.970001</v>
      </c>
      <c r="G640">
        <v>110039100</v>
      </c>
      <c r="H640" s="2">
        <f t="shared" si="9"/>
        <v>1.729753788220784E-2</v>
      </c>
    </row>
    <row r="641" spans="1:8" x14ac:dyDescent="0.3">
      <c r="A641" s="1">
        <v>45278</v>
      </c>
      <c r="B641">
        <v>150.55999800000001</v>
      </c>
      <c r="C641">
        <v>154.85000600000001</v>
      </c>
      <c r="D641">
        <v>150.050003</v>
      </c>
      <c r="E641">
        <v>154.070007</v>
      </c>
      <c r="F641">
        <v>154.070007</v>
      </c>
      <c r="G641">
        <v>62512800</v>
      </c>
      <c r="H641" s="2">
        <f t="shared" si="9"/>
        <v>2.7338840919258298E-2</v>
      </c>
    </row>
    <row r="642" spans="1:8" x14ac:dyDescent="0.3">
      <c r="A642" s="1">
        <v>45279</v>
      </c>
      <c r="B642">
        <v>154.39999399999999</v>
      </c>
      <c r="C642">
        <v>155.11999499999999</v>
      </c>
      <c r="D642">
        <v>152.69000199999999</v>
      </c>
      <c r="E642">
        <v>153.78999300000001</v>
      </c>
      <c r="F642">
        <v>153.78999300000001</v>
      </c>
      <c r="G642">
        <v>43171300</v>
      </c>
      <c r="H642" s="2">
        <f t="shared" si="9"/>
        <v>-1.8174465326012104E-3</v>
      </c>
    </row>
    <row r="643" spans="1:8" x14ac:dyDescent="0.3">
      <c r="A643" s="1">
        <v>45280</v>
      </c>
      <c r="B643">
        <v>152.89999399999999</v>
      </c>
      <c r="C643">
        <v>155.63000500000001</v>
      </c>
      <c r="D643">
        <v>151.55999800000001</v>
      </c>
      <c r="E643">
        <v>152.11999499999999</v>
      </c>
      <c r="F643">
        <v>152.11999499999999</v>
      </c>
      <c r="G643">
        <v>50322100</v>
      </c>
      <c r="H643" s="2">
        <f t="shared" si="9"/>
        <v>-1.0858951011201495E-2</v>
      </c>
    </row>
    <row r="644" spans="1:8" x14ac:dyDescent="0.3">
      <c r="A644" s="1">
        <v>45281</v>
      </c>
      <c r="B644">
        <v>153.300003</v>
      </c>
      <c r="C644">
        <v>153.970001</v>
      </c>
      <c r="D644">
        <v>152.10000600000001</v>
      </c>
      <c r="E644">
        <v>153.83999600000001</v>
      </c>
      <c r="F644">
        <v>153.83999600000001</v>
      </c>
      <c r="G644">
        <v>36305700</v>
      </c>
      <c r="H644" s="2">
        <f t="shared" ref="H644:H707" si="10">(E644-E643)/E643</f>
        <v>1.1306869948293287E-2</v>
      </c>
    </row>
    <row r="645" spans="1:8" x14ac:dyDescent="0.3">
      <c r="A645" s="1">
        <v>45282</v>
      </c>
      <c r="B645">
        <v>153.770004</v>
      </c>
      <c r="C645">
        <v>154.35000600000001</v>
      </c>
      <c r="D645">
        <v>152.71000699999999</v>
      </c>
      <c r="E645">
        <v>153.41999799999999</v>
      </c>
      <c r="F645">
        <v>153.41999799999999</v>
      </c>
      <c r="G645">
        <v>29480100</v>
      </c>
      <c r="H645" s="2">
        <f t="shared" si="10"/>
        <v>-2.7300962748336324E-3</v>
      </c>
    </row>
    <row r="646" spans="1:8" x14ac:dyDescent="0.3">
      <c r="A646" s="1">
        <v>45286</v>
      </c>
      <c r="B646">
        <v>153.55999800000001</v>
      </c>
      <c r="C646">
        <v>153.979996</v>
      </c>
      <c r="D646">
        <v>153.029999</v>
      </c>
      <c r="E646">
        <v>153.41000399999999</v>
      </c>
      <c r="F646">
        <v>153.41000399999999</v>
      </c>
      <c r="G646">
        <v>25067200</v>
      </c>
      <c r="H646" s="2">
        <f t="shared" si="10"/>
        <v>-6.5141442642999218E-5</v>
      </c>
    </row>
    <row r="647" spans="1:8" x14ac:dyDescent="0.3">
      <c r="A647" s="1">
        <v>45287</v>
      </c>
      <c r="B647">
        <v>153.55999800000001</v>
      </c>
      <c r="C647">
        <v>154.779999</v>
      </c>
      <c r="D647">
        <v>153.11999499999999</v>
      </c>
      <c r="E647">
        <v>153.33999600000001</v>
      </c>
      <c r="F647">
        <v>153.33999600000001</v>
      </c>
      <c r="G647">
        <v>31434700</v>
      </c>
      <c r="H647" s="2">
        <f t="shared" si="10"/>
        <v>-4.5634572827449364E-4</v>
      </c>
    </row>
    <row r="648" spans="1:8" x14ac:dyDescent="0.3">
      <c r="A648" s="1">
        <v>45288</v>
      </c>
      <c r="B648">
        <v>153.720001</v>
      </c>
      <c r="C648">
        <v>154.08000200000001</v>
      </c>
      <c r="D648">
        <v>152.949997</v>
      </c>
      <c r="E648">
        <v>153.38000500000001</v>
      </c>
      <c r="F648">
        <v>153.38000500000001</v>
      </c>
      <c r="G648">
        <v>27057000</v>
      </c>
      <c r="H648" s="2">
        <f t="shared" si="10"/>
        <v>2.6091692346201533E-4</v>
      </c>
    </row>
    <row r="649" spans="1:8" x14ac:dyDescent="0.3">
      <c r="A649" s="1">
        <v>45289</v>
      </c>
      <c r="B649">
        <v>153.10000600000001</v>
      </c>
      <c r="C649">
        <v>153.88999899999999</v>
      </c>
      <c r="D649">
        <v>151.029999</v>
      </c>
      <c r="E649">
        <v>151.94000199999999</v>
      </c>
      <c r="F649">
        <v>151.94000199999999</v>
      </c>
      <c r="G649">
        <v>39789000</v>
      </c>
      <c r="H649" s="2">
        <f t="shared" si="10"/>
        <v>-9.3884662476052105E-3</v>
      </c>
    </row>
    <row r="650" spans="1:8" x14ac:dyDescent="0.3">
      <c r="A650" s="1">
        <v>45293</v>
      </c>
      <c r="B650">
        <v>151.53999300000001</v>
      </c>
      <c r="C650">
        <v>152.38000500000001</v>
      </c>
      <c r="D650">
        <v>148.38999899999999</v>
      </c>
      <c r="E650">
        <v>149.929993</v>
      </c>
      <c r="F650">
        <v>149.929993</v>
      </c>
      <c r="G650">
        <v>47339400</v>
      </c>
      <c r="H650" s="2">
        <f t="shared" si="10"/>
        <v>-1.3228965206937384E-2</v>
      </c>
    </row>
    <row r="651" spans="1:8" x14ac:dyDescent="0.3">
      <c r="A651" s="1">
        <v>45294</v>
      </c>
      <c r="B651">
        <v>149.199997</v>
      </c>
      <c r="C651">
        <v>151.050003</v>
      </c>
      <c r="D651">
        <v>148.33000200000001</v>
      </c>
      <c r="E651">
        <v>148.470001</v>
      </c>
      <c r="F651">
        <v>148.470001</v>
      </c>
      <c r="G651">
        <v>49425500</v>
      </c>
      <c r="H651" s="2">
        <f t="shared" si="10"/>
        <v>-9.7378247726590626E-3</v>
      </c>
    </row>
    <row r="652" spans="1:8" x14ac:dyDescent="0.3">
      <c r="A652" s="1">
        <v>45295</v>
      </c>
      <c r="B652">
        <v>145.58999600000001</v>
      </c>
      <c r="C652">
        <v>147.38000500000001</v>
      </c>
      <c r="D652">
        <v>144.050003</v>
      </c>
      <c r="E652">
        <v>144.570007</v>
      </c>
      <c r="F652">
        <v>144.570007</v>
      </c>
      <c r="G652">
        <v>56039800</v>
      </c>
      <c r="H652" s="2">
        <f t="shared" si="10"/>
        <v>-2.626789232661211E-2</v>
      </c>
    </row>
    <row r="653" spans="1:8" x14ac:dyDescent="0.3">
      <c r="A653" s="1">
        <v>45296</v>
      </c>
      <c r="B653">
        <v>144.69000199999999</v>
      </c>
      <c r="C653">
        <v>146.58999600000001</v>
      </c>
      <c r="D653">
        <v>144.529999</v>
      </c>
      <c r="E653">
        <v>145.240005</v>
      </c>
      <c r="F653">
        <v>145.240005</v>
      </c>
      <c r="G653">
        <v>45124800</v>
      </c>
      <c r="H653" s="2">
        <f t="shared" si="10"/>
        <v>4.63441908804772E-3</v>
      </c>
    </row>
    <row r="654" spans="1:8" x14ac:dyDescent="0.3">
      <c r="A654" s="1">
        <v>45299</v>
      </c>
      <c r="B654">
        <v>146.740005</v>
      </c>
      <c r="C654">
        <v>149.39999399999999</v>
      </c>
      <c r="D654">
        <v>146.14999399999999</v>
      </c>
      <c r="E654">
        <v>149.10000600000001</v>
      </c>
      <c r="F654">
        <v>149.10000600000001</v>
      </c>
      <c r="G654">
        <v>46757100</v>
      </c>
      <c r="H654" s="2">
        <f t="shared" si="10"/>
        <v>2.6576706603666195E-2</v>
      </c>
    </row>
    <row r="655" spans="1:8" x14ac:dyDescent="0.3">
      <c r="A655" s="1">
        <v>45300</v>
      </c>
      <c r="B655">
        <v>148.33000200000001</v>
      </c>
      <c r="C655">
        <v>151.71000699999999</v>
      </c>
      <c r="D655">
        <v>148.21000699999999</v>
      </c>
      <c r="E655">
        <v>151.36999499999999</v>
      </c>
      <c r="F655">
        <v>151.36999499999999</v>
      </c>
      <c r="G655">
        <v>43812600</v>
      </c>
      <c r="H655" s="2">
        <f t="shared" si="10"/>
        <v>1.5224607033214882E-2</v>
      </c>
    </row>
    <row r="656" spans="1:8" x14ac:dyDescent="0.3">
      <c r="A656" s="1">
        <v>45301</v>
      </c>
      <c r="B656">
        <v>152.05999800000001</v>
      </c>
      <c r="C656">
        <v>154.41999799999999</v>
      </c>
      <c r="D656">
        <v>151.88000500000001</v>
      </c>
      <c r="E656">
        <v>153.729996</v>
      </c>
      <c r="F656">
        <v>153.729996</v>
      </c>
      <c r="G656">
        <v>44421800</v>
      </c>
      <c r="H656" s="2">
        <f t="shared" si="10"/>
        <v>1.5590943238123324E-2</v>
      </c>
    </row>
    <row r="657" spans="1:8" x14ac:dyDescent="0.3">
      <c r="A657" s="1">
        <v>45302</v>
      </c>
      <c r="B657">
        <v>155.03999300000001</v>
      </c>
      <c r="C657">
        <v>157.16999799999999</v>
      </c>
      <c r="D657">
        <v>153.11999499999999</v>
      </c>
      <c r="E657">
        <v>155.179993</v>
      </c>
      <c r="F657">
        <v>155.179993</v>
      </c>
      <c r="G657">
        <v>49072700</v>
      </c>
      <c r="H657" s="2">
        <f t="shared" si="10"/>
        <v>9.4321019822312113E-3</v>
      </c>
    </row>
    <row r="658" spans="1:8" x14ac:dyDescent="0.3">
      <c r="A658" s="1">
        <v>45303</v>
      </c>
      <c r="B658">
        <v>155.38999899999999</v>
      </c>
      <c r="C658">
        <v>156.199997</v>
      </c>
      <c r="D658">
        <v>154.009995</v>
      </c>
      <c r="E658">
        <v>154.61999499999999</v>
      </c>
      <c r="F658">
        <v>154.61999499999999</v>
      </c>
      <c r="G658">
        <v>40460300</v>
      </c>
      <c r="H658" s="2">
        <f t="shared" si="10"/>
        <v>-3.6086997374720035E-3</v>
      </c>
    </row>
    <row r="659" spans="1:8" x14ac:dyDescent="0.3">
      <c r="A659" s="1">
        <v>45307</v>
      </c>
      <c r="B659">
        <v>153.529999</v>
      </c>
      <c r="C659">
        <v>154.990005</v>
      </c>
      <c r="D659">
        <v>152.14999399999999</v>
      </c>
      <c r="E659">
        <v>153.16000399999999</v>
      </c>
      <c r="F659">
        <v>153.16000399999999</v>
      </c>
      <c r="G659">
        <v>41384600</v>
      </c>
      <c r="H659" s="2">
        <f t="shared" si="10"/>
        <v>-9.4424463019805588E-3</v>
      </c>
    </row>
    <row r="660" spans="1:8" x14ac:dyDescent="0.3">
      <c r="A660" s="1">
        <v>45308</v>
      </c>
      <c r="B660">
        <v>151.490005</v>
      </c>
      <c r="C660">
        <v>152.14999399999999</v>
      </c>
      <c r="D660">
        <v>149.91000399999999</v>
      </c>
      <c r="E660">
        <v>151.71000699999999</v>
      </c>
      <c r="F660">
        <v>151.71000699999999</v>
      </c>
      <c r="G660">
        <v>34953400</v>
      </c>
      <c r="H660" s="2">
        <f t="shared" si="10"/>
        <v>-9.4672039836196167E-3</v>
      </c>
    </row>
    <row r="661" spans="1:8" x14ac:dyDescent="0.3">
      <c r="A661" s="1">
        <v>45309</v>
      </c>
      <c r="B661">
        <v>152.770004</v>
      </c>
      <c r="C661">
        <v>153.779999</v>
      </c>
      <c r="D661">
        <v>151.820007</v>
      </c>
      <c r="E661">
        <v>153.5</v>
      </c>
      <c r="F661">
        <v>153.5</v>
      </c>
      <c r="G661">
        <v>37850200</v>
      </c>
      <c r="H661" s="2">
        <f t="shared" si="10"/>
        <v>1.179878002378584E-2</v>
      </c>
    </row>
    <row r="662" spans="1:8" x14ac:dyDescent="0.3">
      <c r="A662" s="1">
        <v>45310</v>
      </c>
      <c r="B662">
        <v>153.83000200000001</v>
      </c>
      <c r="C662">
        <v>155.759995</v>
      </c>
      <c r="D662">
        <v>152.740005</v>
      </c>
      <c r="E662">
        <v>155.33999600000001</v>
      </c>
      <c r="F662">
        <v>155.33999600000001</v>
      </c>
      <c r="G662">
        <v>51033700</v>
      </c>
      <c r="H662" s="2">
        <f t="shared" si="10"/>
        <v>1.1986944625407255E-2</v>
      </c>
    </row>
    <row r="663" spans="1:8" x14ac:dyDescent="0.3">
      <c r="A663" s="1">
        <v>45313</v>
      </c>
      <c r="B663">
        <v>156.88999899999999</v>
      </c>
      <c r="C663">
        <v>157.050003</v>
      </c>
      <c r="D663">
        <v>153.89999399999999</v>
      </c>
      <c r="E663">
        <v>154.779999</v>
      </c>
      <c r="F663">
        <v>154.779999</v>
      </c>
      <c r="G663">
        <v>43687500</v>
      </c>
      <c r="H663" s="2">
        <f t="shared" si="10"/>
        <v>-3.6049762741078594E-3</v>
      </c>
    </row>
    <row r="664" spans="1:8" x14ac:dyDescent="0.3">
      <c r="A664" s="1">
        <v>45314</v>
      </c>
      <c r="B664">
        <v>154.85000600000001</v>
      </c>
      <c r="C664">
        <v>156.21000699999999</v>
      </c>
      <c r="D664">
        <v>153.929993</v>
      </c>
      <c r="E664">
        <v>156.020004</v>
      </c>
      <c r="F664">
        <v>156.020004</v>
      </c>
      <c r="G664">
        <v>37986000</v>
      </c>
      <c r="H664" s="2">
        <f t="shared" si="10"/>
        <v>8.0114033338377043E-3</v>
      </c>
    </row>
    <row r="665" spans="1:8" x14ac:dyDescent="0.3">
      <c r="A665" s="1">
        <v>45315</v>
      </c>
      <c r="B665">
        <v>157.800003</v>
      </c>
      <c r="C665">
        <v>158.509995</v>
      </c>
      <c r="D665">
        <v>156.479996</v>
      </c>
      <c r="E665">
        <v>156.86999499999999</v>
      </c>
      <c r="F665">
        <v>156.86999499999999</v>
      </c>
      <c r="G665">
        <v>48547300</v>
      </c>
      <c r="H665" s="2">
        <f t="shared" si="10"/>
        <v>5.44796166009577E-3</v>
      </c>
    </row>
    <row r="666" spans="1:8" x14ac:dyDescent="0.3">
      <c r="A666" s="1">
        <v>45316</v>
      </c>
      <c r="B666">
        <v>156.949997</v>
      </c>
      <c r="C666">
        <v>158.509995</v>
      </c>
      <c r="D666">
        <v>154.550003</v>
      </c>
      <c r="E666">
        <v>157.75</v>
      </c>
      <c r="F666">
        <v>157.75</v>
      </c>
      <c r="G666">
        <v>43638600</v>
      </c>
      <c r="H666" s="2">
        <f t="shared" si="10"/>
        <v>5.6097726018287395E-3</v>
      </c>
    </row>
    <row r="667" spans="1:8" x14ac:dyDescent="0.3">
      <c r="A667" s="1">
        <v>45317</v>
      </c>
      <c r="B667">
        <v>158.41999799999999</v>
      </c>
      <c r="C667">
        <v>160.720001</v>
      </c>
      <c r="D667">
        <v>157.91000399999999</v>
      </c>
      <c r="E667">
        <v>159.11999499999999</v>
      </c>
      <c r="F667">
        <v>159.11999499999999</v>
      </c>
      <c r="G667">
        <v>51047400</v>
      </c>
      <c r="H667" s="2">
        <f t="shared" si="10"/>
        <v>8.6845958795561881E-3</v>
      </c>
    </row>
    <row r="668" spans="1:8" x14ac:dyDescent="0.3">
      <c r="A668" s="1">
        <v>45320</v>
      </c>
      <c r="B668">
        <v>159.33999600000001</v>
      </c>
      <c r="C668">
        <v>161.28999300000001</v>
      </c>
      <c r="D668">
        <v>158.89999399999999</v>
      </c>
      <c r="E668">
        <v>161.259995</v>
      </c>
      <c r="F668">
        <v>161.259995</v>
      </c>
      <c r="G668">
        <v>45270400</v>
      </c>
      <c r="H668" s="2">
        <f t="shared" si="10"/>
        <v>1.3448969753926997E-2</v>
      </c>
    </row>
    <row r="669" spans="1:8" x14ac:dyDescent="0.3">
      <c r="A669" s="1">
        <v>45321</v>
      </c>
      <c r="B669">
        <v>160.699997</v>
      </c>
      <c r="C669">
        <v>161.729996</v>
      </c>
      <c r="D669">
        <v>158.490005</v>
      </c>
      <c r="E669">
        <v>159</v>
      </c>
      <c r="F669">
        <v>159</v>
      </c>
      <c r="G669">
        <v>45207400</v>
      </c>
      <c r="H669" s="2">
        <f t="shared" si="10"/>
        <v>-1.4014604180038599E-2</v>
      </c>
    </row>
    <row r="670" spans="1:8" x14ac:dyDescent="0.3">
      <c r="A670" s="1">
        <v>45322</v>
      </c>
      <c r="B670">
        <v>157</v>
      </c>
      <c r="C670">
        <v>159.009995</v>
      </c>
      <c r="D670">
        <v>154.80999800000001</v>
      </c>
      <c r="E670">
        <v>155.199997</v>
      </c>
      <c r="F670">
        <v>155.199997</v>
      </c>
      <c r="G670">
        <v>50284400</v>
      </c>
      <c r="H670" s="2">
        <f t="shared" si="10"/>
        <v>-2.3899389937106941E-2</v>
      </c>
    </row>
    <row r="671" spans="1:8" x14ac:dyDescent="0.3">
      <c r="A671" s="1">
        <v>45323</v>
      </c>
      <c r="B671">
        <v>155.86999499999999</v>
      </c>
      <c r="C671">
        <v>159.759995</v>
      </c>
      <c r="D671">
        <v>155.61999499999999</v>
      </c>
      <c r="E671">
        <v>159.279999</v>
      </c>
      <c r="F671">
        <v>159.279999</v>
      </c>
      <c r="G671">
        <v>76542400</v>
      </c>
      <c r="H671" s="2">
        <f t="shared" si="10"/>
        <v>2.6288673188569762E-2</v>
      </c>
    </row>
    <row r="672" spans="1:8" x14ac:dyDescent="0.3">
      <c r="A672" s="1">
        <v>45324</v>
      </c>
      <c r="B672">
        <v>169.19000199999999</v>
      </c>
      <c r="C672">
        <v>172.5</v>
      </c>
      <c r="D672">
        <v>167.33000200000001</v>
      </c>
      <c r="E672">
        <v>171.80999800000001</v>
      </c>
      <c r="F672">
        <v>171.80999800000001</v>
      </c>
      <c r="G672">
        <v>117154900</v>
      </c>
      <c r="H672" s="2">
        <f t="shared" si="10"/>
        <v>7.8666493462245704E-2</v>
      </c>
    </row>
    <row r="673" spans="1:8" x14ac:dyDescent="0.3">
      <c r="A673" s="1">
        <v>45327</v>
      </c>
      <c r="B673">
        <v>170.199997</v>
      </c>
      <c r="C673">
        <v>170.550003</v>
      </c>
      <c r="D673">
        <v>167.699997</v>
      </c>
      <c r="E673">
        <v>170.30999800000001</v>
      </c>
      <c r="F673">
        <v>170.30999800000001</v>
      </c>
      <c r="G673">
        <v>55081300</v>
      </c>
      <c r="H673" s="2">
        <f t="shared" si="10"/>
        <v>-8.7305745734308198E-3</v>
      </c>
    </row>
    <row r="674" spans="1:8" x14ac:dyDescent="0.3">
      <c r="A674" s="1">
        <v>45328</v>
      </c>
      <c r="B674">
        <v>169.38999899999999</v>
      </c>
      <c r="C674">
        <v>170.71000699999999</v>
      </c>
      <c r="D674">
        <v>167.64999399999999</v>
      </c>
      <c r="E674">
        <v>169.14999399999999</v>
      </c>
      <c r="F674">
        <v>169.14999399999999</v>
      </c>
      <c r="G674">
        <v>42505500</v>
      </c>
      <c r="H674" s="2">
        <f t="shared" si="10"/>
        <v>-6.8111327204643315E-3</v>
      </c>
    </row>
    <row r="675" spans="1:8" x14ac:dyDescent="0.3">
      <c r="A675" s="1">
        <v>45329</v>
      </c>
      <c r="B675">
        <v>169.479996</v>
      </c>
      <c r="C675">
        <v>170.88000500000001</v>
      </c>
      <c r="D675">
        <v>168.94000199999999</v>
      </c>
      <c r="E675">
        <v>170.529999</v>
      </c>
      <c r="F675">
        <v>170.529999</v>
      </c>
      <c r="G675">
        <v>47174100</v>
      </c>
      <c r="H675" s="2">
        <f t="shared" si="10"/>
        <v>8.1584691040545426E-3</v>
      </c>
    </row>
    <row r="676" spans="1:8" x14ac:dyDescent="0.3">
      <c r="A676" s="1">
        <v>45330</v>
      </c>
      <c r="B676">
        <v>169.64999399999999</v>
      </c>
      <c r="C676">
        <v>171.429993</v>
      </c>
      <c r="D676">
        <v>168.88000500000001</v>
      </c>
      <c r="E676">
        <v>169.83999600000001</v>
      </c>
      <c r="F676">
        <v>169.83999600000001</v>
      </c>
      <c r="G676">
        <v>42316500</v>
      </c>
      <c r="H676" s="2">
        <f t="shared" si="10"/>
        <v>-4.0462264941430633E-3</v>
      </c>
    </row>
    <row r="677" spans="1:8" x14ac:dyDescent="0.3">
      <c r="A677" s="1">
        <v>45331</v>
      </c>
      <c r="B677">
        <v>170.89999399999999</v>
      </c>
      <c r="C677">
        <v>175</v>
      </c>
      <c r="D677">
        <v>170.58000200000001</v>
      </c>
      <c r="E677">
        <v>174.449997</v>
      </c>
      <c r="F677">
        <v>174.449997</v>
      </c>
      <c r="G677">
        <v>56986000</v>
      </c>
      <c r="H677" s="2">
        <f t="shared" si="10"/>
        <v>2.7143200121130376E-2</v>
      </c>
    </row>
    <row r="678" spans="1:8" x14ac:dyDescent="0.3">
      <c r="A678" s="1">
        <v>45334</v>
      </c>
      <c r="B678">
        <v>174.800003</v>
      </c>
      <c r="C678">
        <v>175.38999899999999</v>
      </c>
      <c r="D678">
        <v>171.53999300000001</v>
      </c>
      <c r="E678">
        <v>172.33999600000001</v>
      </c>
      <c r="F678">
        <v>172.33999600000001</v>
      </c>
      <c r="G678">
        <v>51050400</v>
      </c>
      <c r="H678" s="2">
        <f t="shared" si="10"/>
        <v>-1.2095162145517164E-2</v>
      </c>
    </row>
    <row r="679" spans="1:8" x14ac:dyDescent="0.3">
      <c r="A679" s="1">
        <v>45335</v>
      </c>
      <c r="B679">
        <v>167.729996</v>
      </c>
      <c r="C679">
        <v>170.949997</v>
      </c>
      <c r="D679">
        <v>165.75</v>
      </c>
      <c r="E679">
        <v>168.63999899999999</v>
      </c>
      <c r="F679">
        <v>168.63999899999999</v>
      </c>
      <c r="G679">
        <v>56345100</v>
      </c>
      <c r="H679" s="2">
        <f t="shared" si="10"/>
        <v>-2.1469171903659694E-2</v>
      </c>
    </row>
    <row r="680" spans="1:8" x14ac:dyDescent="0.3">
      <c r="A680" s="1">
        <v>45336</v>
      </c>
      <c r="B680">
        <v>169.21000699999999</v>
      </c>
      <c r="C680">
        <v>171.21000699999999</v>
      </c>
      <c r="D680">
        <v>168.279999</v>
      </c>
      <c r="E680">
        <v>170.979996</v>
      </c>
      <c r="F680">
        <v>170.979996</v>
      </c>
      <c r="G680">
        <v>42815500</v>
      </c>
      <c r="H680" s="2">
        <f t="shared" si="10"/>
        <v>1.3875693867858783E-2</v>
      </c>
    </row>
    <row r="681" spans="1:8" x14ac:dyDescent="0.3">
      <c r="A681" s="1">
        <v>45337</v>
      </c>
      <c r="B681">
        <v>170.58000200000001</v>
      </c>
      <c r="C681">
        <v>171.16999799999999</v>
      </c>
      <c r="D681">
        <v>167.58999600000001</v>
      </c>
      <c r="E681">
        <v>169.800003</v>
      </c>
      <c r="F681">
        <v>169.800003</v>
      </c>
      <c r="G681">
        <v>49855200</v>
      </c>
      <c r="H681" s="2">
        <f t="shared" si="10"/>
        <v>-6.9013511966627729E-3</v>
      </c>
    </row>
    <row r="682" spans="1:8" x14ac:dyDescent="0.3">
      <c r="A682" s="1">
        <v>45338</v>
      </c>
      <c r="B682">
        <v>168.740005</v>
      </c>
      <c r="C682">
        <v>170.41999799999999</v>
      </c>
      <c r="D682">
        <v>167.16999799999999</v>
      </c>
      <c r="E682">
        <v>169.509995</v>
      </c>
      <c r="F682">
        <v>169.509995</v>
      </c>
      <c r="G682">
        <v>48074600</v>
      </c>
      <c r="H682" s="2">
        <f t="shared" si="10"/>
        <v>-1.7079387212967261E-3</v>
      </c>
    </row>
    <row r="683" spans="1:8" x14ac:dyDescent="0.3">
      <c r="A683" s="1">
        <v>45342</v>
      </c>
      <c r="B683">
        <v>167.83000200000001</v>
      </c>
      <c r="C683">
        <v>168.71000699999999</v>
      </c>
      <c r="D683">
        <v>165.740005</v>
      </c>
      <c r="E683">
        <v>167.08000200000001</v>
      </c>
      <c r="F683">
        <v>167.08000200000001</v>
      </c>
      <c r="G683">
        <v>41980300</v>
      </c>
      <c r="H683" s="2">
        <f t="shared" si="10"/>
        <v>-1.4335396564668626E-2</v>
      </c>
    </row>
    <row r="684" spans="1:8" x14ac:dyDescent="0.3">
      <c r="A684" s="1">
        <v>45343</v>
      </c>
      <c r="B684">
        <v>168.94000199999999</v>
      </c>
      <c r="C684">
        <v>170.229996</v>
      </c>
      <c r="D684">
        <v>167.13999899999999</v>
      </c>
      <c r="E684">
        <v>168.58999600000001</v>
      </c>
      <c r="F684">
        <v>168.58999600000001</v>
      </c>
      <c r="G684">
        <v>44575600</v>
      </c>
      <c r="H684" s="2">
        <f t="shared" si="10"/>
        <v>9.0375507656506125E-3</v>
      </c>
    </row>
    <row r="685" spans="1:8" x14ac:dyDescent="0.3">
      <c r="A685" s="1">
        <v>45344</v>
      </c>
      <c r="B685">
        <v>173.10000600000001</v>
      </c>
      <c r="C685">
        <v>174.800003</v>
      </c>
      <c r="D685">
        <v>171.770004</v>
      </c>
      <c r="E685">
        <v>174.58000200000001</v>
      </c>
      <c r="F685">
        <v>174.58000200000001</v>
      </c>
      <c r="G685">
        <v>55392400</v>
      </c>
      <c r="H685" s="2">
        <f t="shared" si="10"/>
        <v>3.5530020417107039E-2</v>
      </c>
    </row>
    <row r="686" spans="1:8" x14ac:dyDescent="0.3">
      <c r="A686" s="1">
        <v>45345</v>
      </c>
      <c r="B686">
        <v>174.279999</v>
      </c>
      <c r="C686">
        <v>175.75</v>
      </c>
      <c r="D686">
        <v>173.699997</v>
      </c>
      <c r="E686">
        <v>174.990005</v>
      </c>
      <c r="F686">
        <v>174.990005</v>
      </c>
      <c r="G686">
        <v>59715200</v>
      </c>
      <c r="H686" s="2">
        <f t="shared" si="10"/>
        <v>2.3485106845169412E-3</v>
      </c>
    </row>
    <row r="687" spans="1:8" x14ac:dyDescent="0.3">
      <c r="A687" s="1">
        <v>45348</v>
      </c>
      <c r="B687">
        <v>175.699997</v>
      </c>
      <c r="C687">
        <v>176.36999499999999</v>
      </c>
      <c r="D687">
        <v>174.259995</v>
      </c>
      <c r="E687">
        <v>174.729996</v>
      </c>
      <c r="F687">
        <v>174.729996</v>
      </c>
      <c r="G687">
        <v>44368600</v>
      </c>
      <c r="H687" s="2">
        <f t="shared" si="10"/>
        <v>-1.4858505775801115E-3</v>
      </c>
    </row>
    <row r="688" spans="1:8" x14ac:dyDescent="0.3">
      <c r="A688" s="1">
        <v>45349</v>
      </c>
      <c r="B688">
        <v>174.08000200000001</v>
      </c>
      <c r="C688">
        <v>174.61999499999999</v>
      </c>
      <c r="D688">
        <v>172.86000100000001</v>
      </c>
      <c r="E688">
        <v>173.53999300000001</v>
      </c>
      <c r="F688">
        <v>173.53999300000001</v>
      </c>
      <c r="G688">
        <v>31141700</v>
      </c>
      <c r="H688" s="2">
        <f t="shared" si="10"/>
        <v>-6.810524965616036E-3</v>
      </c>
    </row>
    <row r="689" spans="1:8" x14ac:dyDescent="0.3">
      <c r="A689" s="1">
        <v>45350</v>
      </c>
      <c r="B689">
        <v>172.44000199999999</v>
      </c>
      <c r="C689">
        <v>174.050003</v>
      </c>
      <c r="D689">
        <v>172.270004</v>
      </c>
      <c r="E689">
        <v>173.16000399999999</v>
      </c>
      <c r="F689">
        <v>173.16000399999999</v>
      </c>
      <c r="G689">
        <v>28180500</v>
      </c>
      <c r="H689" s="2">
        <f t="shared" si="10"/>
        <v>-2.1896336022096253E-3</v>
      </c>
    </row>
    <row r="690" spans="1:8" x14ac:dyDescent="0.3">
      <c r="A690" s="1">
        <v>45351</v>
      </c>
      <c r="B690">
        <v>173.009995</v>
      </c>
      <c r="C690">
        <v>177.220001</v>
      </c>
      <c r="D690">
        <v>172.85000600000001</v>
      </c>
      <c r="E690">
        <v>176.759995</v>
      </c>
      <c r="F690">
        <v>176.759995</v>
      </c>
      <c r="G690">
        <v>53805400</v>
      </c>
      <c r="H690" s="2">
        <f t="shared" si="10"/>
        <v>2.0789968334720167E-2</v>
      </c>
    </row>
    <row r="691" spans="1:8" x14ac:dyDescent="0.3">
      <c r="A691" s="1">
        <v>45352</v>
      </c>
      <c r="B691">
        <v>176.75</v>
      </c>
      <c r="C691">
        <v>178.729996</v>
      </c>
      <c r="D691">
        <v>176.070007</v>
      </c>
      <c r="E691">
        <v>178.220001</v>
      </c>
      <c r="F691">
        <v>178.220001</v>
      </c>
      <c r="G691">
        <v>31956200</v>
      </c>
      <c r="H691" s="2">
        <f t="shared" si="10"/>
        <v>8.259821460166893E-3</v>
      </c>
    </row>
    <row r="692" spans="1:8" x14ac:dyDescent="0.3">
      <c r="A692" s="1">
        <v>45355</v>
      </c>
      <c r="B692">
        <v>177.529999</v>
      </c>
      <c r="C692">
        <v>180.13999899999999</v>
      </c>
      <c r="D692">
        <v>177.490005</v>
      </c>
      <c r="E692">
        <v>177.58000200000001</v>
      </c>
      <c r="F692">
        <v>177.58000200000001</v>
      </c>
      <c r="G692">
        <v>37381500</v>
      </c>
      <c r="H692" s="2">
        <f t="shared" si="10"/>
        <v>-3.5910615890973364E-3</v>
      </c>
    </row>
    <row r="693" spans="1:8" x14ac:dyDescent="0.3">
      <c r="A693" s="1">
        <v>45356</v>
      </c>
      <c r="B693">
        <v>176.929993</v>
      </c>
      <c r="C693">
        <v>176.929993</v>
      </c>
      <c r="D693">
        <v>173.300003</v>
      </c>
      <c r="E693">
        <v>174.11999499999999</v>
      </c>
      <c r="F693">
        <v>174.11999499999999</v>
      </c>
      <c r="G693">
        <v>37228300</v>
      </c>
      <c r="H693" s="2">
        <f t="shared" si="10"/>
        <v>-1.9484215345374412E-2</v>
      </c>
    </row>
    <row r="694" spans="1:8" x14ac:dyDescent="0.3">
      <c r="A694" s="1">
        <v>45357</v>
      </c>
      <c r="B694">
        <v>175.53999300000001</v>
      </c>
      <c r="C694">
        <v>176.46000699999999</v>
      </c>
      <c r="D694">
        <v>173.259995</v>
      </c>
      <c r="E694">
        <v>173.509995</v>
      </c>
      <c r="F694">
        <v>173.509995</v>
      </c>
      <c r="G694">
        <v>32090900</v>
      </c>
      <c r="H694" s="2">
        <f t="shared" si="10"/>
        <v>-3.5033311366680503E-3</v>
      </c>
    </row>
    <row r="695" spans="1:8" x14ac:dyDescent="0.3">
      <c r="A695" s="1">
        <v>45358</v>
      </c>
      <c r="B695">
        <v>174.83000200000001</v>
      </c>
      <c r="C695">
        <v>177.990005</v>
      </c>
      <c r="D695">
        <v>173.720001</v>
      </c>
      <c r="E695">
        <v>176.820007</v>
      </c>
      <c r="F695">
        <v>176.820007</v>
      </c>
      <c r="G695">
        <v>34063300</v>
      </c>
      <c r="H695" s="2">
        <f t="shared" si="10"/>
        <v>1.9076779986075154E-2</v>
      </c>
    </row>
    <row r="696" spans="1:8" x14ac:dyDescent="0.3">
      <c r="A696" s="1">
        <v>45359</v>
      </c>
      <c r="B696">
        <v>176.44000199999999</v>
      </c>
      <c r="C696">
        <v>178.78999300000001</v>
      </c>
      <c r="D696">
        <v>174.33000200000001</v>
      </c>
      <c r="E696">
        <v>175.35000600000001</v>
      </c>
      <c r="F696">
        <v>175.35000600000001</v>
      </c>
      <c r="G696">
        <v>37853500</v>
      </c>
      <c r="H696" s="2">
        <f t="shared" si="10"/>
        <v>-8.3135445187489231E-3</v>
      </c>
    </row>
    <row r="697" spans="1:8" x14ac:dyDescent="0.3">
      <c r="A697" s="1">
        <v>45362</v>
      </c>
      <c r="B697">
        <v>174.30999800000001</v>
      </c>
      <c r="C697">
        <v>174.470001</v>
      </c>
      <c r="D697">
        <v>171.470001</v>
      </c>
      <c r="E697">
        <v>171.96000699999999</v>
      </c>
      <c r="F697">
        <v>171.96000699999999</v>
      </c>
      <c r="G697">
        <v>28484800</v>
      </c>
      <c r="H697" s="2">
        <f t="shared" si="10"/>
        <v>-1.9332756680943697E-2</v>
      </c>
    </row>
    <row r="698" spans="1:8" x14ac:dyDescent="0.3">
      <c r="A698" s="1">
        <v>45363</v>
      </c>
      <c r="B698">
        <v>173.5</v>
      </c>
      <c r="C698">
        <v>176.759995</v>
      </c>
      <c r="D698">
        <v>171.979996</v>
      </c>
      <c r="E698">
        <v>175.38999899999999</v>
      </c>
      <c r="F698">
        <v>175.38999899999999</v>
      </c>
      <c r="G698">
        <v>36610600</v>
      </c>
      <c r="H698" s="2">
        <f t="shared" si="10"/>
        <v>1.9946451851447056E-2</v>
      </c>
    </row>
    <row r="699" spans="1:8" x14ac:dyDescent="0.3">
      <c r="A699" s="1">
        <v>45364</v>
      </c>
      <c r="B699">
        <v>175.89999399999999</v>
      </c>
      <c r="C699">
        <v>177.61999499999999</v>
      </c>
      <c r="D699">
        <v>175.550003</v>
      </c>
      <c r="E699">
        <v>176.55999800000001</v>
      </c>
      <c r="F699">
        <v>176.55999800000001</v>
      </c>
      <c r="G699">
        <v>30772600</v>
      </c>
      <c r="H699" s="2">
        <f t="shared" si="10"/>
        <v>6.6708421613025865E-3</v>
      </c>
    </row>
    <row r="700" spans="1:8" x14ac:dyDescent="0.3">
      <c r="A700" s="1">
        <v>45365</v>
      </c>
      <c r="B700">
        <v>177.69000199999999</v>
      </c>
      <c r="C700">
        <v>179.529999</v>
      </c>
      <c r="D700">
        <v>176.470001</v>
      </c>
      <c r="E700">
        <v>178.75</v>
      </c>
      <c r="F700">
        <v>178.75</v>
      </c>
      <c r="G700">
        <v>43705800</v>
      </c>
      <c r="H700" s="2">
        <f t="shared" si="10"/>
        <v>1.2403726918936602E-2</v>
      </c>
    </row>
    <row r="701" spans="1:8" x14ac:dyDescent="0.3">
      <c r="A701" s="1">
        <v>45366</v>
      </c>
      <c r="B701">
        <v>176.63999899999999</v>
      </c>
      <c r="C701">
        <v>177.929993</v>
      </c>
      <c r="D701">
        <v>173.89999399999999</v>
      </c>
      <c r="E701">
        <v>174.41999799999999</v>
      </c>
      <c r="F701">
        <v>174.41999799999999</v>
      </c>
      <c r="G701">
        <v>72115500</v>
      </c>
      <c r="H701" s="2">
        <f t="shared" si="10"/>
        <v>-2.4223787412587454E-2</v>
      </c>
    </row>
    <row r="702" spans="1:8" x14ac:dyDescent="0.3">
      <c r="A702" s="1">
        <v>45369</v>
      </c>
      <c r="B702">
        <v>175.800003</v>
      </c>
      <c r="C702">
        <v>176.69000199999999</v>
      </c>
      <c r="D702">
        <v>174.279999</v>
      </c>
      <c r="E702">
        <v>174.479996</v>
      </c>
      <c r="F702">
        <v>174.479996</v>
      </c>
      <c r="G702">
        <v>31250700</v>
      </c>
      <c r="H702" s="2">
        <f t="shared" si="10"/>
        <v>3.4398578539146253E-4</v>
      </c>
    </row>
    <row r="703" spans="1:8" x14ac:dyDescent="0.3">
      <c r="A703" s="1">
        <v>45370</v>
      </c>
      <c r="B703">
        <v>174.220001</v>
      </c>
      <c r="C703">
        <v>176.08999600000001</v>
      </c>
      <c r="D703">
        <v>173.520004</v>
      </c>
      <c r="E703">
        <v>175.89999399999999</v>
      </c>
      <c r="F703">
        <v>175.89999399999999</v>
      </c>
      <c r="G703">
        <v>26880900</v>
      </c>
      <c r="H703" s="2">
        <f t="shared" si="10"/>
        <v>8.1384573163332287E-3</v>
      </c>
    </row>
    <row r="704" spans="1:8" x14ac:dyDescent="0.3">
      <c r="A704" s="1">
        <v>45371</v>
      </c>
      <c r="B704">
        <v>176.13999899999999</v>
      </c>
      <c r="C704">
        <v>178.529999</v>
      </c>
      <c r="D704">
        <v>174.63999899999999</v>
      </c>
      <c r="E704">
        <v>178.14999399999999</v>
      </c>
      <c r="F704">
        <v>178.14999399999999</v>
      </c>
      <c r="G704">
        <v>29947200</v>
      </c>
      <c r="H704" s="2">
        <f t="shared" si="10"/>
        <v>1.2791359162866146E-2</v>
      </c>
    </row>
    <row r="705" spans="1:8" x14ac:dyDescent="0.3">
      <c r="A705" s="1">
        <v>45372</v>
      </c>
      <c r="B705">
        <v>179.990005</v>
      </c>
      <c r="C705">
        <v>181.41999799999999</v>
      </c>
      <c r="D705">
        <v>178.14999399999999</v>
      </c>
      <c r="E705">
        <v>178.14999399999999</v>
      </c>
      <c r="F705">
        <v>178.14999399999999</v>
      </c>
      <c r="G705">
        <v>32824300</v>
      </c>
      <c r="H705" s="2">
        <f t="shared" si="10"/>
        <v>0</v>
      </c>
    </row>
    <row r="706" spans="1:8" x14ac:dyDescent="0.3">
      <c r="A706" s="1">
        <v>45373</v>
      </c>
      <c r="B706">
        <v>177.75</v>
      </c>
      <c r="C706">
        <v>179.259995</v>
      </c>
      <c r="D706">
        <v>176.75</v>
      </c>
      <c r="E706">
        <v>178.86999499999999</v>
      </c>
      <c r="F706">
        <v>178.86999499999999</v>
      </c>
      <c r="G706">
        <v>27964100</v>
      </c>
      <c r="H706" s="2">
        <f t="shared" si="10"/>
        <v>4.0415437791145609E-3</v>
      </c>
    </row>
    <row r="707" spans="1:8" x14ac:dyDescent="0.3">
      <c r="A707" s="1">
        <v>45376</v>
      </c>
      <c r="B707">
        <v>178.009995</v>
      </c>
      <c r="C707">
        <v>180.990005</v>
      </c>
      <c r="D707">
        <v>177.240005</v>
      </c>
      <c r="E707">
        <v>179.71000699999999</v>
      </c>
      <c r="F707">
        <v>179.71000699999999</v>
      </c>
      <c r="G707">
        <v>29815500</v>
      </c>
      <c r="H707" s="2">
        <f t="shared" si="10"/>
        <v>4.6962152595800182E-3</v>
      </c>
    </row>
    <row r="708" spans="1:8" x14ac:dyDescent="0.3">
      <c r="A708" s="1">
        <v>45377</v>
      </c>
      <c r="B708">
        <v>180.14999399999999</v>
      </c>
      <c r="C708">
        <v>180.449997</v>
      </c>
      <c r="D708">
        <v>177.949997</v>
      </c>
      <c r="E708">
        <v>178.300003</v>
      </c>
      <c r="F708">
        <v>178.300003</v>
      </c>
      <c r="G708">
        <v>29659000</v>
      </c>
      <c r="H708" s="2">
        <f t="shared" ref="H708:H755" si="11">(E708-E707)/E707</f>
        <v>-7.845996021801872E-3</v>
      </c>
    </row>
    <row r="709" spans="1:8" x14ac:dyDescent="0.3">
      <c r="A709" s="1">
        <v>45378</v>
      </c>
      <c r="B709">
        <v>179.88000500000001</v>
      </c>
      <c r="C709">
        <v>180</v>
      </c>
      <c r="D709">
        <v>177.30999800000001</v>
      </c>
      <c r="E709">
        <v>179.83000200000001</v>
      </c>
      <c r="F709">
        <v>179.83000200000001</v>
      </c>
      <c r="G709">
        <v>33272600</v>
      </c>
      <c r="H709" s="2">
        <f t="shared" si="11"/>
        <v>8.5810374327363499E-3</v>
      </c>
    </row>
    <row r="710" spans="1:8" x14ac:dyDescent="0.3">
      <c r="A710" s="1">
        <v>45379</v>
      </c>
      <c r="B710">
        <v>180.16999799999999</v>
      </c>
      <c r="C710">
        <v>181.699997</v>
      </c>
      <c r="D710">
        <v>179.259995</v>
      </c>
      <c r="E710">
        <v>180.38000500000001</v>
      </c>
      <c r="F710">
        <v>180.38000500000001</v>
      </c>
      <c r="G710">
        <v>38051600</v>
      </c>
      <c r="H710" s="2">
        <f t="shared" si="11"/>
        <v>3.0584607344885852E-3</v>
      </c>
    </row>
    <row r="711" spans="1:8" x14ac:dyDescent="0.3">
      <c r="A711" s="1">
        <v>45383</v>
      </c>
      <c r="B711">
        <v>180.78999300000001</v>
      </c>
      <c r="C711">
        <v>183</v>
      </c>
      <c r="D711">
        <v>179.949997</v>
      </c>
      <c r="E711">
        <v>180.970001</v>
      </c>
      <c r="F711">
        <v>180.970001</v>
      </c>
      <c r="G711">
        <v>29174500</v>
      </c>
      <c r="H711" s="2">
        <f t="shared" si="11"/>
        <v>3.2708503362109623E-3</v>
      </c>
    </row>
    <row r="712" spans="1:8" x14ac:dyDescent="0.3">
      <c r="A712" s="1">
        <v>45384</v>
      </c>
      <c r="B712">
        <v>179.070007</v>
      </c>
      <c r="C712">
        <v>180.78999300000001</v>
      </c>
      <c r="D712">
        <v>178.38000500000001</v>
      </c>
      <c r="E712">
        <v>180.69000199999999</v>
      </c>
      <c r="F712">
        <v>180.69000199999999</v>
      </c>
      <c r="G712">
        <v>32611500</v>
      </c>
      <c r="H712" s="2">
        <f t="shared" si="11"/>
        <v>-1.5472122365739705E-3</v>
      </c>
    </row>
    <row r="713" spans="1:8" x14ac:dyDescent="0.3">
      <c r="A713" s="1">
        <v>45385</v>
      </c>
      <c r="B713">
        <v>179.89999399999999</v>
      </c>
      <c r="C713">
        <v>182.86999499999999</v>
      </c>
      <c r="D713">
        <v>179.800003</v>
      </c>
      <c r="E713">
        <v>182.41000399999999</v>
      </c>
      <c r="F713">
        <v>182.41000399999999</v>
      </c>
      <c r="G713">
        <v>31046600</v>
      </c>
      <c r="H713" s="2">
        <f t="shared" si="11"/>
        <v>9.5190767666270427E-3</v>
      </c>
    </row>
    <row r="714" spans="1:8" x14ac:dyDescent="0.3">
      <c r="A714" s="1">
        <v>45386</v>
      </c>
      <c r="B714">
        <v>184</v>
      </c>
      <c r="C714">
        <v>185.10000600000001</v>
      </c>
      <c r="D714">
        <v>180</v>
      </c>
      <c r="E714">
        <v>180</v>
      </c>
      <c r="F714">
        <v>180</v>
      </c>
      <c r="G714">
        <v>41624300</v>
      </c>
      <c r="H714" s="2">
        <f t="shared" si="11"/>
        <v>-1.3212016595317802E-2</v>
      </c>
    </row>
    <row r="715" spans="1:8" x14ac:dyDescent="0.3">
      <c r="A715" s="1">
        <v>45387</v>
      </c>
      <c r="B715">
        <v>182.38000500000001</v>
      </c>
      <c r="C715">
        <v>186.270004</v>
      </c>
      <c r="D715">
        <v>181.970001</v>
      </c>
      <c r="E715">
        <v>185.070007</v>
      </c>
      <c r="F715">
        <v>185.070007</v>
      </c>
      <c r="G715">
        <v>42335200</v>
      </c>
      <c r="H715" s="2">
        <f t="shared" si="11"/>
        <v>2.8166705555555577E-2</v>
      </c>
    </row>
    <row r="716" spans="1:8" x14ac:dyDescent="0.3">
      <c r="A716" s="1">
        <v>45390</v>
      </c>
      <c r="B716">
        <v>186.89999399999999</v>
      </c>
      <c r="C716">
        <v>187.28999300000001</v>
      </c>
      <c r="D716">
        <v>184.80999800000001</v>
      </c>
      <c r="E716">
        <v>185.19000199999999</v>
      </c>
      <c r="F716">
        <v>185.19000199999999</v>
      </c>
      <c r="G716">
        <v>39221300</v>
      </c>
      <c r="H716" s="2">
        <f t="shared" si="11"/>
        <v>6.4837626552847506E-4</v>
      </c>
    </row>
    <row r="717" spans="1:8" x14ac:dyDescent="0.3">
      <c r="A717" s="1">
        <v>45391</v>
      </c>
      <c r="B717">
        <v>187.240005</v>
      </c>
      <c r="C717">
        <v>187.33999600000001</v>
      </c>
      <c r="D717">
        <v>184.199997</v>
      </c>
      <c r="E717">
        <v>185.66999799999999</v>
      </c>
      <c r="F717">
        <v>185.66999799999999</v>
      </c>
      <c r="G717">
        <v>36546900</v>
      </c>
      <c r="H717" s="2">
        <f t="shared" si="11"/>
        <v>2.5919109823218205E-3</v>
      </c>
    </row>
    <row r="718" spans="1:8" x14ac:dyDescent="0.3">
      <c r="A718" s="1">
        <v>45392</v>
      </c>
      <c r="B718">
        <v>182.770004</v>
      </c>
      <c r="C718">
        <v>186.270004</v>
      </c>
      <c r="D718">
        <v>182.66999799999999</v>
      </c>
      <c r="E718">
        <v>185.949997</v>
      </c>
      <c r="F718">
        <v>185.949997</v>
      </c>
      <c r="G718">
        <v>35879200</v>
      </c>
      <c r="H718" s="2">
        <f t="shared" si="11"/>
        <v>1.5080465504179285E-3</v>
      </c>
    </row>
    <row r="719" spans="1:8" x14ac:dyDescent="0.3">
      <c r="A719" s="1">
        <v>45393</v>
      </c>
      <c r="B719">
        <v>186.740005</v>
      </c>
      <c r="C719">
        <v>189.770004</v>
      </c>
      <c r="D719">
        <v>185.509995</v>
      </c>
      <c r="E719">
        <v>189.050003</v>
      </c>
      <c r="F719">
        <v>189.050003</v>
      </c>
      <c r="G719">
        <v>40020700</v>
      </c>
      <c r="H719" s="2">
        <f t="shared" si="11"/>
        <v>1.6671180693807741E-2</v>
      </c>
    </row>
    <row r="720" spans="1:8" x14ac:dyDescent="0.3">
      <c r="A720" s="1">
        <v>45394</v>
      </c>
      <c r="B720">
        <v>187.720001</v>
      </c>
      <c r="C720">
        <v>188.38000500000001</v>
      </c>
      <c r="D720">
        <v>185.08000200000001</v>
      </c>
      <c r="E720">
        <v>186.13000500000001</v>
      </c>
      <c r="F720">
        <v>186.13000500000001</v>
      </c>
      <c r="G720">
        <v>38554300</v>
      </c>
      <c r="H720" s="2">
        <f t="shared" si="11"/>
        <v>-1.5445638474811304E-2</v>
      </c>
    </row>
    <row r="721" spans="1:8" x14ac:dyDescent="0.3">
      <c r="A721" s="1">
        <v>45397</v>
      </c>
      <c r="B721">
        <v>187.429993</v>
      </c>
      <c r="C721">
        <v>188.69000199999999</v>
      </c>
      <c r="D721">
        <v>183</v>
      </c>
      <c r="E721">
        <v>183.61999499999999</v>
      </c>
      <c r="F721">
        <v>183.61999499999999</v>
      </c>
      <c r="G721">
        <v>48052400</v>
      </c>
      <c r="H721" s="2">
        <f t="shared" si="11"/>
        <v>-1.3485251880802466E-2</v>
      </c>
    </row>
    <row r="722" spans="1:8" x14ac:dyDescent="0.3">
      <c r="A722" s="1">
        <v>45398</v>
      </c>
      <c r="B722">
        <v>183.270004</v>
      </c>
      <c r="C722">
        <v>184.83000200000001</v>
      </c>
      <c r="D722">
        <v>182.259995</v>
      </c>
      <c r="E722">
        <v>183.320007</v>
      </c>
      <c r="F722">
        <v>183.320007</v>
      </c>
      <c r="G722">
        <v>32891300</v>
      </c>
      <c r="H722" s="2">
        <f t="shared" si="11"/>
        <v>-1.6337436454019337E-3</v>
      </c>
    </row>
    <row r="723" spans="1:8" x14ac:dyDescent="0.3">
      <c r="A723" s="1">
        <v>45399</v>
      </c>
      <c r="B723">
        <v>184.30999800000001</v>
      </c>
      <c r="C723">
        <v>184.570007</v>
      </c>
      <c r="D723">
        <v>179.820007</v>
      </c>
      <c r="E723">
        <v>181.279999</v>
      </c>
      <c r="F723">
        <v>181.279999</v>
      </c>
      <c r="G723">
        <v>31359700</v>
      </c>
      <c r="H723" s="2">
        <f t="shared" si="11"/>
        <v>-1.1128125256944815E-2</v>
      </c>
    </row>
    <row r="724" spans="1:8" x14ac:dyDescent="0.3">
      <c r="A724" s="1">
        <v>45400</v>
      </c>
      <c r="B724">
        <v>181.470001</v>
      </c>
      <c r="C724">
        <v>182.38999899999999</v>
      </c>
      <c r="D724">
        <v>178.64999399999999</v>
      </c>
      <c r="E724">
        <v>179.220001</v>
      </c>
      <c r="F724">
        <v>179.220001</v>
      </c>
      <c r="G724">
        <v>30723800</v>
      </c>
      <c r="H724" s="2">
        <f t="shared" si="11"/>
        <v>-1.1363625393665229E-2</v>
      </c>
    </row>
    <row r="725" spans="1:8" x14ac:dyDescent="0.3">
      <c r="A725" s="1">
        <v>45401</v>
      </c>
      <c r="B725">
        <v>178.740005</v>
      </c>
      <c r="C725">
        <v>179</v>
      </c>
      <c r="D725">
        <v>173.44000199999999</v>
      </c>
      <c r="E725">
        <v>174.63000500000001</v>
      </c>
      <c r="F725">
        <v>174.63000500000001</v>
      </c>
      <c r="G725">
        <v>55950000</v>
      </c>
      <c r="H725" s="2">
        <f t="shared" si="11"/>
        <v>-2.5610958455468288E-2</v>
      </c>
    </row>
    <row r="726" spans="1:8" x14ac:dyDescent="0.3">
      <c r="A726" s="1">
        <v>45404</v>
      </c>
      <c r="B726">
        <v>176.94000199999999</v>
      </c>
      <c r="C726">
        <v>178.86999499999999</v>
      </c>
      <c r="D726">
        <v>174.55999800000001</v>
      </c>
      <c r="E726">
        <v>177.229996</v>
      </c>
      <c r="F726">
        <v>177.229996</v>
      </c>
      <c r="G726">
        <v>37924900</v>
      </c>
      <c r="H726" s="2">
        <f t="shared" si="11"/>
        <v>1.4888569693392544E-2</v>
      </c>
    </row>
    <row r="727" spans="1:8" x14ac:dyDescent="0.3">
      <c r="A727" s="1">
        <v>45405</v>
      </c>
      <c r="B727">
        <v>178.08000200000001</v>
      </c>
      <c r="C727">
        <v>179.929993</v>
      </c>
      <c r="D727">
        <v>175.979996</v>
      </c>
      <c r="E727">
        <v>179.53999300000001</v>
      </c>
      <c r="F727">
        <v>179.53999300000001</v>
      </c>
      <c r="G727">
        <v>37046500</v>
      </c>
      <c r="H727" s="2">
        <f t="shared" si="11"/>
        <v>1.3033894104472078E-2</v>
      </c>
    </row>
    <row r="728" spans="1:8" x14ac:dyDescent="0.3">
      <c r="A728" s="1">
        <v>45406</v>
      </c>
      <c r="B728">
        <v>179.94000199999999</v>
      </c>
      <c r="C728">
        <v>180.320007</v>
      </c>
      <c r="D728">
        <v>176.179993</v>
      </c>
      <c r="E728">
        <v>176.58999600000001</v>
      </c>
      <c r="F728">
        <v>176.58999600000001</v>
      </c>
      <c r="G728">
        <v>34185100</v>
      </c>
      <c r="H728" s="2">
        <f t="shared" si="11"/>
        <v>-1.6430862844023817E-2</v>
      </c>
    </row>
    <row r="729" spans="1:8" x14ac:dyDescent="0.3">
      <c r="A729" s="1">
        <v>45407</v>
      </c>
      <c r="B729">
        <v>169.679993</v>
      </c>
      <c r="C729">
        <v>173.91999799999999</v>
      </c>
      <c r="D729">
        <v>166.320007</v>
      </c>
      <c r="E729">
        <v>173.66999799999999</v>
      </c>
      <c r="F729">
        <v>173.66999799999999</v>
      </c>
      <c r="G729">
        <v>49249400</v>
      </c>
      <c r="H729" s="2">
        <f t="shared" si="11"/>
        <v>-1.6535466708997609E-2</v>
      </c>
    </row>
    <row r="730" spans="1:8" x14ac:dyDescent="0.3">
      <c r="A730" s="1">
        <v>45408</v>
      </c>
      <c r="B730">
        <v>177.800003</v>
      </c>
      <c r="C730">
        <v>180.820007</v>
      </c>
      <c r="D730">
        <v>176.13000500000001</v>
      </c>
      <c r="E730">
        <v>179.61999499999999</v>
      </c>
      <c r="F730">
        <v>179.61999499999999</v>
      </c>
      <c r="G730">
        <v>43919800</v>
      </c>
      <c r="H730" s="2">
        <f t="shared" si="11"/>
        <v>3.4260361999888987E-2</v>
      </c>
    </row>
    <row r="731" spans="1:8" x14ac:dyDescent="0.3">
      <c r="A731" s="1">
        <v>45411</v>
      </c>
      <c r="B731">
        <v>182.75</v>
      </c>
      <c r="C731">
        <v>183.529999</v>
      </c>
      <c r="D731">
        <v>179.38999899999999</v>
      </c>
      <c r="E731">
        <v>180.96000699999999</v>
      </c>
      <c r="F731">
        <v>180.96000699999999</v>
      </c>
      <c r="G731">
        <v>54063900</v>
      </c>
      <c r="H731" s="2">
        <f t="shared" si="11"/>
        <v>7.4602607577179906E-3</v>
      </c>
    </row>
    <row r="732" spans="1:8" x14ac:dyDescent="0.3">
      <c r="A732" s="1">
        <v>45412</v>
      </c>
      <c r="B732">
        <v>181.08999600000001</v>
      </c>
      <c r="C732">
        <v>182.990005</v>
      </c>
      <c r="D732">
        <v>174.800003</v>
      </c>
      <c r="E732">
        <v>175</v>
      </c>
      <c r="F732">
        <v>175</v>
      </c>
      <c r="G732">
        <v>94639800</v>
      </c>
      <c r="H732" s="2">
        <f t="shared" si="11"/>
        <v>-3.2935492757800292E-2</v>
      </c>
    </row>
    <row r="733" spans="1:8" x14ac:dyDescent="0.3">
      <c r="A733" s="1">
        <v>45413</v>
      </c>
      <c r="B733">
        <v>181.63999899999999</v>
      </c>
      <c r="C733">
        <v>185.14999399999999</v>
      </c>
      <c r="D733">
        <v>176.55999800000001</v>
      </c>
      <c r="E733">
        <v>179</v>
      </c>
      <c r="F733">
        <v>179</v>
      </c>
      <c r="G733">
        <v>94645100</v>
      </c>
      <c r="H733" s="2">
        <f t="shared" si="11"/>
        <v>2.2857142857142857E-2</v>
      </c>
    </row>
    <row r="734" spans="1:8" x14ac:dyDescent="0.3">
      <c r="A734" s="1">
        <v>45414</v>
      </c>
      <c r="B734">
        <v>180.85000600000001</v>
      </c>
      <c r="C734">
        <v>185.10000600000001</v>
      </c>
      <c r="D734">
        <v>179.91000399999999</v>
      </c>
      <c r="E734">
        <v>184.720001</v>
      </c>
      <c r="F734">
        <v>184.720001</v>
      </c>
      <c r="G734">
        <v>54303500</v>
      </c>
      <c r="H734" s="2">
        <f t="shared" si="11"/>
        <v>3.195531284916199E-2</v>
      </c>
    </row>
    <row r="735" spans="1:8" x14ac:dyDescent="0.3">
      <c r="A735" s="1">
        <v>45415</v>
      </c>
      <c r="B735">
        <v>186.990005</v>
      </c>
      <c r="C735">
        <v>187.86999499999999</v>
      </c>
      <c r="D735">
        <v>185.41999799999999</v>
      </c>
      <c r="E735">
        <v>186.21000699999999</v>
      </c>
      <c r="F735">
        <v>186.21000699999999</v>
      </c>
      <c r="G735">
        <v>39172000</v>
      </c>
      <c r="H735" s="2">
        <f t="shared" si="11"/>
        <v>8.066294889203655E-3</v>
      </c>
    </row>
    <row r="736" spans="1:8" x14ac:dyDescent="0.3">
      <c r="A736" s="1">
        <v>45418</v>
      </c>
      <c r="B736">
        <v>186.279999</v>
      </c>
      <c r="C736">
        <v>188.75</v>
      </c>
      <c r="D736">
        <v>184.800003</v>
      </c>
      <c r="E736">
        <v>188.699997</v>
      </c>
      <c r="F736">
        <v>188.699997</v>
      </c>
      <c r="G736">
        <v>34725300</v>
      </c>
      <c r="H736" s="2">
        <f t="shared" si="11"/>
        <v>1.3371945150079964E-2</v>
      </c>
    </row>
    <row r="737" spans="1:8" x14ac:dyDescent="0.3">
      <c r="A737" s="1">
        <v>45419</v>
      </c>
      <c r="B737">
        <v>188.91999799999999</v>
      </c>
      <c r="C737">
        <v>189.94000199999999</v>
      </c>
      <c r="D737">
        <v>187.30999800000001</v>
      </c>
      <c r="E737">
        <v>188.759995</v>
      </c>
      <c r="F737">
        <v>188.759995</v>
      </c>
      <c r="G737">
        <v>34048900</v>
      </c>
      <c r="H737" s="2">
        <f t="shared" si="11"/>
        <v>3.1795443006820675E-4</v>
      </c>
    </row>
    <row r="738" spans="1:8" x14ac:dyDescent="0.3">
      <c r="A738" s="1">
        <v>45420</v>
      </c>
      <c r="B738">
        <v>187.44000199999999</v>
      </c>
      <c r="C738">
        <v>188.429993</v>
      </c>
      <c r="D738">
        <v>186.38999899999999</v>
      </c>
      <c r="E738">
        <v>188</v>
      </c>
      <c r="F738">
        <v>188</v>
      </c>
      <c r="G738">
        <v>26136400</v>
      </c>
      <c r="H738" s="2">
        <f t="shared" si="11"/>
        <v>-4.026250371536636E-3</v>
      </c>
    </row>
    <row r="739" spans="1:8" x14ac:dyDescent="0.3">
      <c r="A739" s="1">
        <v>45421</v>
      </c>
      <c r="B739">
        <v>188.88000500000001</v>
      </c>
      <c r="C739">
        <v>191.699997</v>
      </c>
      <c r="D739">
        <v>187.44000199999999</v>
      </c>
      <c r="E739">
        <v>189.5</v>
      </c>
      <c r="F739">
        <v>189.5</v>
      </c>
      <c r="G739">
        <v>43368400</v>
      </c>
      <c r="H739" s="2">
        <f t="shared" si="11"/>
        <v>7.9787234042553185E-3</v>
      </c>
    </row>
    <row r="740" spans="1:8" x14ac:dyDescent="0.3">
      <c r="A740" s="1">
        <v>45422</v>
      </c>
      <c r="B740">
        <v>189.16000399999999</v>
      </c>
      <c r="C740">
        <v>189.88999899999999</v>
      </c>
      <c r="D740">
        <v>186.929993</v>
      </c>
      <c r="E740">
        <v>187.479996</v>
      </c>
      <c r="F740">
        <v>187.479996</v>
      </c>
      <c r="G740">
        <v>34141800</v>
      </c>
      <c r="H740" s="2">
        <f t="shared" si="11"/>
        <v>-1.0659651715039579E-2</v>
      </c>
    </row>
    <row r="741" spans="1:8" x14ac:dyDescent="0.3">
      <c r="A741" s="1">
        <v>45425</v>
      </c>
      <c r="B741">
        <v>188</v>
      </c>
      <c r="C741">
        <v>188.30999800000001</v>
      </c>
      <c r="D741">
        <v>185.36000100000001</v>
      </c>
      <c r="E741">
        <v>186.570007</v>
      </c>
      <c r="F741">
        <v>186.570007</v>
      </c>
      <c r="G741">
        <v>24898600</v>
      </c>
      <c r="H741" s="2">
        <f t="shared" si="11"/>
        <v>-4.8537925080817468E-3</v>
      </c>
    </row>
    <row r="742" spans="1:8" x14ac:dyDescent="0.3">
      <c r="A742" s="1">
        <v>45426</v>
      </c>
      <c r="B742">
        <v>183.820007</v>
      </c>
      <c r="C742">
        <v>187.720001</v>
      </c>
      <c r="D742">
        <v>183.449997</v>
      </c>
      <c r="E742">
        <v>187.070007</v>
      </c>
      <c r="F742">
        <v>187.070007</v>
      </c>
      <c r="G742">
        <v>38698200</v>
      </c>
      <c r="H742" s="2">
        <f t="shared" si="11"/>
        <v>2.6799591640686384E-3</v>
      </c>
    </row>
    <row r="743" spans="1:8" x14ac:dyDescent="0.3">
      <c r="A743" s="1">
        <v>45427</v>
      </c>
      <c r="B743">
        <v>185.970001</v>
      </c>
      <c r="C743">
        <v>186.720001</v>
      </c>
      <c r="D743">
        <v>182.729996</v>
      </c>
      <c r="E743">
        <v>185.990005</v>
      </c>
      <c r="F743">
        <v>185.990005</v>
      </c>
      <c r="G743">
        <v>75459900</v>
      </c>
      <c r="H743" s="2">
        <f t="shared" si="11"/>
        <v>-5.7732504388050164E-3</v>
      </c>
    </row>
    <row r="744" spans="1:8" x14ac:dyDescent="0.3">
      <c r="A744" s="1">
        <v>45428</v>
      </c>
      <c r="B744">
        <v>185.60000600000001</v>
      </c>
      <c r="C744">
        <v>187.30999800000001</v>
      </c>
      <c r="D744">
        <v>183.46000699999999</v>
      </c>
      <c r="E744">
        <v>183.63000500000001</v>
      </c>
      <c r="F744">
        <v>183.63000500000001</v>
      </c>
      <c r="G744">
        <v>38834500</v>
      </c>
      <c r="H744" s="2">
        <f t="shared" si="11"/>
        <v>-1.2688853898358599E-2</v>
      </c>
    </row>
    <row r="745" spans="1:8" x14ac:dyDescent="0.3">
      <c r="A745" s="1">
        <v>45429</v>
      </c>
      <c r="B745">
        <v>183.759995</v>
      </c>
      <c r="C745">
        <v>185.300003</v>
      </c>
      <c r="D745">
        <v>183.35000600000001</v>
      </c>
      <c r="E745">
        <v>184.699997</v>
      </c>
      <c r="F745">
        <v>184.699997</v>
      </c>
      <c r="G745">
        <v>33175700</v>
      </c>
      <c r="H745" s="2">
        <f t="shared" si="11"/>
        <v>5.8268908722187577E-3</v>
      </c>
    </row>
    <row r="746" spans="1:8" x14ac:dyDescent="0.3">
      <c r="A746" s="1">
        <v>45432</v>
      </c>
      <c r="B746">
        <v>184.33999600000001</v>
      </c>
      <c r="C746">
        <v>186.66999799999999</v>
      </c>
      <c r="D746">
        <v>183.279999</v>
      </c>
      <c r="E746">
        <v>183.53999300000001</v>
      </c>
      <c r="F746">
        <v>183.53999300000001</v>
      </c>
      <c r="G746">
        <v>30511800</v>
      </c>
      <c r="H746" s="2">
        <f t="shared" si="11"/>
        <v>-6.2804765503054472E-3</v>
      </c>
    </row>
    <row r="747" spans="1:8" x14ac:dyDescent="0.3">
      <c r="A747" s="1">
        <v>45433</v>
      </c>
      <c r="B747">
        <v>182.300003</v>
      </c>
      <c r="C747">
        <v>183.259995</v>
      </c>
      <c r="D747">
        <v>180.75</v>
      </c>
      <c r="E747">
        <v>183.14999399999999</v>
      </c>
      <c r="F747">
        <v>183.14999399999999</v>
      </c>
      <c r="G747">
        <v>50839100</v>
      </c>
      <c r="H747" s="2">
        <f t="shared" si="11"/>
        <v>-2.124872043555201E-3</v>
      </c>
    </row>
    <row r="748" spans="1:8" x14ac:dyDescent="0.3">
      <c r="A748" s="1">
        <v>45434</v>
      </c>
      <c r="B748">
        <v>183.88000500000001</v>
      </c>
      <c r="C748">
        <v>185.220001</v>
      </c>
      <c r="D748">
        <v>181.970001</v>
      </c>
      <c r="E748">
        <v>183.13000500000001</v>
      </c>
      <c r="F748">
        <v>183.13000500000001</v>
      </c>
      <c r="G748">
        <v>28148800</v>
      </c>
      <c r="H748" s="2">
        <f t="shared" si="11"/>
        <v>-1.0914005271537799E-4</v>
      </c>
    </row>
    <row r="749" spans="1:8" x14ac:dyDescent="0.3">
      <c r="A749" s="1">
        <v>45435</v>
      </c>
      <c r="B749">
        <v>183.66000399999999</v>
      </c>
      <c r="C749">
        <v>184.759995</v>
      </c>
      <c r="D749">
        <v>180.08000200000001</v>
      </c>
      <c r="E749">
        <v>181.050003</v>
      </c>
      <c r="F749">
        <v>181.050003</v>
      </c>
      <c r="G749">
        <v>33670200</v>
      </c>
      <c r="H749" s="2">
        <f t="shared" si="11"/>
        <v>-1.1358062268386915E-2</v>
      </c>
    </row>
    <row r="750" spans="1:8" x14ac:dyDescent="0.3">
      <c r="A750" s="1">
        <v>45436</v>
      </c>
      <c r="B750">
        <v>181.64999399999999</v>
      </c>
      <c r="C750">
        <v>182.44000199999999</v>
      </c>
      <c r="D750">
        <v>180.300003</v>
      </c>
      <c r="E750">
        <v>180.75</v>
      </c>
      <c r="F750">
        <v>180.75</v>
      </c>
      <c r="G750">
        <v>27434100</v>
      </c>
      <c r="H750" s="2">
        <f t="shared" si="11"/>
        <v>-1.6570173710519285E-3</v>
      </c>
    </row>
    <row r="751" spans="1:8" x14ac:dyDescent="0.3">
      <c r="A751" s="1">
        <v>45440</v>
      </c>
      <c r="B751">
        <v>179.929993</v>
      </c>
      <c r="C751">
        <v>182.240005</v>
      </c>
      <c r="D751">
        <v>179.490005</v>
      </c>
      <c r="E751">
        <v>182.14999399999999</v>
      </c>
      <c r="F751">
        <v>182.14999399999999</v>
      </c>
      <c r="G751">
        <v>29927000</v>
      </c>
      <c r="H751" s="2">
        <f t="shared" si="11"/>
        <v>7.7454716459197364E-3</v>
      </c>
    </row>
    <row r="752" spans="1:8" x14ac:dyDescent="0.3">
      <c r="A752" s="1">
        <v>45441</v>
      </c>
      <c r="B752">
        <v>181.699997</v>
      </c>
      <c r="C752">
        <v>184.08000200000001</v>
      </c>
      <c r="D752">
        <v>181.550003</v>
      </c>
      <c r="E752">
        <v>182.020004</v>
      </c>
      <c r="F752">
        <v>182.020004</v>
      </c>
      <c r="G752">
        <v>32009300</v>
      </c>
      <c r="H752" s="2">
        <f t="shared" si="11"/>
        <v>-7.1364262575815559E-4</v>
      </c>
    </row>
    <row r="753" spans="1:8" x14ac:dyDescent="0.3">
      <c r="A753" s="1">
        <v>45442</v>
      </c>
      <c r="B753">
        <v>181.30999800000001</v>
      </c>
      <c r="C753">
        <v>181.33999600000001</v>
      </c>
      <c r="D753">
        <v>178.36000100000001</v>
      </c>
      <c r="E753">
        <v>179.320007</v>
      </c>
      <c r="F753">
        <v>179.320007</v>
      </c>
      <c r="G753">
        <v>29249200</v>
      </c>
      <c r="H753" s="2">
        <f t="shared" si="11"/>
        <v>-1.4833517968717307E-2</v>
      </c>
    </row>
    <row r="754" spans="1:8" x14ac:dyDescent="0.3">
      <c r="A754" s="1">
        <v>45443</v>
      </c>
      <c r="B754">
        <v>178.300003</v>
      </c>
      <c r="C754">
        <v>179.21000699999999</v>
      </c>
      <c r="D754">
        <v>173.86999499999999</v>
      </c>
      <c r="E754">
        <v>176.44000199999999</v>
      </c>
      <c r="F754">
        <v>176.44000199999999</v>
      </c>
      <c r="G754">
        <v>58903900</v>
      </c>
      <c r="H754" s="2">
        <f t="shared" si="11"/>
        <v>-1.6060700912196659E-2</v>
      </c>
    </row>
    <row r="755" spans="1:8" x14ac:dyDescent="0.3">
      <c r="A755" s="1">
        <v>45446</v>
      </c>
      <c r="B755">
        <v>177.699997</v>
      </c>
      <c r="C755">
        <v>178.699997</v>
      </c>
      <c r="D755">
        <v>175.91999799999999</v>
      </c>
      <c r="E755">
        <v>178.33999600000001</v>
      </c>
      <c r="F755">
        <v>178.33999600000001</v>
      </c>
      <c r="G755">
        <v>30754600</v>
      </c>
      <c r="H755" s="2">
        <f t="shared" si="11"/>
        <v>1.0768499084465102E-2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C7AE4-78F9-4018-9851-28CAD2E5B4DA}">
  <sheetPr codeName="Sheet3"/>
  <dimension ref="A1:H755"/>
  <sheetViews>
    <sheetView workbookViewId="0">
      <selection activeCell="M17" sqref="M17"/>
    </sheetView>
  </sheetViews>
  <sheetFormatPr defaultRowHeight="14.4" x14ac:dyDescent="0.3"/>
  <cols>
    <col min="1" max="1" width="10.33203125" bestFit="1" customWidth="1"/>
    <col min="2" max="6" width="11" bestFit="1" customWidth="1"/>
    <col min="7" max="7" width="10" bestFit="1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3">
      <c r="A2" s="1">
        <v>44351</v>
      </c>
      <c r="B2">
        <v>124.07</v>
      </c>
      <c r="C2">
        <v>126.160004</v>
      </c>
      <c r="D2">
        <v>123.849998</v>
      </c>
      <c r="E2">
        <v>125.889999</v>
      </c>
      <c r="F2">
        <v>123.77449</v>
      </c>
      <c r="G2">
        <v>75169300</v>
      </c>
    </row>
    <row r="3" spans="1:8" x14ac:dyDescent="0.3">
      <c r="A3" s="1">
        <v>44354</v>
      </c>
      <c r="B3">
        <v>126.16999800000001</v>
      </c>
      <c r="C3">
        <v>126.32</v>
      </c>
      <c r="D3">
        <v>124.83000199999999</v>
      </c>
      <c r="E3">
        <v>125.900002</v>
      </c>
      <c r="F3">
        <v>123.78434</v>
      </c>
      <c r="G3">
        <v>71057600</v>
      </c>
      <c r="H3" s="2">
        <f t="shared" ref="H3:H65" si="0">(E3-E2)/E2</f>
        <v>7.9458257839826825E-5</v>
      </c>
    </row>
    <row r="4" spans="1:8" x14ac:dyDescent="0.3">
      <c r="A4" s="1">
        <v>44355</v>
      </c>
      <c r="B4">
        <v>126.599998</v>
      </c>
      <c r="C4">
        <v>128.46000699999999</v>
      </c>
      <c r="D4">
        <v>126.209999</v>
      </c>
      <c r="E4">
        <v>126.739998</v>
      </c>
      <c r="F4">
        <v>124.610214</v>
      </c>
      <c r="G4">
        <v>74403800</v>
      </c>
      <c r="H4" s="2">
        <f t="shared" si="0"/>
        <v>6.6719299972687789E-3</v>
      </c>
    </row>
    <row r="5" spans="1:8" x14ac:dyDescent="0.3">
      <c r="A5" s="1">
        <v>44356</v>
      </c>
      <c r="B5">
        <v>127.209999</v>
      </c>
      <c r="C5">
        <v>127.75</v>
      </c>
      <c r="D5">
        <v>126.519997</v>
      </c>
      <c r="E5">
        <v>127.129997</v>
      </c>
      <c r="F5">
        <v>124.99366000000001</v>
      </c>
      <c r="G5">
        <v>56877900</v>
      </c>
      <c r="H5" s="2">
        <f t="shared" si="0"/>
        <v>3.0771580097389861E-3</v>
      </c>
    </row>
    <row r="6" spans="1:8" x14ac:dyDescent="0.3">
      <c r="A6" s="1">
        <v>44357</v>
      </c>
      <c r="B6">
        <v>127.019997</v>
      </c>
      <c r="C6">
        <v>128.19000199999999</v>
      </c>
      <c r="D6">
        <v>125.94000200000001</v>
      </c>
      <c r="E6">
        <v>126.110001</v>
      </c>
      <c r="F6">
        <v>123.990807</v>
      </c>
      <c r="G6">
        <v>71186400</v>
      </c>
      <c r="H6" s="2">
        <f t="shared" si="0"/>
        <v>-8.0232519788386858E-3</v>
      </c>
    </row>
    <row r="7" spans="1:8" x14ac:dyDescent="0.3">
      <c r="A7" s="1">
        <v>44358</v>
      </c>
      <c r="B7">
        <v>126.529999</v>
      </c>
      <c r="C7">
        <v>127.44000200000001</v>
      </c>
      <c r="D7">
        <v>126.099998</v>
      </c>
      <c r="E7">
        <v>127.349998</v>
      </c>
      <c r="F7">
        <v>125.20996100000001</v>
      </c>
      <c r="G7">
        <v>53522400</v>
      </c>
      <c r="H7" s="2">
        <f t="shared" si="0"/>
        <v>9.8326618838104878E-3</v>
      </c>
    </row>
    <row r="8" spans="1:8" x14ac:dyDescent="0.3">
      <c r="A8" s="1">
        <v>44361</v>
      </c>
      <c r="B8">
        <v>127.82</v>
      </c>
      <c r="C8">
        <v>130.53999300000001</v>
      </c>
      <c r="D8">
        <v>127.07</v>
      </c>
      <c r="E8">
        <v>130.479996</v>
      </c>
      <c r="F8">
        <v>128.28736900000001</v>
      </c>
      <c r="G8">
        <v>96906500</v>
      </c>
      <c r="H8" s="2">
        <f t="shared" si="0"/>
        <v>2.4577919506524062E-2</v>
      </c>
    </row>
    <row r="9" spans="1:8" x14ac:dyDescent="0.3">
      <c r="A9" s="1">
        <v>44362</v>
      </c>
      <c r="B9">
        <v>129.94000199999999</v>
      </c>
      <c r="C9">
        <v>130.60000600000001</v>
      </c>
      <c r="D9">
        <v>129.38999899999999</v>
      </c>
      <c r="E9">
        <v>129.63999899999999</v>
      </c>
      <c r="F9">
        <v>127.461472</v>
      </c>
      <c r="G9">
        <v>62746300</v>
      </c>
      <c r="H9" s="2">
        <f t="shared" si="0"/>
        <v>-6.4377454456697788E-3</v>
      </c>
    </row>
    <row r="10" spans="1:8" x14ac:dyDescent="0.3">
      <c r="A10" s="1">
        <v>44363</v>
      </c>
      <c r="B10">
        <v>130.36999499999999</v>
      </c>
      <c r="C10">
        <v>130.88999899999999</v>
      </c>
      <c r="D10">
        <v>128.46000699999999</v>
      </c>
      <c r="E10">
        <v>130.14999399999999</v>
      </c>
      <c r="F10">
        <v>127.962914</v>
      </c>
      <c r="G10">
        <v>91815000</v>
      </c>
      <c r="H10" s="2">
        <f t="shared" si="0"/>
        <v>3.9339324586079609E-3</v>
      </c>
    </row>
    <row r="11" spans="1:8" x14ac:dyDescent="0.3">
      <c r="A11" s="1">
        <v>44364</v>
      </c>
      <c r="B11">
        <v>129.800003</v>
      </c>
      <c r="C11">
        <v>132.550003</v>
      </c>
      <c r="D11">
        <v>129.64999399999999</v>
      </c>
      <c r="E11">
        <v>131.78999300000001</v>
      </c>
      <c r="F11">
        <v>129.575333</v>
      </c>
      <c r="G11">
        <v>96721700</v>
      </c>
      <c r="H11" s="2">
        <f t="shared" si="0"/>
        <v>1.2600838076104848E-2</v>
      </c>
    </row>
    <row r="12" spans="1:8" x14ac:dyDescent="0.3">
      <c r="A12" s="1">
        <v>44365</v>
      </c>
      <c r="B12">
        <v>130.71000699999999</v>
      </c>
      <c r="C12">
        <v>131.509995</v>
      </c>
      <c r="D12">
        <v>130.240005</v>
      </c>
      <c r="E12">
        <v>130.46000699999999</v>
      </c>
      <c r="F12">
        <v>128.26771500000001</v>
      </c>
      <c r="G12">
        <v>108953300</v>
      </c>
      <c r="H12" s="2">
        <f t="shared" si="0"/>
        <v>-1.0091707038788745E-2</v>
      </c>
    </row>
    <row r="13" spans="1:8" x14ac:dyDescent="0.3">
      <c r="A13" s="1">
        <v>44368</v>
      </c>
      <c r="B13">
        <v>130.300003</v>
      </c>
      <c r="C13">
        <v>132.41000399999999</v>
      </c>
      <c r="D13">
        <v>129.21000699999999</v>
      </c>
      <c r="E13">
        <v>132.300003</v>
      </c>
      <c r="F13">
        <v>130.076797</v>
      </c>
      <c r="G13">
        <v>79663300</v>
      </c>
      <c r="H13" s="2">
        <f t="shared" si="0"/>
        <v>1.4103908487449442E-2</v>
      </c>
    </row>
    <row r="14" spans="1:8" x14ac:dyDescent="0.3">
      <c r="A14" s="1">
        <v>44369</v>
      </c>
      <c r="B14">
        <v>132.13000500000001</v>
      </c>
      <c r="C14">
        <v>134.08000200000001</v>
      </c>
      <c r="D14">
        <v>131.61999499999999</v>
      </c>
      <c r="E14">
        <v>133.979996</v>
      </c>
      <c r="F14">
        <v>131.72854599999999</v>
      </c>
      <c r="G14">
        <v>74783600</v>
      </c>
      <c r="H14" s="2">
        <f t="shared" si="0"/>
        <v>1.2698359500415098E-2</v>
      </c>
    </row>
    <row r="15" spans="1:8" x14ac:dyDescent="0.3">
      <c r="A15" s="1">
        <v>44370</v>
      </c>
      <c r="B15">
        <v>133.770004</v>
      </c>
      <c r="C15">
        <v>134.320007</v>
      </c>
      <c r="D15">
        <v>133.229996</v>
      </c>
      <c r="E15">
        <v>133.699997</v>
      </c>
      <c r="F15">
        <v>131.453262</v>
      </c>
      <c r="G15">
        <v>60214200</v>
      </c>
      <c r="H15" s="2">
        <f t="shared" si="0"/>
        <v>-2.0898567574222323E-3</v>
      </c>
    </row>
    <row r="16" spans="1:8" x14ac:dyDescent="0.3">
      <c r="A16" s="1">
        <v>44371</v>
      </c>
      <c r="B16">
        <v>134.449997</v>
      </c>
      <c r="C16">
        <v>134.63999899999999</v>
      </c>
      <c r="D16">
        <v>132.929993</v>
      </c>
      <c r="E16">
        <v>133.41000399999999</v>
      </c>
      <c r="F16">
        <v>131.16812100000001</v>
      </c>
      <c r="G16">
        <v>68711000</v>
      </c>
      <c r="H16" s="2">
        <f t="shared" si="0"/>
        <v>-2.1689828459757537E-3</v>
      </c>
    </row>
    <row r="17" spans="1:8" x14ac:dyDescent="0.3">
      <c r="A17" s="1">
        <v>44372</v>
      </c>
      <c r="B17">
        <v>133.46000699999999</v>
      </c>
      <c r="C17">
        <v>133.88999899999999</v>
      </c>
      <c r="D17">
        <v>132.80999800000001</v>
      </c>
      <c r="E17">
        <v>133.11000100000001</v>
      </c>
      <c r="F17">
        <v>130.873154</v>
      </c>
      <c r="G17">
        <v>70783700</v>
      </c>
      <c r="H17" s="2">
        <f t="shared" si="0"/>
        <v>-2.248729413125386E-3</v>
      </c>
    </row>
    <row r="18" spans="1:8" x14ac:dyDescent="0.3">
      <c r="A18" s="1">
        <v>44375</v>
      </c>
      <c r="B18">
        <v>133.41000399999999</v>
      </c>
      <c r="C18">
        <v>135.25</v>
      </c>
      <c r="D18">
        <v>133.35000600000001</v>
      </c>
      <c r="E18">
        <v>134.779999</v>
      </c>
      <c r="F18">
        <v>132.515106</v>
      </c>
      <c r="G18">
        <v>62111300</v>
      </c>
      <c r="H18" s="2">
        <f t="shared" si="0"/>
        <v>1.2545999454992058E-2</v>
      </c>
    </row>
    <row r="19" spans="1:8" x14ac:dyDescent="0.3">
      <c r="A19" s="1">
        <v>44376</v>
      </c>
      <c r="B19">
        <v>134.800003</v>
      </c>
      <c r="C19">
        <v>136.490005</v>
      </c>
      <c r="D19">
        <v>134.35000600000001</v>
      </c>
      <c r="E19">
        <v>136.33000200000001</v>
      </c>
      <c r="F19">
        <v>134.03907799999999</v>
      </c>
      <c r="G19">
        <v>64556100</v>
      </c>
      <c r="H19" s="2">
        <f t="shared" si="0"/>
        <v>1.1500244928774659E-2</v>
      </c>
    </row>
    <row r="20" spans="1:8" x14ac:dyDescent="0.3">
      <c r="A20" s="1">
        <v>44377</v>
      </c>
      <c r="B20">
        <v>136.16999799999999</v>
      </c>
      <c r="C20">
        <v>137.41000399999999</v>
      </c>
      <c r="D20">
        <v>135.86999499999999</v>
      </c>
      <c r="E20">
        <v>136.96000699999999</v>
      </c>
      <c r="F20">
        <v>134.65849299999999</v>
      </c>
      <c r="G20">
        <v>63261400</v>
      </c>
      <c r="H20" s="2">
        <f t="shared" si="0"/>
        <v>4.6211764890899277E-3</v>
      </c>
    </row>
    <row r="21" spans="1:8" x14ac:dyDescent="0.3">
      <c r="A21" s="1">
        <v>44378</v>
      </c>
      <c r="B21">
        <v>136.60000600000001</v>
      </c>
      <c r="C21">
        <v>137.33000200000001</v>
      </c>
      <c r="D21">
        <v>135.759995</v>
      </c>
      <c r="E21">
        <v>137.270004</v>
      </c>
      <c r="F21">
        <v>134.963257</v>
      </c>
      <c r="G21">
        <v>52485800</v>
      </c>
      <c r="H21" s="2">
        <f t="shared" si="0"/>
        <v>2.263412559551124E-3</v>
      </c>
    </row>
    <row r="22" spans="1:8" x14ac:dyDescent="0.3">
      <c r="A22" s="1">
        <v>44379</v>
      </c>
      <c r="B22">
        <v>137.89999399999999</v>
      </c>
      <c r="C22">
        <v>140</v>
      </c>
      <c r="D22">
        <v>137.75</v>
      </c>
      <c r="E22">
        <v>139.96000699999999</v>
      </c>
      <c r="F22">
        <v>137.608093</v>
      </c>
      <c r="G22">
        <v>78852600</v>
      </c>
      <c r="H22" s="2">
        <f>(E22-E21)/E21</f>
        <v>1.9596437106536326E-2</v>
      </c>
    </row>
    <row r="23" spans="1:8" x14ac:dyDescent="0.3">
      <c r="A23" s="1">
        <v>44383</v>
      </c>
      <c r="B23">
        <v>140.070007</v>
      </c>
      <c r="C23">
        <v>143.14999399999999</v>
      </c>
      <c r="D23">
        <v>140.070007</v>
      </c>
      <c r="E23">
        <v>142.020004</v>
      </c>
      <c r="F23">
        <v>139.63343800000001</v>
      </c>
      <c r="G23">
        <v>108181800</v>
      </c>
      <c r="H23" s="2">
        <f t="shared" si="0"/>
        <v>1.4718468826598516E-2</v>
      </c>
    </row>
    <row r="24" spans="1:8" x14ac:dyDescent="0.3">
      <c r="A24" s="1">
        <v>44384</v>
      </c>
      <c r="B24">
        <v>143.53999300000001</v>
      </c>
      <c r="C24">
        <v>144.88999899999999</v>
      </c>
      <c r="D24">
        <v>142.66000399999999</v>
      </c>
      <c r="E24">
        <v>144.570007</v>
      </c>
      <c r="F24">
        <v>142.14061000000001</v>
      </c>
      <c r="G24">
        <v>104911600</v>
      </c>
      <c r="H24" s="2">
        <f t="shared" si="0"/>
        <v>1.7955238193064715E-2</v>
      </c>
    </row>
    <row r="25" spans="1:8" x14ac:dyDescent="0.3">
      <c r="A25" s="1">
        <v>44385</v>
      </c>
      <c r="B25">
        <v>141.58000200000001</v>
      </c>
      <c r="C25">
        <v>144.05999800000001</v>
      </c>
      <c r="D25">
        <v>140.66999799999999</v>
      </c>
      <c r="E25">
        <v>143.240005</v>
      </c>
      <c r="F25">
        <v>140.83294699999999</v>
      </c>
      <c r="G25">
        <v>105575500</v>
      </c>
      <c r="H25" s="2">
        <f t="shared" si="0"/>
        <v>-9.1997090378504818E-3</v>
      </c>
    </row>
    <row r="26" spans="1:8" x14ac:dyDescent="0.3">
      <c r="A26" s="1">
        <v>44386</v>
      </c>
      <c r="B26">
        <v>142.75</v>
      </c>
      <c r="C26">
        <v>145.64999399999999</v>
      </c>
      <c r="D26">
        <v>142.64999399999999</v>
      </c>
      <c r="E26">
        <v>145.11000100000001</v>
      </c>
      <c r="F26">
        <v>142.67150899999999</v>
      </c>
      <c r="G26">
        <v>99890800</v>
      </c>
      <c r="H26" s="2">
        <f t="shared" si="0"/>
        <v>1.3054984185458628E-2</v>
      </c>
    </row>
    <row r="27" spans="1:8" x14ac:dyDescent="0.3">
      <c r="A27" s="1">
        <v>44389</v>
      </c>
      <c r="B27">
        <v>146.21000699999999</v>
      </c>
      <c r="C27">
        <v>146.320007</v>
      </c>
      <c r="D27">
        <v>144</v>
      </c>
      <c r="E27">
        <v>144.5</v>
      </c>
      <c r="F27">
        <v>142.071777</v>
      </c>
      <c r="G27">
        <v>76299700</v>
      </c>
      <c r="H27" s="2">
        <f t="shared" si="0"/>
        <v>-4.2037143945716816E-3</v>
      </c>
    </row>
    <row r="28" spans="1:8" x14ac:dyDescent="0.3">
      <c r="A28" s="1">
        <v>44390</v>
      </c>
      <c r="B28">
        <v>144.029999</v>
      </c>
      <c r="C28">
        <v>147.46000699999999</v>
      </c>
      <c r="D28">
        <v>143.63000500000001</v>
      </c>
      <c r="E28">
        <v>145.63999899999999</v>
      </c>
      <c r="F28">
        <v>143.19259600000001</v>
      </c>
      <c r="G28">
        <v>100827100</v>
      </c>
      <c r="H28" s="2">
        <f t="shared" si="0"/>
        <v>7.889266435986083E-3</v>
      </c>
    </row>
    <row r="29" spans="1:8" x14ac:dyDescent="0.3">
      <c r="A29" s="1">
        <v>44391</v>
      </c>
      <c r="B29">
        <v>148.10000600000001</v>
      </c>
      <c r="C29">
        <v>149.570007</v>
      </c>
      <c r="D29">
        <v>147.679993</v>
      </c>
      <c r="E29">
        <v>149.14999399999999</v>
      </c>
      <c r="F29">
        <v>146.643631</v>
      </c>
      <c r="G29">
        <v>127050800</v>
      </c>
      <c r="H29" s="2">
        <f t="shared" si="0"/>
        <v>2.4100487668913016E-2</v>
      </c>
    </row>
    <row r="30" spans="1:8" x14ac:dyDescent="0.3">
      <c r="A30" s="1">
        <v>44392</v>
      </c>
      <c r="B30">
        <v>149.240005</v>
      </c>
      <c r="C30">
        <v>150</v>
      </c>
      <c r="D30">
        <v>147.08999600000001</v>
      </c>
      <c r="E30">
        <v>148.479996</v>
      </c>
      <c r="F30">
        <v>145.98486299999999</v>
      </c>
      <c r="G30">
        <v>106820300</v>
      </c>
      <c r="H30" s="2">
        <f t="shared" si="0"/>
        <v>-4.4921087961960803E-3</v>
      </c>
    </row>
    <row r="31" spans="1:8" x14ac:dyDescent="0.3">
      <c r="A31" s="1">
        <v>44393</v>
      </c>
      <c r="B31">
        <v>148.46000699999999</v>
      </c>
      <c r="C31">
        <v>149.759995</v>
      </c>
      <c r="D31">
        <v>145.88000500000001</v>
      </c>
      <c r="E31">
        <v>146.38999899999999</v>
      </c>
      <c r="F31">
        <v>143.929993</v>
      </c>
      <c r="G31">
        <v>93251400</v>
      </c>
      <c r="H31" s="2">
        <f t="shared" si="0"/>
        <v>-1.4075950002046141E-2</v>
      </c>
    </row>
    <row r="32" spans="1:8" x14ac:dyDescent="0.3">
      <c r="A32" s="1">
        <v>44396</v>
      </c>
      <c r="B32">
        <v>143.75</v>
      </c>
      <c r="C32">
        <v>144.070007</v>
      </c>
      <c r="D32">
        <v>141.66999799999999</v>
      </c>
      <c r="E32">
        <v>142.449997</v>
      </c>
      <c r="F32">
        <v>140.056229</v>
      </c>
      <c r="G32">
        <v>121434600</v>
      </c>
      <c r="H32" s="2">
        <f t="shared" si="0"/>
        <v>-2.6914420567760184E-2</v>
      </c>
    </row>
    <row r="33" spans="1:8" x14ac:dyDescent="0.3">
      <c r="A33" s="1">
        <v>44397</v>
      </c>
      <c r="B33">
        <v>143.46000699999999</v>
      </c>
      <c r="C33">
        <v>147.10000600000001</v>
      </c>
      <c r="D33">
        <v>142.96000699999999</v>
      </c>
      <c r="E33">
        <v>146.14999399999999</v>
      </c>
      <c r="F33">
        <v>143.694031</v>
      </c>
      <c r="G33">
        <v>96350000</v>
      </c>
      <c r="H33" s="2">
        <f t="shared" si="0"/>
        <v>2.5974005461017989E-2</v>
      </c>
    </row>
    <row r="34" spans="1:8" x14ac:dyDescent="0.3">
      <c r="A34" s="1">
        <v>44398</v>
      </c>
      <c r="B34">
        <v>145.529999</v>
      </c>
      <c r="C34">
        <v>146.13000500000001</v>
      </c>
      <c r="D34">
        <v>144.63000500000001</v>
      </c>
      <c r="E34">
        <v>145.39999399999999</v>
      </c>
      <c r="F34">
        <v>142.95668000000001</v>
      </c>
      <c r="G34">
        <v>74993500</v>
      </c>
      <c r="H34" s="2">
        <f t="shared" si="0"/>
        <v>-5.1317142031494034E-3</v>
      </c>
    </row>
    <row r="35" spans="1:8" x14ac:dyDescent="0.3">
      <c r="A35" s="1">
        <v>44399</v>
      </c>
      <c r="B35">
        <v>145.94000199999999</v>
      </c>
      <c r="C35">
        <v>148.199997</v>
      </c>
      <c r="D35">
        <v>145.80999800000001</v>
      </c>
      <c r="E35">
        <v>146.800003</v>
      </c>
      <c r="F35">
        <v>144.33311499999999</v>
      </c>
      <c r="G35">
        <v>77338200</v>
      </c>
      <c r="H35" s="2">
        <f t="shared" si="0"/>
        <v>9.628673024567054E-3</v>
      </c>
    </row>
    <row r="36" spans="1:8" x14ac:dyDescent="0.3">
      <c r="A36" s="1">
        <v>44400</v>
      </c>
      <c r="B36">
        <v>147.550003</v>
      </c>
      <c r="C36">
        <v>148.720001</v>
      </c>
      <c r="D36">
        <v>146.91999799999999</v>
      </c>
      <c r="E36">
        <v>148.55999800000001</v>
      </c>
      <c r="F36">
        <v>146.06352200000001</v>
      </c>
      <c r="G36">
        <v>71447400</v>
      </c>
      <c r="H36" s="2">
        <f t="shared" si="0"/>
        <v>1.198906651248504E-2</v>
      </c>
    </row>
    <row r="37" spans="1:8" x14ac:dyDescent="0.3">
      <c r="A37" s="1">
        <v>44403</v>
      </c>
      <c r="B37">
        <v>148.270004</v>
      </c>
      <c r="C37">
        <v>149.83000200000001</v>
      </c>
      <c r="D37">
        <v>147.699997</v>
      </c>
      <c r="E37">
        <v>148.990005</v>
      </c>
      <c r="F37">
        <v>146.48632799999999</v>
      </c>
      <c r="G37">
        <v>72434100</v>
      </c>
      <c r="H37" s="2">
        <f t="shared" si="0"/>
        <v>2.8945005774703167E-3</v>
      </c>
    </row>
    <row r="38" spans="1:8" x14ac:dyDescent="0.3">
      <c r="A38" s="1">
        <v>44404</v>
      </c>
      <c r="B38">
        <v>149.11999499999999</v>
      </c>
      <c r="C38">
        <v>149.21000699999999</v>
      </c>
      <c r="D38">
        <v>145.550003</v>
      </c>
      <c r="E38">
        <v>146.770004</v>
      </c>
      <c r="F38">
        <v>144.30363500000001</v>
      </c>
      <c r="G38">
        <v>104818600</v>
      </c>
      <c r="H38" s="2">
        <f t="shared" si="0"/>
        <v>-1.4900335092947989E-2</v>
      </c>
    </row>
    <row r="39" spans="1:8" x14ac:dyDescent="0.3">
      <c r="A39" s="1">
        <v>44405</v>
      </c>
      <c r="B39">
        <v>144.80999800000001</v>
      </c>
      <c r="C39">
        <v>146.970001</v>
      </c>
      <c r="D39">
        <v>142.53999300000001</v>
      </c>
      <c r="E39">
        <v>144.979996</v>
      </c>
      <c r="F39">
        <v>142.543701</v>
      </c>
      <c r="G39">
        <v>118931200</v>
      </c>
      <c r="H39" s="2">
        <f t="shared" si="0"/>
        <v>-1.2196007026067808E-2</v>
      </c>
    </row>
    <row r="40" spans="1:8" x14ac:dyDescent="0.3">
      <c r="A40" s="1">
        <v>44406</v>
      </c>
      <c r="B40">
        <v>144.69000199999999</v>
      </c>
      <c r="C40">
        <v>146.550003</v>
      </c>
      <c r="D40">
        <v>144.58000200000001</v>
      </c>
      <c r="E40">
        <v>145.63999899999999</v>
      </c>
      <c r="F40">
        <v>143.19259600000001</v>
      </c>
      <c r="G40">
        <v>56699500</v>
      </c>
      <c r="H40" s="2">
        <f t="shared" si="0"/>
        <v>4.5523728666676819E-3</v>
      </c>
    </row>
    <row r="41" spans="1:8" x14ac:dyDescent="0.3">
      <c r="A41" s="1">
        <v>44407</v>
      </c>
      <c r="B41">
        <v>144.38000500000001</v>
      </c>
      <c r="C41">
        <v>146.33000200000001</v>
      </c>
      <c r="D41">
        <v>144.11000100000001</v>
      </c>
      <c r="E41">
        <v>145.86000100000001</v>
      </c>
      <c r="F41">
        <v>143.40891999999999</v>
      </c>
      <c r="G41">
        <v>70440600</v>
      </c>
      <c r="H41" s="2">
        <f t="shared" si="0"/>
        <v>1.5105877609901813E-3</v>
      </c>
    </row>
    <row r="42" spans="1:8" x14ac:dyDescent="0.3">
      <c r="A42" s="1">
        <v>44410</v>
      </c>
      <c r="B42">
        <v>146.36000100000001</v>
      </c>
      <c r="C42">
        <v>146.949997</v>
      </c>
      <c r="D42">
        <v>145.25</v>
      </c>
      <c r="E42">
        <v>145.520004</v>
      </c>
      <c r="F42">
        <v>143.07463100000001</v>
      </c>
      <c r="G42">
        <v>62880000</v>
      </c>
      <c r="H42" s="2">
        <f t="shared" si="0"/>
        <v>-2.330981747353827E-3</v>
      </c>
    </row>
    <row r="43" spans="1:8" x14ac:dyDescent="0.3">
      <c r="A43" s="1">
        <v>44411</v>
      </c>
      <c r="B43">
        <v>145.80999800000001</v>
      </c>
      <c r="C43">
        <v>148.03999300000001</v>
      </c>
      <c r="D43">
        <v>145.179993</v>
      </c>
      <c r="E43">
        <v>147.36000100000001</v>
      </c>
      <c r="F43">
        <v>144.88369800000001</v>
      </c>
      <c r="G43">
        <v>64786600</v>
      </c>
      <c r="H43" s="2">
        <f t="shared" si="0"/>
        <v>1.2644289097188391E-2</v>
      </c>
    </row>
    <row r="44" spans="1:8" x14ac:dyDescent="0.3">
      <c r="A44" s="1">
        <v>44412</v>
      </c>
      <c r="B44">
        <v>147.270004</v>
      </c>
      <c r="C44">
        <v>147.78999300000001</v>
      </c>
      <c r="D44">
        <v>146.279999</v>
      </c>
      <c r="E44">
        <v>146.949997</v>
      </c>
      <c r="F44">
        <v>144.480591</v>
      </c>
      <c r="G44">
        <v>56368300</v>
      </c>
      <c r="H44" s="2">
        <f t="shared" si="0"/>
        <v>-2.7823289713469457E-3</v>
      </c>
    </row>
    <row r="45" spans="1:8" x14ac:dyDescent="0.3">
      <c r="A45" s="1">
        <v>44413</v>
      </c>
      <c r="B45">
        <v>146.979996</v>
      </c>
      <c r="C45">
        <v>147.83999600000001</v>
      </c>
      <c r="D45">
        <v>146.16999799999999</v>
      </c>
      <c r="E45">
        <v>147.05999800000001</v>
      </c>
      <c r="F45">
        <v>144.58876000000001</v>
      </c>
      <c r="G45">
        <v>46397700</v>
      </c>
      <c r="H45" s="2">
        <f t="shared" si="0"/>
        <v>7.4856075022588207E-4</v>
      </c>
    </row>
    <row r="46" spans="1:8" x14ac:dyDescent="0.3">
      <c r="A46" s="1">
        <v>44414</v>
      </c>
      <c r="B46">
        <v>146.35000600000001</v>
      </c>
      <c r="C46">
        <v>147.11000100000001</v>
      </c>
      <c r="D46">
        <v>145.63000500000001</v>
      </c>
      <c r="E46">
        <v>146.13999899999999</v>
      </c>
      <c r="F46">
        <v>143.89946</v>
      </c>
      <c r="G46">
        <v>54126800</v>
      </c>
      <c r="H46" s="2">
        <f t="shared" si="0"/>
        <v>-6.2559432375350532E-3</v>
      </c>
    </row>
    <row r="47" spans="1:8" x14ac:dyDescent="0.3">
      <c r="A47" s="1">
        <v>44417</v>
      </c>
      <c r="B47">
        <v>146.199997</v>
      </c>
      <c r="C47">
        <v>146.699997</v>
      </c>
      <c r="D47">
        <v>145.520004</v>
      </c>
      <c r="E47">
        <v>146.08999600000001</v>
      </c>
      <c r="F47">
        <v>143.85024999999999</v>
      </c>
      <c r="G47">
        <v>48908700</v>
      </c>
      <c r="H47" s="2">
        <f t="shared" si="0"/>
        <v>-3.4215820680261107E-4</v>
      </c>
    </row>
    <row r="48" spans="1:8" x14ac:dyDescent="0.3">
      <c r="A48" s="1">
        <v>44418</v>
      </c>
      <c r="B48">
        <v>146.44000199999999</v>
      </c>
      <c r="C48">
        <v>147.71000699999999</v>
      </c>
      <c r="D48">
        <v>145.300003</v>
      </c>
      <c r="E48">
        <v>145.60000600000001</v>
      </c>
      <c r="F48">
        <v>143.367783</v>
      </c>
      <c r="G48">
        <v>69023100</v>
      </c>
      <c r="H48" s="2">
        <f t="shared" si="0"/>
        <v>-3.3540284305299444E-3</v>
      </c>
    </row>
    <row r="49" spans="1:8" x14ac:dyDescent="0.3">
      <c r="A49" s="1">
        <v>44419</v>
      </c>
      <c r="B49">
        <v>146.050003</v>
      </c>
      <c r="C49">
        <v>146.720001</v>
      </c>
      <c r="D49">
        <v>145.529999</v>
      </c>
      <c r="E49">
        <v>145.86000100000001</v>
      </c>
      <c r="F49">
        <v>143.623795</v>
      </c>
      <c r="G49">
        <v>48493500</v>
      </c>
      <c r="H49" s="2">
        <f t="shared" si="0"/>
        <v>1.7856798714692601E-3</v>
      </c>
    </row>
    <row r="50" spans="1:8" x14ac:dyDescent="0.3">
      <c r="A50" s="1">
        <v>44420</v>
      </c>
      <c r="B50">
        <v>146.19000199999999</v>
      </c>
      <c r="C50">
        <v>149.050003</v>
      </c>
      <c r="D50">
        <v>145.83999600000001</v>
      </c>
      <c r="E50">
        <v>148.88999899999999</v>
      </c>
      <c r="F50">
        <v>146.60730000000001</v>
      </c>
      <c r="G50">
        <v>72282600</v>
      </c>
      <c r="H50" s="2">
        <f t="shared" si="0"/>
        <v>2.0773330448557843E-2</v>
      </c>
    </row>
    <row r="51" spans="1:8" x14ac:dyDescent="0.3">
      <c r="A51" s="1">
        <v>44421</v>
      </c>
      <c r="B51">
        <v>148.970001</v>
      </c>
      <c r="C51">
        <v>149.44000199999999</v>
      </c>
      <c r="D51">
        <v>148.270004</v>
      </c>
      <c r="E51">
        <v>149.10000600000001</v>
      </c>
      <c r="F51">
        <v>146.81410199999999</v>
      </c>
      <c r="G51">
        <v>59375000</v>
      </c>
      <c r="H51" s="2">
        <f t="shared" si="0"/>
        <v>1.4104842595909933E-3</v>
      </c>
    </row>
    <row r="52" spans="1:8" x14ac:dyDescent="0.3">
      <c r="A52" s="1">
        <v>44424</v>
      </c>
      <c r="B52">
        <v>148.53999300000001</v>
      </c>
      <c r="C52">
        <v>151.19000199999999</v>
      </c>
      <c r="D52">
        <v>146.470001</v>
      </c>
      <c r="E52">
        <v>151.11999499999999</v>
      </c>
      <c r="F52">
        <v>148.803146</v>
      </c>
      <c r="G52">
        <v>103296000</v>
      </c>
      <c r="H52" s="2">
        <f t="shared" si="0"/>
        <v>1.35478800718491E-2</v>
      </c>
    </row>
    <row r="53" spans="1:8" x14ac:dyDescent="0.3">
      <c r="A53" s="1">
        <v>44425</v>
      </c>
      <c r="B53">
        <v>150.229996</v>
      </c>
      <c r="C53">
        <v>151.679993</v>
      </c>
      <c r="D53">
        <v>149.08999600000001</v>
      </c>
      <c r="E53">
        <v>150.19000199999999</v>
      </c>
      <c r="F53">
        <v>147.887405</v>
      </c>
      <c r="G53">
        <v>92229700</v>
      </c>
      <c r="H53" s="2">
        <f t="shared" si="0"/>
        <v>-6.1540036445871778E-3</v>
      </c>
    </row>
    <row r="54" spans="1:8" x14ac:dyDescent="0.3">
      <c r="A54" s="1">
        <v>44426</v>
      </c>
      <c r="B54">
        <v>149.800003</v>
      </c>
      <c r="C54">
        <v>150.720001</v>
      </c>
      <c r="D54">
        <v>146.14999399999999</v>
      </c>
      <c r="E54">
        <v>146.36000100000001</v>
      </c>
      <c r="F54">
        <v>144.11613500000001</v>
      </c>
      <c r="G54">
        <v>86326000</v>
      </c>
      <c r="H54" s="2">
        <f t="shared" si="0"/>
        <v>-2.5501038344749351E-2</v>
      </c>
    </row>
    <row r="55" spans="1:8" x14ac:dyDescent="0.3">
      <c r="A55" s="1">
        <v>44427</v>
      </c>
      <c r="B55">
        <v>145.029999</v>
      </c>
      <c r="C55">
        <v>148</v>
      </c>
      <c r="D55">
        <v>144.5</v>
      </c>
      <c r="E55">
        <v>146.699997</v>
      </c>
      <c r="F55">
        <v>144.45091199999999</v>
      </c>
      <c r="G55">
        <v>86960300</v>
      </c>
      <c r="H55" s="2">
        <f t="shared" si="0"/>
        <v>2.3230117359727613E-3</v>
      </c>
    </row>
    <row r="56" spans="1:8" x14ac:dyDescent="0.3">
      <c r="A56" s="1">
        <v>44428</v>
      </c>
      <c r="B56">
        <v>147.44000199999999</v>
      </c>
      <c r="C56">
        <v>148.5</v>
      </c>
      <c r="D56">
        <v>146.779999</v>
      </c>
      <c r="E56">
        <v>148.19000199999999</v>
      </c>
      <c r="F56">
        <v>145.91804500000001</v>
      </c>
      <c r="G56">
        <v>60549600</v>
      </c>
      <c r="H56" s="2">
        <f t="shared" si="0"/>
        <v>1.0156816840289346E-2</v>
      </c>
    </row>
    <row r="57" spans="1:8" x14ac:dyDescent="0.3">
      <c r="A57" s="1">
        <v>44431</v>
      </c>
      <c r="B57">
        <v>148.30999800000001</v>
      </c>
      <c r="C57">
        <v>150.19000199999999</v>
      </c>
      <c r="D57">
        <v>147.88999899999999</v>
      </c>
      <c r="E57">
        <v>149.71000699999999</v>
      </c>
      <c r="F57">
        <v>147.41478000000001</v>
      </c>
      <c r="G57">
        <v>60131800</v>
      </c>
      <c r="H57" s="2">
        <f t="shared" si="0"/>
        <v>1.025713597061695E-2</v>
      </c>
    </row>
    <row r="58" spans="1:8" x14ac:dyDescent="0.3">
      <c r="A58" s="1">
        <v>44432</v>
      </c>
      <c r="B58">
        <v>149.449997</v>
      </c>
      <c r="C58">
        <v>150.86000100000001</v>
      </c>
      <c r="D58">
        <v>149.14999399999999</v>
      </c>
      <c r="E58">
        <v>149.61999499999999</v>
      </c>
      <c r="F58">
        <v>147.32614100000001</v>
      </c>
      <c r="G58">
        <v>48606400</v>
      </c>
      <c r="H58" s="2">
        <f t="shared" si="0"/>
        <v>-6.0124237386483816E-4</v>
      </c>
    </row>
    <row r="59" spans="1:8" x14ac:dyDescent="0.3">
      <c r="A59" s="1">
        <v>44433</v>
      </c>
      <c r="B59">
        <v>149.80999800000001</v>
      </c>
      <c r="C59">
        <v>150.320007</v>
      </c>
      <c r="D59">
        <v>147.800003</v>
      </c>
      <c r="E59">
        <v>148.36000100000001</v>
      </c>
      <c r="F59">
        <v>146.08544900000001</v>
      </c>
      <c r="G59">
        <v>58991300</v>
      </c>
      <c r="H59" s="2">
        <f t="shared" si="0"/>
        <v>-8.4212942260824004E-3</v>
      </c>
    </row>
    <row r="60" spans="1:8" x14ac:dyDescent="0.3">
      <c r="A60" s="1">
        <v>44434</v>
      </c>
      <c r="B60">
        <v>148.35000600000001</v>
      </c>
      <c r="C60">
        <v>149.11999499999999</v>
      </c>
      <c r="D60">
        <v>147.509995</v>
      </c>
      <c r="E60">
        <v>147.53999300000001</v>
      </c>
      <c r="F60">
        <v>145.27803</v>
      </c>
      <c r="G60">
        <v>48597200</v>
      </c>
      <c r="H60" s="2">
        <f t="shared" si="0"/>
        <v>-5.5271501379944134E-3</v>
      </c>
    </row>
    <row r="61" spans="1:8" x14ac:dyDescent="0.3">
      <c r="A61" s="1">
        <v>44435</v>
      </c>
      <c r="B61">
        <v>147.479996</v>
      </c>
      <c r="C61">
        <v>148.75</v>
      </c>
      <c r="D61">
        <v>146.83000200000001</v>
      </c>
      <c r="E61">
        <v>148.60000600000001</v>
      </c>
      <c r="F61">
        <v>146.32179300000001</v>
      </c>
      <c r="G61">
        <v>55802400</v>
      </c>
      <c r="H61" s="2">
        <f t="shared" si="0"/>
        <v>7.1845807936292755E-3</v>
      </c>
    </row>
    <row r="62" spans="1:8" x14ac:dyDescent="0.3">
      <c r="A62" s="1">
        <v>44438</v>
      </c>
      <c r="B62">
        <v>149</v>
      </c>
      <c r="C62">
        <v>153.490005</v>
      </c>
      <c r="D62">
        <v>148.61000100000001</v>
      </c>
      <c r="E62">
        <v>153.11999499999999</v>
      </c>
      <c r="F62">
        <v>150.77246099999999</v>
      </c>
      <c r="G62">
        <v>90956700</v>
      </c>
      <c r="H62" s="2">
        <f t="shared" si="0"/>
        <v>3.0417152203883364E-2</v>
      </c>
    </row>
    <row r="63" spans="1:8" x14ac:dyDescent="0.3">
      <c r="A63" s="1">
        <v>44439</v>
      </c>
      <c r="B63">
        <v>152.66000399999999</v>
      </c>
      <c r="C63">
        <v>152.800003</v>
      </c>
      <c r="D63">
        <v>151.28999300000001</v>
      </c>
      <c r="E63">
        <v>151.83000200000001</v>
      </c>
      <c r="F63">
        <v>149.50225800000001</v>
      </c>
      <c r="G63">
        <v>86453100</v>
      </c>
      <c r="H63" s="2">
        <f t="shared" si="0"/>
        <v>-8.4247194496053987E-3</v>
      </c>
    </row>
    <row r="64" spans="1:8" x14ac:dyDescent="0.3">
      <c r="A64" s="1">
        <v>44440</v>
      </c>
      <c r="B64">
        <v>152.83000200000001</v>
      </c>
      <c r="C64">
        <v>154.979996</v>
      </c>
      <c r="D64">
        <v>152.33999600000001</v>
      </c>
      <c r="E64">
        <v>152.509995</v>
      </c>
      <c r="F64">
        <v>150.171829</v>
      </c>
      <c r="G64">
        <v>80313700</v>
      </c>
      <c r="H64" s="2">
        <f t="shared" si="0"/>
        <v>4.4786471121827159E-3</v>
      </c>
    </row>
    <row r="65" spans="1:8" x14ac:dyDescent="0.3">
      <c r="A65" s="1">
        <v>44441</v>
      </c>
      <c r="B65">
        <v>153.86999499999999</v>
      </c>
      <c r="C65">
        <v>154.720001</v>
      </c>
      <c r="D65">
        <v>152.39999399999999</v>
      </c>
      <c r="E65">
        <v>153.64999399999999</v>
      </c>
      <c r="F65">
        <v>151.29432700000001</v>
      </c>
      <c r="G65">
        <v>71115500</v>
      </c>
      <c r="H65" s="2">
        <f t="shared" si="0"/>
        <v>7.4749133655141022E-3</v>
      </c>
    </row>
    <row r="66" spans="1:8" x14ac:dyDescent="0.3">
      <c r="A66" s="1">
        <v>44442</v>
      </c>
      <c r="B66">
        <v>153.759995</v>
      </c>
      <c r="C66">
        <v>154.63000500000001</v>
      </c>
      <c r="D66">
        <v>153.08999600000001</v>
      </c>
      <c r="E66">
        <v>154.300003</v>
      </c>
      <c r="F66">
        <v>151.93440200000001</v>
      </c>
      <c r="G66">
        <v>57808700</v>
      </c>
      <c r="H66" s="2">
        <f t="shared" ref="H66:H129" si="1">(E66-E65)/E65</f>
        <v>4.2304524919149133E-3</v>
      </c>
    </row>
    <row r="67" spans="1:8" x14ac:dyDescent="0.3">
      <c r="A67" s="1">
        <v>44446</v>
      </c>
      <c r="B67">
        <v>154.970001</v>
      </c>
      <c r="C67">
        <v>157.259995</v>
      </c>
      <c r="D67">
        <v>154.38999899999999</v>
      </c>
      <c r="E67">
        <v>156.69000199999999</v>
      </c>
      <c r="F67">
        <v>154.287766</v>
      </c>
      <c r="G67">
        <v>82278300</v>
      </c>
      <c r="H67" s="2">
        <f t="shared" si="1"/>
        <v>1.5489299763655798E-2</v>
      </c>
    </row>
    <row r="68" spans="1:8" x14ac:dyDescent="0.3">
      <c r="A68" s="1">
        <v>44447</v>
      </c>
      <c r="B68">
        <v>156.979996</v>
      </c>
      <c r="C68">
        <v>157.03999300000001</v>
      </c>
      <c r="D68">
        <v>153.979996</v>
      </c>
      <c r="E68">
        <v>155.11000100000001</v>
      </c>
      <c r="F68">
        <v>152.731979</v>
      </c>
      <c r="G68">
        <v>74420200</v>
      </c>
      <c r="H68" s="2">
        <f t="shared" si="1"/>
        <v>-1.0083610822852512E-2</v>
      </c>
    </row>
    <row r="69" spans="1:8" x14ac:dyDescent="0.3">
      <c r="A69" s="1">
        <v>44448</v>
      </c>
      <c r="B69">
        <v>155.490005</v>
      </c>
      <c r="C69">
        <v>156.11000100000001</v>
      </c>
      <c r="D69">
        <v>153.949997</v>
      </c>
      <c r="E69">
        <v>154.070007</v>
      </c>
      <c r="F69">
        <v>151.70791600000001</v>
      </c>
      <c r="G69">
        <v>57305700</v>
      </c>
      <c r="H69" s="2">
        <f t="shared" si="1"/>
        <v>-6.7048803642262055E-3</v>
      </c>
    </row>
    <row r="70" spans="1:8" x14ac:dyDescent="0.3">
      <c r="A70" s="1">
        <v>44449</v>
      </c>
      <c r="B70">
        <v>155</v>
      </c>
      <c r="C70">
        <v>155.479996</v>
      </c>
      <c r="D70">
        <v>148.699997</v>
      </c>
      <c r="E70">
        <v>148.970001</v>
      </c>
      <c r="F70">
        <v>146.68611100000001</v>
      </c>
      <c r="G70">
        <v>140893200</v>
      </c>
      <c r="H70" s="2">
        <f t="shared" si="1"/>
        <v>-3.3101874266806566E-2</v>
      </c>
    </row>
    <row r="71" spans="1:8" x14ac:dyDescent="0.3">
      <c r="A71" s="1">
        <v>44452</v>
      </c>
      <c r="B71">
        <v>150.63000500000001</v>
      </c>
      <c r="C71">
        <v>151.41999799999999</v>
      </c>
      <c r="D71">
        <v>148.75</v>
      </c>
      <c r="E71">
        <v>149.550003</v>
      </c>
      <c r="F71">
        <v>147.257217</v>
      </c>
      <c r="G71">
        <v>102404300</v>
      </c>
      <c r="H71" s="2">
        <f t="shared" si="1"/>
        <v>3.8934147553641185E-3</v>
      </c>
    </row>
    <row r="72" spans="1:8" x14ac:dyDescent="0.3">
      <c r="A72" s="1">
        <v>44453</v>
      </c>
      <c r="B72">
        <v>150.35000600000001</v>
      </c>
      <c r="C72">
        <v>151.070007</v>
      </c>
      <c r="D72">
        <v>146.91000399999999</v>
      </c>
      <c r="E72">
        <v>148.11999499999999</v>
      </c>
      <c r="F72">
        <v>145.84910600000001</v>
      </c>
      <c r="G72">
        <v>109296300</v>
      </c>
      <c r="H72" s="2">
        <f t="shared" si="1"/>
        <v>-9.5620726935058305E-3</v>
      </c>
    </row>
    <row r="73" spans="1:8" x14ac:dyDescent="0.3">
      <c r="A73" s="1">
        <v>44454</v>
      </c>
      <c r="B73">
        <v>148.55999800000001</v>
      </c>
      <c r="C73">
        <v>149.44000199999999</v>
      </c>
      <c r="D73">
        <v>146.36999499999999</v>
      </c>
      <c r="E73">
        <v>149.029999</v>
      </c>
      <c r="F73">
        <v>146.74516299999999</v>
      </c>
      <c r="G73">
        <v>83281300</v>
      </c>
      <c r="H73" s="2">
        <f t="shared" si="1"/>
        <v>6.1436945093065595E-3</v>
      </c>
    </row>
    <row r="74" spans="1:8" x14ac:dyDescent="0.3">
      <c r="A74" s="1">
        <v>44455</v>
      </c>
      <c r="B74">
        <v>148.44000199999999</v>
      </c>
      <c r="C74">
        <v>148.970001</v>
      </c>
      <c r="D74">
        <v>147.220001</v>
      </c>
      <c r="E74">
        <v>148.78999300000001</v>
      </c>
      <c r="F74">
        <v>146.50885</v>
      </c>
      <c r="G74">
        <v>68034100</v>
      </c>
      <c r="H74" s="2">
        <f t="shared" si="1"/>
        <v>-1.6104542817583589E-3</v>
      </c>
    </row>
    <row r="75" spans="1:8" x14ac:dyDescent="0.3">
      <c r="A75" s="1">
        <v>44456</v>
      </c>
      <c r="B75">
        <v>148.820007</v>
      </c>
      <c r="C75">
        <v>148.820007</v>
      </c>
      <c r="D75">
        <v>145.759995</v>
      </c>
      <c r="E75">
        <v>146.05999800000001</v>
      </c>
      <c r="F75">
        <v>143.82072400000001</v>
      </c>
      <c r="G75">
        <v>129868800</v>
      </c>
      <c r="H75" s="2">
        <f t="shared" si="1"/>
        <v>-1.8347974517345413E-2</v>
      </c>
    </row>
    <row r="76" spans="1:8" x14ac:dyDescent="0.3">
      <c r="A76" s="1">
        <v>44459</v>
      </c>
      <c r="B76">
        <v>143.800003</v>
      </c>
      <c r="C76">
        <v>144.83999600000001</v>
      </c>
      <c r="D76">
        <v>141.270004</v>
      </c>
      <c r="E76">
        <v>142.94000199999999</v>
      </c>
      <c r="F76">
        <v>140.748535</v>
      </c>
      <c r="G76">
        <v>123478900</v>
      </c>
      <c r="H76" s="2">
        <f t="shared" si="1"/>
        <v>-2.136105739231911E-2</v>
      </c>
    </row>
    <row r="77" spans="1:8" x14ac:dyDescent="0.3">
      <c r="A77" s="1">
        <v>44460</v>
      </c>
      <c r="B77">
        <v>143.929993</v>
      </c>
      <c r="C77">
        <v>144.60000600000001</v>
      </c>
      <c r="D77">
        <v>142.779999</v>
      </c>
      <c r="E77">
        <v>143.429993</v>
      </c>
      <c r="F77">
        <v>141.231033</v>
      </c>
      <c r="G77">
        <v>75834000</v>
      </c>
      <c r="H77" s="2">
        <f t="shared" si="1"/>
        <v>3.4279487417385331E-3</v>
      </c>
    </row>
    <row r="78" spans="1:8" x14ac:dyDescent="0.3">
      <c r="A78" s="1">
        <v>44461</v>
      </c>
      <c r="B78">
        <v>144.449997</v>
      </c>
      <c r="C78">
        <v>146.429993</v>
      </c>
      <c r="D78">
        <v>143.699997</v>
      </c>
      <c r="E78">
        <v>145.85000600000001</v>
      </c>
      <c r="F78">
        <v>143.61395300000001</v>
      </c>
      <c r="G78">
        <v>76404300</v>
      </c>
      <c r="H78" s="2">
        <f t="shared" si="1"/>
        <v>1.6872433368939867E-2</v>
      </c>
    </row>
    <row r="79" spans="1:8" x14ac:dyDescent="0.3">
      <c r="A79" s="1">
        <v>44462</v>
      </c>
      <c r="B79">
        <v>146.64999399999999</v>
      </c>
      <c r="C79">
        <v>147.08000200000001</v>
      </c>
      <c r="D79">
        <v>145.63999899999999</v>
      </c>
      <c r="E79">
        <v>146.83000200000001</v>
      </c>
      <c r="F79">
        <v>144.578903</v>
      </c>
      <c r="G79">
        <v>64838200</v>
      </c>
      <c r="H79" s="2">
        <f t="shared" si="1"/>
        <v>6.7192043859086292E-3</v>
      </c>
    </row>
    <row r="80" spans="1:8" x14ac:dyDescent="0.3">
      <c r="A80" s="1">
        <v>44463</v>
      </c>
      <c r="B80">
        <v>145.66000399999999</v>
      </c>
      <c r="C80">
        <v>147.470001</v>
      </c>
      <c r="D80">
        <v>145.55999800000001</v>
      </c>
      <c r="E80">
        <v>146.91999799999999</v>
      </c>
      <c r="F80">
        <v>144.66751099999999</v>
      </c>
      <c r="G80">
        <v>53477900</v>
      </c>
      <c r="H80" s="2">
        <f t="shared" si="1"/>
        <v>6.1292650530635478E-4</v>
      </c>
    </row>
    <row r="81" spans="1:8" x14ac:dyDescent="0.3">
      <c r="A81" s="1">
        <v>44466</v>
      </c>
      <c r="B81">
        <v>145.470001</v>
      </c>
      <c r="C81">
        <v>145.96000699999999</v>
      </c>
      <c r="D81">
        <v>143.820007</v>
      </c>
      <c r="E81">
        <v>145.36999499999999</v>
      </c>
      <c r="F81">
        <v>143.14129600000001</v>
      </c>
      <c r="G81">
        <v>74150700</v>
      </c>
      <c r="H81" s="2">
        <f t="shared" si="1"/>
        <v>-1.0549979724339527E-2</v>
      </c>
    </row>
    <row r="82" spans="1:8" x14ac:dyDescent="0.3">
      <c r="A82" s="1">
        <v>44467</v>
      </c>
      <c r="B82">
        <v>143.25</v>
      </c>
      <c r="C82">
        <v>144.75</v>
      </c>
      <c r="D82">
        <v>141.69000199999999</v>
      </c>
      <c r="E82">
        <v>141.91000399999999</v>
      </c>
      <c r="F82">
        <v>139.73434399999999</v>
      </c>
      <c r="G82">
        <v>108972300</v>
      </c>
      <c r="H82" s="2">
        <f t="shared" si="1"/>
        <v>-2.3801273433351929E-2</v>
      </c>
    </row>
    <row r="83" spans="1:8" x14ac:dyDescent="0.3">
      <c r="A83" s="1">
        <v>44468</v>
      </c>
      <c r="B83">
        <v>142.470001</v>
      </c>
      <c r="C83">
        <v>144.449997</v>
      </c>
      <c r="D83">
        <v>142.029999</v>
      </c>
      <c r="E83">
        <v>142.83000200000001</v>
      </c>
      <c r="F83">
        <v>140.64021299999999</v>
      </c>
      <c r="G83">
        <v>74602000</v>
      </c>
      <c r="H83" s="2">
        <f t="shared" si="1"/>
        <v>6.4829678956250403E-3</v>
      </c>
    </row>
    <row r="84" spans="1:8" x14ac:dyDescent="0.3">
      <c r="A84" s="1">
        <v>44469</v>
      </c>
      <c r="B84">
        <v>143.66000399999999</v>
      </c>
      <c r="C84">
        <v>144.38000500000001</v>
      </c>
      <c r="D84">
        <v>141.279999</v>
      </c>
      <c r="E84">
        <v>141.5</v>
      </c>
      <c r="F84">
        <v>139.33059700000001</v>
      </c>
      <c r="G84">
        <v>89056700</v>
      </c>
      <c r="H84" s="2">
        <f t="shared" si="1"/>
        <v>-9.3117831084256891E-3</v>
      </c>
    </row>
    <row r="85" spans="1:8" x14ac:dyDescent="0.3">
      <c r="A85" s="1">
        <v>44470</v>
      </c>
      <c r="B85">
        <v>141.89999399999999</v>
      </c>
      <c r="C85">
        <v>142.91999799999999</v>
      </c>
      <c r="D85">
        <v>139.11000100000001</v>
      </c>
      <c r="E85">
        <v>142.64999399999999</v>
      </c>
      <c r="F85">
        <v>140.462997</v>
      </c>
      <c r="G85">
        <v>94639600</v>
      </c>
      <c r="H85" s="2">
        <f t="shared" si="1"/>
        <v>8.1271660777384614E-3</v>
      </c>
    </row>
    <row r="86" spans="1:8" x14ac:dyDescent="0.3">
      <c r="A86" s="1">
        <v>44473</v>
      </c>
      <c r="B86">
        <v>141.759995</v>
      </c>
      <c r="C86">
        <v>142.21000699999999</v>
      </c>
      <c r="D86">
        <v>138.270004</v>
      </c>
      <c r="E86">
        <v>139.13999899999999</v>
      </c>
      <c r="F86">
        <v>137.006821</v>
      </c>
      <c r="G86">
        <v>98322000</v>
      </c>
      <c r="H86" s="2">
        <f t="shared" si="1"/>
        <v>-2.4605644217552534E-2</v>
      </c>
    </row>
    <row r="87" spans="1:8" x14ac:dyDescent="0.3">
      <c r="A87" s="1">
        <v>44474</v>
      </c>
      <c r="B87">
        <v>139.490005</v>
      </c>
      <c r="C87">
        <v>142.240005</v>
      </c>
      <c r="D87">
        <v>139.36000100000001</v>
      </c>
      <c r="E87">
        <v>141.11000100000001</v>
      </c>
      <c r="F87">
        <v>138.94662500000001</v>
      </c>
      <c r="G87">
        <v>80861100</v>
      </c>
      <c r="H87" s="2">
        <f t="shared" si="1"/>
        <v>1.4158416085657887E-2</v>
      </c>
    </row>
    <row r="88" spans="1:8" x14ac:dyDescent="0.3">
      <c r="A88" s="1">
        <v>44475</v>
      </c>
      <c r="B88">
        <v>139.470001</v>
      </c>
      <c r="C88">
        <v>142.14999399999999</v>
      </c>
      <c r="D88">
        <v>138.36999499999999</v>
      </c>
      <c r="E88">
        <v>142</v>
      </c>
      <c r="F88">
        <v>139.82295199999999</v>
      </c>
      <c r="G88">
        <v>83221100</v>
      </c>
      <c r="H88" s="2">
        <f t="shared" si="1"/>
        <v>6.307129145297E-3</v>
      </c>
    </row>
    <row r="89" spans="1:8" x14ac:dyDescent="0.3">
      <c r="A89" s="1">
        <v>44476</v>
      </c>
      <c r="B89">
        <v>143.05999800000001</v>
      </c>
      <c r="C89">
        <v>144.220001</v>
      </c>
      <c r="D89">
        <v>142.720001</v>
      </c>
      <c r="E89">
        <v>143.28999300000001</v>
      </c>
      <c r="F89">
        <v>141.09318500000001</v>
      </c>
      <c r="G89">
        <v>61732700</v>
      </c>
      <c r="H89" s="2">
        <f t="shared" si="1"/>
        <v>9.0844577464789418E-3</v>
      </c>
    </row>
    <row r="90" spans="1:8" x14ac:dyDescent="0.3">
      <c r="A90" s="1">
        <v>44477</v>
      </c>
      <c r="B90">
        <v>144.029999</v>
      </c>
      <c r="C90">
        <v>144.179993</v>
      </c>
      <c r="D90">
        <v>142.55999800000001</v>
      </c>
      <c r="E90">
        <v>142.89999399999999</v>
      </c>
      <c r="F90">
        <v>140.70915199999999</v>
      </c>
      <c r="G90">
        <v>58773200</v>
      </c>
      <c r="H90" s="2">
        <f t="shared" si="1"/>
        <v>-2.7217462422516642E-3</v>
      </c>
    </row>
    <row r="91" spans="1:8" x14ac:dyDescent="0.3">
      <c r="A91" s="1">
        <v>44480</v>
      </c>
      <c r="B91">
        <v>142.270004</v>
      </c>
      <c r="C91">
        <v>144.80999800000001</v>
      </c>
      <c r="D91">
        <v>141.80999800000001</v>
      </c>
      <c r="E91">
        <v>142.80999800000001</v>
      </c>
      <c r="F91">
        <v>140.620529</v>
      </c>
      <c r="G91">
        <v>64452200</v>
      </c>
      <c r="H91" s="2">
        <f t="shared" si="1"/>
        <v>-6.2978309152332849E-4</v>
      </c>
    </row>
    <row r="92" spans="1:8" x14ac:dyDescent="0.3">
      <c r="A92" s="1">
        <v>44481</v>
      </c>
      <c r="B92">
        <v>143.229996</v>
      </c>
      <c r="C92">
        <v>143.25</v>
      </c>
      <c r="D92">
        <v>141.03999300000001</v>
      </c>
      <c r="E92">
        <v>141.509995</v>
      </c>
      <c r="F92">
        <v>139.34046900000001</v>
      </c>
      <c r="G92">
        <v>73035900</v>
      </c>
      <c r="H92" s="2">
        <f t="shared" si="1"/>
        <v>-9.1030251257338702E-3</v>
      </c>
    </row>
    <row r="93" spans="1:8" x14ac:dyDescent="0.3">
      <c r="A93" s="1">
        <v>44482</v>
      </c>
      <c r="B93">
        <v>141.240005</v>
      </c>
      <c r="C93">
        <v>141.39999399999999</v>
      </c>
      <c r="D93">
        <v>139.199997</v>
      </c>
      <c r="E93">
        <v>140.91000399999999</v>
      </c>
      <c r="F93">
        <v>138.749695</v>
      </c>
      <c r="G93">
        <v>78762700</v>
      </c>
      <c r="H93" s="2">
        <f t="shared" si="1"/>
        <v>-4.2399195901322521E-3</v>
      </c>
    </row>
    <row r="94" spans="1:8" x14ac:dyDescent="0.3">
      <c r="A94" s="1">
        <v>44483</v>
      </c>
      <c r="B94">
        <v>142.11000100000001</v>
      </c>
      <c r="C94">
        <v>143.88000500000001</v>
      </c>
      <c r="D94">
        <v>141.509995</v>
      </c>
      <c r="E94">
        <v>143.759995</v>
      </c>
      <c r="F94">
        <v>141.555984</v>
      </c>
      <c r="G94">
        <v>69907100</v>
      </c>
      <c r="H94" s="2">
        <f t="shared" si="1"/>
        <v>2.0225611518682643E-2</v>
      </c>
    </row>
    <row r="95" spans="1:8" x14ac:dyDescent="0.3">
      <c r="A95" s="1">
        <v>44484</v>
      </c>
      <c r="B95">
        <v>143.770004</v>
      </c>
      <c r="C95">
        <v>144.89999399999999</v>
      </c>
      <c r="D95">
        <v>143.509995</v>
      </c>
      <c r="E95">
        <v>144.83999600000001</v>
      </c>
      <c r="F95">
        <v>142.61940000000001</v>
      </c>
      <c r="G95">
        <v>67940300</v>
      </c>
      <c r="H95" s="2">
        <f t="shared" si="1"/>
        <v>7.5125280854385808E-3</v>
      </c>
    </row>
    <row r="96" spans="1:8" x14ac:dyDescent="0.3">
      <c r="A96" s="1">
        <v>44487</v>
      </c>
      <c r="B96">
        <v>143.449997</v>
      </c>
      <c r="C96">
        <v>146.83999600000001</v>
      </c>
      <c r="D96">
        <v>143.16000399999999</v>
      </c>
      <c r="E96">
        <v>146.550003</v>
      </c>
      <c r="F96">
        <v>144.303223</v>
      </c>
      <c r="G96">
        <v>85589200</v>
      </c>
      <c r="H96" s="2">
        <f t="shared" si="1"/>
        <v>1.1806179558303704E-2</v>
      </c>
    </row>
    <row r="97" spans="1:8" x14ac:dyDescent="0.3">
      <c r="A97" s="1">
        <v>44488</v>
      </c>
      <c r="B97">
        <v>147.009995</v>
      </c>
      <c r="C97">
        <v>149.16999799999999</v>
      </c>
      <c r="D97">
        <v>146.550003</v>
      </c>
      <c r="E97">
        <v>148.759995</v>
      </c>
      <c r="F97">
        <v>146.47932399999999</v>
      </c>
      <c r="G97">
        <v>76378900</v>
      </c>
      <c r="H97" s="2">
        <f t="shared" si="1"/>
        <v>1.5080122516271799E-2</v>
      </c>
    </row>
    <row r="98" spans="1:8" x14ac:dyDescent="0.3">
      <c r="A98" s="1">
        <v>44489</v>
      </c>
      <c r="B98">
        <v>148.699997</v>
      </c>
      <c r="C98">
        <v>149.75</v>
      </c>
      <c r="D98">
        <v>148.11999499999999</v>
      </c>
      <c r="E98">
        <v>149.259995</v>
      </c>
      <c r="F98">
        <v>146.971664</v>
      </c>
      <c r="G98">
        <v>58418800</v>
      </c>
      <c r="H98" s="2">
        <f t="shared" si="1"/>
        <v>3.3611186932346964E-3</v>
      </c>
    </row>
    <row r="99" spans="1:8" x14ac:dyDescent="0.3">
      <c r="A99" s="1">
        <v>44490</v>
      </c>
      <c r="B99">
        <v>148.80999800000001</v>
      </c>
      <c r="C99">
        <v>149.63999899999999</v>
      </c>
      <c r="D99">
        <v>147.86999499999999</v>
      </c>
      <c r="E99">
        <v>149.479996</v>
      </c>
      <c r="F99">
        <v>147.18829299999999</v>
      </c>
      <c r="G99">
        <v>61421000</v>
      </c>
      <c r="H99" s="2">
        <f t="shared" si="1"/>
        <v>1.4739448436936926E-3</v>
      </c>
    </row>
    <row r="100" spans="1:8" x14ac:dyDescent="0.3">
      <c r="A100" s="1">
        <v>44491</v>
      </c>
      <c r="B100">
        <v>149.69000199999999</v>
      </c>
      <c r="C100">
        <v>150.179993</v>
      </c>
      <c r="D100">
        <v>148.63999899999999</v>
      </c>
      <c r="E100">
        <v>148.69000199999999</v>
      </c>
      <c r="F100">
        <v>146.41037</v>
      </c>
      <c r="G100">
        <v>58883400</v>
      </c>
      <c r="H100" s="2">
        <f t="shared" si="1"/>
        <v>-5.2849479605284926E-3</v>
      </c>
    </row>
    <row r="101" spans="1:8" x14ac:dyDescent="0.3">
      <c r="A101" s="1">
        <v>44494</v>
      </c>
      <c r="B101">
        <v>148.679993</v>
      </c>
      <c r="C101">
        <v>149.36999499999999</v>
      </c>
      <c r="D101">
        <v>147.61999499999999</v>
      </c>
      <c r="E101">
        <v>148.63999899999999</v>
      </c>
      <c r="F101">
        <v>146.361176</v>
      </c>
      <c r="G101">
        <v>50720600</v>
      </c>
      <c r="H101" s="2">
        <f t="shared" si="1"/>
        <v>-3.3629026382018477E-4</v>
      </c>
    </row>
    <row r="102" spans="1:8" x14ac:dyDescent="0.3">
      <c r="A102" s="1">
        <v>44495</v>
      </c>
      <c r="B102">
        <v>149.33000200000001</v>
      </c>
      <c r="C102">
        <v>150.83999600000001</v>
      </c>
      <c r="D102">
        <v>149.009995</v>
      </c>
      <c r="E102">
        <v>149.320007</v>
      </c>
      <c r="F102">
        <v>147.03074599999999</v>
      </c>
      <c r="G102">
        <v>60893400</v>
      </c>
      <c r="H102" s="2">
        <f t="shared" si="1"/>
        <v>4.5748654774951597E-3</v>
      </c>
    </row>
    <row r="103" spans="1:8" x14ac:dyDescent="0.3">
      <c r="A103" s="1">
        <v>44496</v>
      </c>
      <c r="B103">
        <v>149.36000100000001</v>
      </c>
      <c r="C103">
        <v>149.729996</v>
      </c>
      <c r="D103">
        <v>148.490005</v>
      </c>
      <c r="E103">
        <v>148.85000600000001</v>
      </c>
      <c r="F103">
        <v>146.567947</v>
      </c>
      <c r="G103">
        <v>56094900</v>
      </c>
      <c r="H103" s="2">
        <f t="shared" si="1"/>
        <v>-3.1476090139749076E-3</v>
      </c>
    </row>
    <row r="104" spans="1:8" x14ac:dyDescent="0.3">
      <c r="A104" s="1">
        <v>44497</v>
      </c>
      <c r="B104">
        <v>149.820007</v>
      </c>
      <c r="C104">
        <v>153.16999799999999</v>
      </c>
      <c r="D104">
        <v>149.720001</v>
      </c>
      <c r="E104">
        <v>152.570007</v>
      </c>
      <c r="F104">
        <v>150.23091099999999</v>
      </c>
      <c r="G104">
        <v>100077900</v>
      </c>
      <c r="H104" s="2">
        <f t="shared" si="1"/>
        <v>2.4991607994963711E-2</v>
      </c>
    </row>
    <row r="105" spans="1:8" x14ac:dyDescent="0.3">
      <c r="A105" s="1">
        <v>44498</v>
      </c>
      <c r="B105">
        <v>147.220001</v>
      </c>
      <c r="C105">
        <v>149.94000199999999</v>
      </c>
      <c r="D105">
        <v>146.41000399999999</v>
      </c>
      <c r="E105">
        <v>149.800003</v>
      </c>
      <c r="F105">
        <v>147.503387</v>
      </c>
      <c r="G105">
        <v>124953200</v>
      </c>
      <c r="H105" s="2">
        <f t="shared" si="1"/>
        <v>-1.81556260923551E-2</v>
      </c>
    </row>
    <row r="106" spans="1:8" x14ac:dyDescent="0.3">
      <c r="A106" s="1">
        <v>44501</v>
      </c>
      <c r="B106">
        <v>148.990005</v>
      </c>
      <c r="C106">
        <v>149.699997</v>
      </c>
      <c r="D106">
        <v>147.800003</v>
      </c>
      <c r="E106">
        <v>148.96000699999999</v>
      </c>
      <c r="F106">
        <v>146.67626999999999</v>
      </c>
      <c r="G106">
        <v>74588300</v>
      </c>
      <c r="H106" s="2">
        <f t="shared" si="1"/>
        <v>-5.6074498209456878E-3</v>
      </c>
    </row>
    <row r="107" spans="1:8" x14ac:dyDescent="0.3">
      <c r="A107" s="1">
        <v>44502</v>
      </c>
      <c r="B107">
        <v>148.66000399999999</v>
      </c>
      <c r="C107">
        <v>151.570007</v>
      </c>
      <c r="D107">
        <v>148.64999399999999</v>
      </c>
      <c r="E107">
        <v>150.020004</v>
      </c>
      <c r="F107">
        <v>147.720032</v>
      </c>
      <c r="G107">
        <v>69122000</v>
      </c>
      <c r="H107" s="2">
        <f t="shared" si="1"/>
        <v>7.1159838224229537E-3</v>
      </c>
    </row>
    <row r="108" spans="1:8" x14ac:dyDescent="0.3">
      <c r="A108" s="1">
        <v>44503</v>
      </c>
      <c r="B108">
        <v>150.38999899999999</v>
      </c>
      <c r="C108">
        <v>151.970001</v>
      </c>
      <c r="D108">
        <v>149.820007</v>
      </c>
      <c r="E108">
        <v>151.490005</v>
      </c>
      <c r="F108">
        <v>149.16745</v>
      </c>
      <c r="G108">
        <v>54511500</v>
      </c>
      <c r="H108" s="2">
        <f t="shared" si="1"/>
        <v>9.7986999120463717E-3</v>
      </c>
    </row>
    <row r="109" spans="1:8" x14ac:dyDescent="0.3">
      <c r="A109" s="1">
        <v>44504</v>
      </c>
      <c r="B109">
        <v>151.58000200000001</v>
      </c>
      <c r="C109">
        <v>152.429993</v>
      </c>
      <c r="D109">
        <v>150.63999899999999</v>
      </c>
      <c r="E109">
        <v>150.96000699999999</v>
      </c>
      <c r="F109">
        <v>148.64556899999999</v>
      </c>
      <c r="G109">
        <v>60394600</v>
      </c>
      <c r="H109" s="2">
        <f t="shared" si="1"/>
        <v>-3.4985674467434744E-3</v>
      </c>
    </row>
    <row r="110" spans="1:8" x14ac:dyDescent="0.3">
      <c r="A110" s="1">
        <v>44505</v>
      </c>
      <c r="B110">
        <v>151.88999899999999</v>
      </c>
      <c r="C110">
        <v>152.199997</v>
      </c>
      <c r="D110">
        <v>150.05999800000001</v>
      </c>
      <c r="E110">
        <v>151.279999</v>
      </c>
      <c r="F110">
        <v>149.178101</v>
      </c>
      <c r="G110">
        <v>65463900</v>
      </c>
      <c r="H110" s="2">
        <f t="shared" si="1"/>
        <v>2.1197137331877137E-3</v>
      </c>
    </row>
    <row r="111" spans="1:8" x14ac:dyDescent="0.3">
      <c r="A111" s="1">
        <v>44508</v>
      </c>
      <c r="B111">
        <v>151.41000399999999</v>
      </c>
      <c r="C111">
        <v>151.570007</v>
      </c>
      <c r="D111">
        <v>150.16000399999999</v>
      </c>
      <c r="E111">
        <v>150.44000199999999</v>
      </c>
      <c r="F111">
        <v>148.34974700000001</v>
      </c>
      <c r="G111">
        <v>55020900</v>
      </c>
      <c r="H111" s="2">
        <f t="shared" si="1"/>
        <v>-5.5525978685391914E-3</v>
      </c>
    </row>
    <row r="112" spans="1:8" x14ac:dyDescent="0.3">
      <c r="A112" s="1">
        <v>44509</v>
      </c>
      <c r="B112">
        <v>150.199997</v>
      </c>
      <c r="C112">
        <v>151.429993</v>
      </c>
      <c r="D112">
        <v>150.05999800000001</v>
      </c>
      <c r="E112">
        <v>150.80999800000001</v>
      </c>
      <c r="F112">
        <v>148.71464499999999</v>
      </c>
      <c r="G112">
        <v>56787900</v>
      </c>
      <c r="H112" s="2">
        <f t="shared" si="1"/>
        <v>2.4594256519620003E-3</v>
      </c>
    </row>
    <row r="113" spans="1:8" x14ac:dyDescent="0.3">
      <c r="A113" s="1">
        <v>44510</v>
      </c>
      <c r="B113">
        <v>150.020004</v>
      </c>
      <c r="C113">
        <v>150.13000500000001</v>
      </c>
      <c r="D113">
        <v>147.85000600000001</v>
      </c>
      <c r="E113">
        <v>147.91999799999999</v>
      </c>
      <c r="F113">
        <v>145.864777</v>
      </c>
      <c r="G113">
        <v>65187100</v>
      </c>
      <c r="H113" s="2">
        <f t="shared" si="1"/>
        <v>-1.9163185719291733E-2</v>
      </c>
    </row>
    <row r="114" spans="1:8" x14ac:dyDescent="0.3">
      <c r="A114" s="1">
        <v>44511</v>
      </c>
      <c r="B114">
        <v>148.96000699999999</v>
      </c>
      <c r="C114">
        <v>149.429993</v>
      </c>
      <c r="D114">
        <v>147.679993</v>
      </c>
      <c r="E114">
        <v>147.86999499999999</v>
      </c>
      <c r="F114">
        <v>145.81546</v>
      </c>
      <c r="G114">
        <v>41000000</v>
      </c>
      <c r="H114" s="2">
        <f t="shared" si="1"/>
        <v>-3.3804083745325497E-4</v>
      </c>
    </row>
    <row r="115" spans="1:8" x14ac:dyDescent="0.3">
      <c r="A115" s="1">
        <v>44512</v>
      </c>
      <c r="B115">
        <v>148.429993</v>
      </c>
      <c r="C115">
        <v>150.39999399999999</v>
      </c>
      <c r="D115">
        <v>147.479996</v>
      </c>
      <c r="E115">
        <v>149.990005</v>
      </c>
      <c r="F115">
        <v>147.90602100000001</v>
      </c>
      <c r="G115">
        <v>63804000</v>
      </c>
      <c r="H115" s="2">
        <f t="shared" si="1"/>
        <v>1.4336985674477151E-2</v>
      </c>
    </row>
    <row r="116" spans="1:8" x14ac:dyDescent="0.3">
      <c r="A116" s="1">
        <v>44515</v>
      </c>
      <c r="B116">
        <v>150.36999499999999</v>
      </c>
      <c r="C116">
        <v>151.88000500000001</v>
      </c>
      <c r="D116">
        <v>149.429993</v>
      </c>
      <c r="E116">
        <v>150</v>
      </c>
      <c r="F116">
        <v>147.915863</v>
      </c>
      <c r="G116">
        <v>59222800</v>
      </c>
      <c r="H116" s="2">
        <f t="shared" si="1"/>
        <v>6.6637773630339768E-5</v>
      </c>
    </row>
    <row r="117" spans="1:8" x14ac:dyDescent="0.3">
      <c r="A117" s="1">
        <v>44516</v>
      </c>
      <c r="B117">
        <v>149.94000199999999</v>
      </c>
      <c r="C117">
        <v>151.490005</v>
      </c>
      <c r="D117">
        <v>149.33999600000001</v>
      </c>
      <c r="E117">
        <v>151</v>
      </c>
      <c r="F117">
        <v>148.901962</v>
      </c>
      <c r="G117">
        <v>59256200</v>
      </c>
      <c r="H117" s="2">
        <f t="shared" si="1"/>
        <v>6.6666666666666671E-3</v>
      </c>
    </row>
    <row r="118" spans="1:8" x14ac:dyDescent="0.3">
      <c r="A118" s="1">
        <v>44517</v>
      </c>
      <c r="B118">
        <v>151</v>
      </c>
      <c r="C118">
        <v>155</v>
      </c>
      <c r="D118">
        <v>150.990005</v>
      </c>
      <c r="E118">
        <v>153.490005</v>
      </c>
      <c r="F118">
        <v>151.35739100000001</v>
      </c>
      <c r="G118">
        <v>88807000</v>
      </c>
      <c r="H118" s="2">
        <f t="shared" si="1"/>
        <v>1.649009933774832E-2</v>
      </c>
    </row>
    <row r="119" spans="1:8" x14ac:dyDescent="0.3">
      <c r="A119" s="1">
        <v>44518</v>
      </c>
      <c r="B119">
        <v>153.71000699999999</v>
      </c>
      <c r="C119">
        <v>158.66999799999999</v>
      </c>
      <c r="D119">
        <v>153.050003</v>
      </c>
      <c r="E119">
        <v>157.86999499999999</v>
      </c>
      <c r="F119">
        <v>155.676514</v>
      </c>
      <c r="G119">
        <v>137827700</v>
      </c>
      <c r="H119" s="2">
        <f t="shared" si="1"/>
        <v>2.8535994900775411E-2</v>
      </c>
    </row>
    <row r="120" spans="1:8" x14ac:dyDescent="0.3">
      <c r="A120" s="1">
        <v>44519</v>
      </c>
      <c r="B120">
        <v>157.64999399999999</v>
      </c>
      <c r="C120">
        <v>161.020004</v>
      </c>
      <c r="D120">
        <v>156.529999</v>
      </c>
      <c r="E120">
        <v>160.550003</v>
      </c>
      <c r="F120">
        <v>158.319321</v>
      </c>
      <c r="G120">
        <v>117305600</v>
      </c>
      <c r="H120" s="2">
        <f t="shared" si="1"/>
        <v>1.6976044117819951E-2</v>
      </c>
    </row>
    <row r="121" spans="1:8" x14ac:dyDescent="0.3">
      <c r="A121" s="1">
        <v>44522</v>
      </c>
      <c r="B121">
        <v>161.679993</v>
      </c>
      <c r="C121">
        <v>165.699997</v>
      </c>
      <c r="D121">
        <v>161</v>
      </c>
      <c r="E121">
        <v>161.020004</v>
      </c>
      <c r="F121">
        <v>158.78272999999999</v>
      </c>
      <c r="G121">
        <v>117467900</v>
      </c>
      <c r="H121" s="2">
        <f t="shared" si="1"/>
        <v>2.9274431094217812E-3</v>
      </c>
    </row>
    <row r="122" spans="1:8" x14ac:dyDescent="0.3">
      <c r="A122" s="1">
        <v>44523</v>
      </c>
      <c r="B122">
        <v>161.11999499999999</v>
      </c>
      <c r="C122">
        <v>161.800003</v>
      </c>
      <c r="D122">
        <v>159.05999800000001</v>
      </c>
      <c r="E122">
        <v>161.41000399999999</v>
      </c>
      <c r="F122">
        <v>159.16731300000001</v>
      </c>
      <c r="G122">
        <v>96041900</v>
      </c>
      <c r="H122" s="2">
        <f t="shared" si="1"/>
        <v>2.4220593113386483E-3</v>
      </c>
    </row>
    <row r="123" spans="1:8" x14ac:dyDescent="0.3">
      <c r="A123" s="1">
        <v>44524</v>
      </c>
      <c r="B123">
        <v>160.75</v>
      </c>
      <c r="C123">
        <v>162.13999899999999</v>
      </c>
      <c r="D123">
        <v>159.63999899999999</v>
      </c>
      <c r="E123">
        <v>161.94000199999999</v>
      </c>
      <c r="F123">
        <v>159.68997200000001</v>
      </c>
      <c r="G123">
        <v>69463600</v>
      </c>
      <c r="H123" s="2">
        <f t="shared" si="1"/>
        <v>3.2835511236342344E-3</v>
      </c>
    </row>
    <row r="124" spans="1:8" x14ac:dyDescent="0.3">
      <c r="A124" s="1">
        <v>44526</v>
      </c>
      <c r="B124">
        <v>159.570007</v>
      </c>
      <c r="C124">
        <v>160.449997</v>
      </c>
      <c r="D124">
        <v>156.36000100000001</v>
      </c>
      <c r="E124">
        <v>156.80999800000001</v>
      </c>
      <c r="F124">
        <v>154.63125600000001</v>
      </c>
      <c r="G124">
        <v>76959800</v>
      </c>
      <c r="H124" s="2">
        <f t="shared" si="1"/>
        <v>-3.1678423716457564E-2</v>
      </c>
    </row>
    <row r="125" spans="1:8" x14ac:dyDescent="0.3">
      <c r="A125" s="1">
        <v>44529</v>
      </c>
      <c r="B125">
        <v>159.36999499999999</v>
      </c>
      <c r="C125">
        <v>161.19000199999999</v>
      </c>
      <c r="D125">
        <v>158.78999300000001</v>
      </c>
      <c r="E125">
        <v>160.240005</v>
      </c>
      <c r="F125">
        <v>158.01359600000001</v>
      </c>
      <c r="G125">
        <v>88748200</v>
      </c>
      <c r="H125" s="2">
        <f t="shared" si="1"/>
        <v>2.1873649918674121E-2</v>
      </c>
    </row>
    <row r="126" spans="1:8" x14ac:dyDescent="0.3">
      <c r="A126" s="1">
        <v>44530</v>
      </c>
      <c r="B126">
        <v>159.990005</v>
      </c>
      <c r="C126">
        <v>165.520004</v>
      </c>
      <c r="D126">
        <v>159.91999799999999</v>
      </c>
      <c r="E126">
        <v>165.300003</v>
      </c>
      <c r="F126">
        <v>163.003311</v>
      </c>
      <c r="G126">
        <v>174048100</v>
      </c>
      <c r="H126" s="2">
        <f t="shared" si="1"/>
        <v>3.1577620083074805E-2</v>
      </c>
    </row>
    <row r="127" spans="1:8" x14ac:dyDescent="0.3">
      <c r="A127" s="1">
        <v>44531</v>
      </c>
      <c r="B127">
        <v>167.479996</v>
      </c>
      <c r="C127">
        <v>170.300003</v>
      </c>
      <c r="D127">
        <v>164.529999</v>
      </c>
      <c r="E127">
        <v>164.770004</v>
      </c>
      <c r="F127">
        <v>162.48065199999999</v>
      </c>
      <c r="G127">
        <v>152052500</v>
      </c>
      <c r="H127" s="2">
        <f t="shared" si="1"/>
        <v>-3.2062854832495295E-3</v>
      </c>
    </row>
    <row r="128" spans="1:8" x14ac:dyDescent="0.3">
      <c r="A128" s="1">
        <v>44532</v>
      </c>
      <c r="B128">
        <v>158.740005</v>
      </c>
      <c r="C128">
        <v>164.199997</v>
      </c>
      <c r="D128">
        <v>157.800003</v>
      </c>
      <c r="E128">
        <v>163.759995</v>
      </c>
      <c r="F128">
        <v>161.48464999999999</v>
      </c>
      <c r="G128">
        <v>136739200</v>
      </c>
      <c r="H128" s="2">
        <f t="shared" si="1"/>
        <v>-6.1298111032393769E-3</v>
      </c>
    </row>
    <row r="129" spans="1:8" x14ac:dyDescent="0.3">
      <c r="A129" s="1">
        <v>44533</v>
      </c>
      <c r="B129">
        <v>164.020004</v>
      </c>
      <c r="C129">
        <v>164.96000699999999</v>
      </c>
      <c r="D129">
        <v>159.720001</v>
      </c>
      <c r="E129">
        <v>161.83999600000001</v>
      </c>
      <c r="F129">
        <v>159.591354</v>
      </c>
      <c r="G129">
        <v>118023100</v>
      </c>
      <c r="H129" s="2">
        <f t="shared" si="1"/>
        <v>-1.1724469092710891E-2</v>
      </c>
    </row>
    <row r="130" spans="1:8" x14ac:dyDescent="0.3">
      <c r="A130" s="1">
        <v>44536</v>
      </c>
      <c r="B130">
        <v>164.28999300000001</v>
      </c>
      <c r="C130">
        <v>167.88000500000001</v>
      </c>
      <c r="D130">
        <v>164.279999</v>
      </c>
      <c r="E130">
        <v>165.320007</v>
      </c>
      <c r="F130">
        <v>163.02302599999999</v>
      </c>
      <c r="G130">
        <v>107497000</v>
      </c>
      <c r="H130" s="2">
        <f t="shared" ref="H130:H193" si="2">(E130-E129)/E129</f>
        <v>2.1502787234374314E-2</v>
      </c>
    </row>
    <row r="131" spans="1:8" x14ac:dyDescent="0.3">
      <c r="A131" s="1">
        <v>44537</v>
      </c>
      <c r="B131">
        <v>169.08000200000001</v>
      </c>
      <c r="C131">
        <v>171.58000200000001</v>
      </c>
      <c r="D131">
        <v>168.33999600000001</v>
      </c>
      <c r="E131">
        <v>171.179993</v>
      </c>
      <c r="F131">
        <v>168.80157500000001</v>
      </c>
      <c r="G131">
        <v>120405400</v>
      </c>
      <c r="H131" s="2">
        <f t="shared" si="2"/>
        <v>3.5446320783182592E-2</v>
      </c>
    </row>
    <row r="132" spans="1:8" x14ac:dyDescent="0.3">
      <c r="A132" s="1">
        <v>44538</v>
      </c>
      <c r="B132">
        <v>172.13000500000001</v>
      </c>
      <c r="C132">
        <v>175.96000699999999</v>
      </c>
      <c r="D132">
        <v>170.699997</v>
      </c>
      <c r="E132">
        <v>175.08000200000001</v>
      </c>
      <c r="F132">
        <v>172.647415</v>
      </c>
      <c r="G132">
        <v>116998900</v>
      </c>
      <c r="H132" s="2">
        <f t="shared" si="2"/>
        <v>2.2783088909227912E-2</v>
      </c>
    </row>
    <row r="133" spans="1:8" x14ac:dyDescent="0.3">
      <c r="A133" s="1">
        <v>44539</v>
      </c>
      <c r="B133">
        <v>174.91000399999999</v>
      </c>
      <c r="C133">
        <v>176.75</v>
      </c>
      <c r="D133">
        <v>173.91999799999999</v>
      </c>
      <c r="E133">
        <v>174.55999800000001</v>
      </c>
      <c r="F133">
        <v>172.13464400000001</v>
      </c>
      <c r="G133">
        <v>108923700</v>
      </c>
      <c r="H133" s="2">
        <f t="shared" si="2"/>
        <v>-2.970093637536057E-3</v>
      </c>
    </row>
    <row r="134" spans="1:8" x14ac:dyDescent="0.3">
      <c r="A134" s="1">
        <v>44540</v>
      </c>
      <c r="B134">
        <v>175.21000699999999</v>
      </c>
      <c r="C134">
        <v>179.63000500000001</v>
      </c>
      <c r="D134">
        <v>174.69000199999999</v>
      </c>
      <c r="E134">
        <v>179.449997</v>
      </c>
      <c r="F134">
        <v>176.95669599999999</v>
      </c>
      <c r="G134">
        <v>115402700</v>
      </c>
      <c r="H134" s="2">
        <f t="shared" si="2"/>
        <v>2.8013285151389546E-2</v>
      </c>
    </row>
    <row r="135" spans="1:8" x14ac:dyDescent="0.3">
      <c r="A135" s="1">
        <v>44543</v>
      </c>
      <c r="B135">
        <v>181.11999499999999</v>
      </c>
      <c r="C135">
        <v>182.13000500000001</v>
      </c>
      <c r="D135">
        <v>175.529999</v>
      </c>
      <c r="E135">
        <v>175.740005</v>
      </c>
      <c r="F135">
        <v>173.29821799999999</v>
      </c>
      <c r="G135">
        <v>153237000</v>
      </c>
      <c r="H135" s="2">
        <f t="shared" si="2"/>
        <v>-2.0674238294916214E-2</v>
      </c>
    </row>
    <row r="136" spans="1:8" x14ac:dyDescent="0.3">
      <c r="A136" s="1">
        <v>44544</v>
      </c>
      <c r="B136">
        <v>175.25</v>
      </c>
      <c r="C136">
        <v>177.740005</v>
      </c>
      <c r="D136">
        <v>172.21000699999999</v>
      </c>
      <c r="E136">
        <v>174.33000200000001</v>
      </c>
      <c r="F136">
        <v>171.907837</v>
      </c>
      <c r="G136">
        <v>139380400</v>
      </c>
      <c r="H136" s="2">
        <f t="shared" si="2"/>
        <v>-8.0232329571174703E-3</v>
      </c>
    </row>
    <row r="137" spans="1:8" x14ac:dyDescent="0.3">
      <c r="A137" s="1">
        <v>44545</v>
      </c>
      <c r="B137">
        <v>175.11000100000001</v>
      </c>
      <c r="C137">
        <v>179.5</v>
      </c>
      <c r="D137">
        <v>172.30999800000001</v>
      </c>
      <c r="E137">
        <v>179.300003</v>
      </c>
      <c r="F137">
        <v>176.80877699999999</v>
      </c>
      <c r="G137">
        <v>131063300</v>
      </c>
      <c r="H137" s="2">
        <f t="shared" si="2"/>
        <v>2.8509154723694641E-2</v>
      </c>
    </row>
    <row r="138" spans="1:8" x14ac:dyDescent="0.3">
      <c r="A138" s="1">
        <v>44546</v>
      </c>
      <c r="B138">
        <v>179.279999</v>
      </c>
      <c r="C138">
        <v>181.13999899999999</v>
      </c>
      <c r="D138">
        <v>170.75</v>
      </c>
      <c r="E138">
        <v>172.259995</v>
      </c>
      <c r="F138">
        <v>169.86657700000001</v>
      </c>
      <c r="G138">
        <v>150185800</v>
      </c>
      <c r="H138" s="2">
        <f t="shared" si="2"/>
        <v>-3.9263847641988051E-2</v>
      </c>
    </row>
    <row r="139" spans="1:8" x14ac:dyDescent="0.3">
      <c r="A139" s="1">
        <v>44547</v>
      </c>
      <c r="B139">
        <v>169.929993</v>
      </c>
      <c r="C139">
        <v>173.470001</v>
      </c>
      <c r="D139">
        <v>169.69000199999999</v>
      </c>
      <c r="E139">
        <v>171.13999899999999</v>
      </c>
      <c r="F139">
        <v>168.76216099999999</v>
      </c>
      <c r="G139">
        <v>195432700</v>
      </c>
      <c r="H139" s="2">
        <f t="shared" si="2"/>
        <v>-6.5017765732549486E-3</v>
      </c>
    </row>
    <row r="140" spans="1:8" x14ac:dyDescent="0.3">
      <c r="A140" s="1">
        <v>44550</v>
      </c>
      <c r="B140">
        <v>168.279999</v>
      </c>
      <c r="C140">
        <v>170.58000200000001</v>
      </c>
      <c r="D140">
        <v>167.46000699999999</v>
      </c>
      <c r="E140">
        <v>169.75</v>
      </c>
      <c r="F140">
        <v>167.391434</v>
      </c>
      <c r="G140">
        <v>107499100</v>
      </c>
      <c r="H140" s="2">
        <f t="shared" si="2"/>
        <v>-8.1219995800046081E-3</v>
      </c>
    </row>
    <row r="141" spans="1:8" x14ac:dyDescent="0.3">
      <c r="A141" s="1">
        <v>44551</v>
      </c>
      <c r="B141">
        <v>171.55999800000001</v>
      </c>
      <c r="C141">
        <v>173.199997</v>
      </c>
      <c r="D141">
        <v>169.11999499999999</v>
      </c>
      <c r="E141">
        <v>172.990005</v>
      </c>
      <c r="F141">
        <v>170.586456</v>
      </c>
      <c r="G141">
        <v>91185900</v>
      </c>
      <c r="H141" s="2">
        <f t="shared" si="2"/>
        <v>1.9086921944035325E-2</v>
      </c>
    </row>
    <row r="142" spans="1:8" x14ac:dyDescent="0.3">
      <c r="A142" s="1">
        <v>44552</v>
      </c>
      <c r="B142">
        <v>173.03999300000001</v>
      </c>
      <c r="C142">
        <v>175.86000100000001</v>
      </c>
      <c r="D142">
        <v>172.14999399999999</v>
      </c>
      <c r="E142">
        <v>175.63999899999999</v>
      </c>
      <c r="F142">
        <v>173.19963100000001</v>
      </c>
      <c r="G142">
        <v>92135300</v>
      </c>
      <c r="H142" s="2">
        <f t="shared" si="2"/>
        <v>1.5318769428326176E-2</v>
      </c>
    </row>
    <row r="143" spans="1:8" x14ac:dyDescent="0.3">
      <c r="A143" s="1">
        <v>44553</v>
      </c>
      <c r="B143">
        <v>175.85000600000001</v>
      </c>
      <c r="C143">
        <v>176.85000600000001</v>
      </c>
      <c r="D143">
        <v>175.270004</v>
      </c>
      <c r="E143">
        <v>176.279999</v>
      </c>
      <c r="F143">
        <v>173.830704</v>
      </c>
      <c r="G143">
        <v>68356600</v>
      </c>
      <c r="H143" s="2">
        <f t="shared" si="2"/>
        <v>3.6438169189468897E-3</v>
      </c>
    </row>
    <row r="144" spans="1:8" x14ac:dyDescent="0.3">
      <c r="A144" s="1">
        <v>44557</v>
      </c>
      <c r="B144">
        <v>177.08999600000001</v>
      </c>
      <c r="C144">
        <v>180.41999799999999</v>
      </c>
      <c r="D144">
        <v>177.070007</v>
      </c>
      <c r="E144">
        <v>180.33000200000001</v>
      </c>
      <c r="F144">
        <v>177.824478</v>
      </c>
      <c r="G144">
        <v>74919600</v>
      </c>
      <c r="H144" s="2">
        <f t="shared" si="2"/>
        <v>2.2974829946532979E-2</v>
      </c>
    </row>
    <row r="145" spans="1:8" x14ac:dyDescent="0.3">
      <c r="A145" s="1">
        <v>44558</v>
      </c>
      <c r="B145">
        <v>180.16000399999999</v>
      </c>
      <c r="C145">
        <v>181.33000200000001</v>
      </c>
      <c r="D145">
        <v>178.529999</v>
      </c>
      <c r="E145">
        <v>179.28999300000001</v>
      </c>
      <c r="F145">
        <v>176.79890399999999</v>
      </c>
      <c r="G145">
        <v>79144300</v>
      </c>
      <c r="H145" s="2">
        <f t="shared" si="2"/>
        <v>-5.7672544139382737E-3</v>
      </c>
    </row>
    <row r="146" spans="1:8" x14ac:dyDescent="0.3">
      <c r="A146" s="1">
        <v>44559</v>
      </c>
      <c r="B146">
        <v>179.33000200000001</v>
      </c>
      <c r="C146">
        <v>180.63000500000001</v>
      </c>
      <c r="D146">
        <v>178.13999899999999</v>
      </c>
      <c r="E146">
        <v>179.38000500000001</v>
      </c>
      <c r="F146">
        <v>176.88765000000001</v>
      </c>
      <c r="G146">
        <v>62348900</v>
      </c>
      <c r="H146" s="2">
        <f t="shared" si="2"/>
        <v>5.0204698262217864E-4</v>
      </c>
    </row>
    <row r="147" spans="1:8" x14ac:dyDescent="0.3">
      <c r="A147" s="1">
        <v>44560</v>
      </c>
      <c r="B147">
        <v>179.470001</v>
      </c>
      <c r="C147">
        <v>180.570007</v>
      </c>
      <c r="D147">
        <v>178.08999600000001</v>
      </c>
      <c r="E147">
        <v>178.199997</v>
      </c>
      <c r="F147">
        <v>175.72404499999999</v>
      </c>
      <c r="G147">
        <v>59773000</v>
      </c>
      <c r="H147" s="2">
        <f t="shared" si="2"/>
        <v>-6.5782582623967198E-3</v>
      </c>
    </row>
    <row r="148" spans="1:8" x14ac:dyDescent="0.3">
      <c r="A148" s="1">
        <v>44561</v>
      </c>
      <c r="B148">
        <v>178.08999600000001</v>
      </c>
      <c r="C148">
        <v>179.229996</v>
      </c>
      <c r="D148">
        <v>177.259995</v>
      </c>
      <c r="E148">
        <v>177.570007</v>
      </c>
      <c r="F148">
        <v>175.10279800000001</v>
      </c>
      <c r="G148">
        <v>64062300</v>
      </c>
      <c r="H148" s="2">
        <f t="shared" si="2"/>
        <v>-3.5352974781475014E-3</v>
      </c>
    </row>
    <row r="149" spans="1:8" x14ac:dyDescent="0.3">
      <c r="A149" s="1">
        <v>44564</v>
      </c>
      <c r="B149">
        <v>177.83000200000001</v>
      </c>
      <c r="C149">
        <v>182.88000500000001</v>
      </c>
      <c r="D149">
        <v>177.71000699999999</v>
      </c>
      <c r="E149">
        <v>182.009995</v>
      </c>
      <c r="F149">
        <v>179.48112499999999</v>
      </c>
      <c r="G149">
        <v>104487900</v>
      </c>
      <c r="H149" s="2">
        <f t="shared" si="2"/>
        <v>2.5004155121759946E-2</v>
      </c>
    </row>
    <row r="150" spans="1:8" x14ac:dyDescent="0.3">
      <c r="A150" s="1">
        <v>44565</v>
      </c>
      <c r="B150">
        <v>182.63000500000001</v>
      </c>
      <c r="C150">
        <v>182.94000199999999</v>
      </c>
      <c r="D150">
        <v>179.11999499999999</v>
      </c>
      <c r="E150">
        <v>179.699997</v>
      </c>
      <c r="F150">
        <v>177.203217</v>
      </c>
      <c r="G150">
        <v>99310400</v>
      </c>
      <c r="H150" s="2">
        <f t="shared" si="2"/>
        <v>-1.2691599711323586E-2</v>
      </c>
    </row>
    <row r="151" spans="1:8" x14ac:dyDescent="0.3">
      <c r="A151" s="1">
        <v>44566</v>
      </c>
      <c r="B151">
        <v>179.61000100000001</v>
      </c>
      <c r="C151">
        <v>180.16999799999999</v>
      </c>
      <c r="D151">
        <v>174.63999899999999</v>
      </c>
      <c r="E151">
        <v>174.91999799999999</v>
      </c>
      <c r="F151">
        <v>172.489609</v>
      </c>
      <c r="G151">
        <v>94537600</v>
      </c>
      <c r="H151" s="2">
        <f t="shared" si="2"/>
        <v>-2.6599883582635805E-2</v>
      </c>
    </row>
    <row r="152" spans="1:8" x14ac:dyDescent="0.3">
      <c r="A152" s="1">
        <v>44567</v>
      </c>
      <c r="B152">
        <v>172.699997</v>
      </c>
      <c r="C152">
        <v>175.300003</v>
      </c>
      <c r="D152">
        <v>171.63999899999999</v>
      </c>
      <c r="E152">
        <v>172</v>
      </c>
      <c r="F152">
        <v>169.61021400000001</v>
      </c>
      <c r="G152">
        <v>96904000</v>
      </c>
      <c r="H152" s="2">
        <f t="shared" si="2"/>
        <v>-1.6693334286454729E-2</v>
      </c>
    </row>
    <row r="153" spans="1:8" x14ac:dyDescent="0.3">
      <c r="A153" s="1">
        <v>44568</v>
      </c>
      <c r="B153">
        <v>172.88999899999999</v>
      </c>
      <c r="C153">
        <v>174.13999899999999</v>
      </c>
      <c r="D153">
        <v>171.029999</v>
      </c>
      <c r="E153">
        <v>172.16999799999999</v>
      </c>
      <c r="F153">
        <v>169.777863</v>
      </c>
      <c r="G153">
        <v>86709100</v>
      </c>
      <c r="H153" s="2">
        <f t="shared" si="2"/>
        <v>9.8836046511623565E-4</v>
      </c>
    </row>
    <row r="154" spans="1:8" x14ac:dyDescent="0.3">
      <c r="A154" s="1">
        <v>44571</v>
      </c>
      <c r="B154">
        <v>169.08000200000001</v>
      </c>
      <c r="C154">
        <v>172.5</v>
      </c>
      <c r="D154">
        <v>168.16999799999999</v>
      </c>
      <c r="E154">
        <v>172.19000199999999</v>
      </c>
      <c r="F154">
        <v>169.79757699999999</v>
      </c>
      <c r="G154">
        <v>106765600</v>
      </c>
      <c r="H154" s="2">
        <f t="shared" si="2"/>
        <v>1.1618749045928509E-4</v>
      </c>
    </row>
    <row r="155" spans="1:8" x14ac:dyDescent="0.3">
      <c r="A155" s="1">
        <v>44572</v>
      </c>
      <c r="B155">
        <v>172.320007</v>
      </c>
      <c r="C155">
        <v>175.179993</v>
      </c>
      <c r="D155">
        <v>170.820007</v>
      </c>
      <c r="E155">
        <v>175.08000200000001</v>
      </c>
      <c r="F155">
        <v>172.647415</v>
      </c>
      <c r="G155">
        <v>76138300</v>
      </c>
      <c r="H155" s="2">
        <f t="shared" si="2"/>
        <v>1.678378515844384E-2</v>
      </c>
    </row>
    <row r="156" spans="1:8" x14ac:dyDescent="0.3">
      <c r="A156" s="1">
        <v>44573</v>
      </c>
      <c r="B156">
        <v>176.11999499999999</v>
      </c>
      <c r="C156">
        <v>177.179993</v>
      </c>
      <c r="D156">
        <v>174.820007</v>
      </c>
      <c r="E156">
        <v>175.529999</v>
      </c>
      <c r="F156">
        <v>173.091171</v>
      </c>
      <c r="G156">
        <v>74805200</v>
      </c>
      <c r="H156" s="2">
        <f t="shared" si="2"/>
        <v>2.5702364339703181E-3</v>
      </c>
    </row>
    <row r="157" spans="1:8" x14ac:dyDescent="0.3">
      <c r="A157" s="1">
        <v>44574</v>
      </c>
      <c r="B157">
        <v>175.779999</v>
      </c>
      <c r="C157">
        <v>176.61999499999999</v>
      </c>
      <c r="D157">
        <v>171.78999300000001</v>
      </c>
      <c r="E157">
        <v>172.19000199999999</v>
      </c>
      <c r="F157">
        <v>169.79757699999999</v>
      </c>
      <c r="G157">
        <v>84505800</v>
      </c>
      <c r="H157" s="2">
        <f t="shared" si="2"/>
        <v>-1.9028069384310831E-2</v>
      </c>
    </row>
    <row r="158" spans="1:8" x14ac:dyDescent="0.3">
      <c r="A158" s="1">
        <v>44575</v>
      </c>
      <c r="B158">
        <v>171.33999600000001</v>
      </c>
      <c r="C158">
        <v>173.779999</v>
      </c>
      <c r="D158">
        <v>171.08999600000001</v>
      </c>
      <c r="E158">
        <v>173.070007</v>
      </c>
      <c r="F158">
        <v>170.665359</v>
      </c>
      <c r="G158">
        <v>80440800</v>
      </c>
      <c r="H158" s="2">
        <f t="shared" si="2"/>
        <v>5.1106625807461883E-3</v>
      </c>
    </row>
    <row r="159" spans="1:8" x14ac:dyDescent="0.3">
      <c r="A159" s="1">
        <v>44579</v>
      </c>
      <c r="B159">
        <v>171.509995</v>
      </c>
      <c r="C159">
        <v>172.53999300000001</v>
      </c>
      <c r="D159">
        <v>169.41000399999999</v>
      </c>
      <c r="E159">
        <v>169.800003</v>
      </c>
      <c r="F159">
        <v>167.44075000000001</v>
      </c>
      <c r="G159">
        <v>90956700</v>
      </c>
      <c r="H159" s="2">
        <f t="shared" si="2"/>
        <v>-1.8894111444740395E-2</v>
      </c>
    </row>
    <row r="160" spans="1:8" x14ac:dyDescent="0.3">
      <c r="A160" s="1">
        <v>44580</v>
      </c>
      <c r="B160">
        <v>170</v>
      </c>
      <c r="C160">
        <v>171.08000200000001</v>
      </c>
      <c r="D160">
        <v>165.94000199999999</v>
      </c>
      <c r="E160">
        <v>166.229996</v>
      </c>
      <c r="F160">
        <v>163.92034899999999</v>
      </c>
      <c r="G160">
        <v>94815000</v>
      </c>
      <c r="H160" s="2">
        <f t="shared" si="2"/>
        <v>-2.1024775835840261E-2</v>
      </c>
    </row>
    <row r="161" spans="1:8" x14ac:dyDescent="0.3">
      <c r="A161" s="1">
        <v>44581</v>
      </c>
      <c r="B161">
        <v>166.979996</v>
      </c>
      <c r="C161">
        <v>169.679993</v>
      </c>
      <c r="D161">
        <v>164.179993</v>
      </c>
      <c r="E161">
        <v>164.509995</v>
      </c>
      <c r="F161">
        <v>162.224289</v>
      </c>
      <c r="G161">
        <v>91420500</v>
      </c>
      <c r="H161" s="2">
        <f t="shared" si="2"/>
        <v>-1.0347115691442333E-2</v>
      </c>
    </row>
    <row r="162" spans="1:8" x14ac:dyDescent="0.3">
      <c r="A162" s="1">
        <v>44582</v>
      </c>
      <c r="B162">
        <v>164.41999799999999</v>
      </c>
      <c r="C162">
        <v>166.33000200000001</v>
      </c>
      <c r="D162">
        <v>162.300003</v>
      </c>
      <c r="E162">
        <v>162.41000399999999</v>
      </c>
      <c r="F162">
        <v>160.153458</v>
      </c>
      <c r="G162">
        <v>122848900</v>
      </c>
      <c r="H162" s="2">
        <f t="shared" si="2"/>
        <v>-1.2765127127990107E-2</v>
      </c>
    </row>
    <row r="163" spans="1:8" x14ac:dyDescent="0.3">
      <c r="A163" s="1">
        <v>44585</v>
      </c>
      <c r="B163">
        <v>160.020004</v>
      </c>
      <c r="C163">
        <v>162.300003</v>
      </c>
      <c r="D163">
        <v>154.699997</v>
      </c>
      <c r="E163">
        <v>161.61999499999999</v>
      </c>
      <c r="F163">
        <v>159.374405</v>
      </c>
      <c r="G163">
        <v>162294600</v>
      </c>
      <c r="H163" s="2">
        <f t="shared" si="2"/>
        <v>-4.8642877935031505E-3</v>
      </c>
    </row>
    <row r="164" spans="1:8" x14ac:dyDescent="0.3">
      <c r="A164" s="1">
        <v>44586</v>
      </c>
      <c r="B164">
        <v>158.979996</v>
      </c>
      <c r="C164">
        <v>162.759995</v>
      </c>
      <c r="D164">
        <v>157.020004</v>
      </c>
      <c r="E164">
        <v>159.779999</v>
      </c>
      <c r="F164">
        <v>157.559967</v>
      </c>
      <c r="G164">
        <v>115798400</v>
      </c>
      <c r="H164" s="2">
        <f t="shared" si="2"/>
        <v>-1.1384705215465359E-2</v>
      </c>
    </row>
    <row r="165" spans="1:8" x14ac:dyDescent="0.3">
      <c r="A165" s="1">
        <v>44587</v>
      </c>
      <c r="B165">
        <v>163.5</v>
      </c>
      <c r="C165">
        <v>164.38999899999999</v>
      </c>
      <c r="D165">
        <v>157.820007</v>
      </c>
      <c r="E165">
        <v>159.69000199999999</v>
      </c>
      <c r="F165">
        <v>157.471237</v>
      </c>
      <c r="G165">
        <v>108275300</v>
      </c>
      <c r="H165" s="2">
        <f t="shared" si="2"/>
        <v>-5.6325573014937231E-4</v>
      </c>
    </row>
    <row r="166" spans="1:8" x14ac:dyDescent="0.3">
      <c r="A166" s="1">
        <v>44588</v>
      </c>
      <c r="B166">
        <v>162.449997</v>
      </c>
      <c r="C166">
        <v>163.83999600000001</v>
      </c>
      <c r="D166">
        <v>158.279999</v>
      </c>
      <c r="E166">
        <v>159.220001</v>
      </c>
      <c r="F166">
        <v>157.00778199999999</v>
      </c>
      <c r="G166">
        <v>121954600</v>
      </c>
      <c r="H166" s="2">
        <f t="shared" si="2"/>
        <v>-2.9432086800274221E-3</v>
      </c>
    </row>
    <row r="167" spans="1:8" x14ac:dyDescent="0.3">
      <c r="A167" s="1">
        <v>44589</v>
      </c>
      <c r="B167">
        <v>165.71000699999999</v>
      </c>
      <c r="C167">
        <v>170.35000600000001</v>
      </c>
      <c r="D167">
        <v>162.800003</v>
      </c>
      <c r="E167">
        <v>170.33000200000001</v>
      </c>
      <c r="F167">
        <v>167.96340900000001</v>
      </c>
      <c r="G167">
        <v>179935700</v>
      </c>
      <c r="H167" s="2">
        <f t="shared" si="2"/>
        <v>6.9777671964717625E-2</v>
      </c>
    </row>
    <row r="168" spans="1:8" x14ac:dyDescent="0.3">
      <c r="A168" s="1">
        <v>44592</v>
      </c>
      <c r="B168">
        <v>170.16000399999999</v>
      </c>
      <c r="C168">
        <v>175</v>
      </c>
      <c r="D168">
        <v>169.509995</v>
      </c>
      <c r="E168">
        <v>174.779999</v>
      </c>
      <c r="F168">
        <v>172.35157799999999</v>
      </c>
      <c r="G168">
        <v>115541600</v>
      </c>
      <c r="H168" s="2">
        <f t="shared" si="2"/>
        <v>2.6125737965998475E-2</v>
      </c>
    </row>
    <row r="169" spans="1:8" x14ac:dyDescent="0.3">
      <c r="A169" s="1">
        <v>44593</v>
      </c>
      <c r="B169">
        <v>174.009995</v>
      </c>
      <c r="C169">
        <v>174.83999600000001</v>
      </c>
      <c r="D169">
        <v>172.30999800000001</v>
      </c>
      <c r="E169">
        <v>174.61000100000001</v>
      </c>
      <c r="F169">
        <v>172.18392900000001</v>
      </c>
      <c r="G169">
        <v>86213900</v>
      </c>
      <c r="H169" s="2">
        <f t="shared" si="2"/>
        <v>-9.7263989571250967E-4</v>
      </c>
    </row>
    <row r="170" spans="1:8" x14ac:dyDescent="0.3">
      <c r="A170" s="1">
        <v>44594</v>
      </c>
      <c r="B170">
        <v>174.75</v>
      </c>
      <c r="C170">
        <v>175.88000500000001</v>
      </c>
      <c r="D170">
        <v>173.33000200000001</v>
      </c>
      <c r="E170">
        <v>175.83999600000001</v>
      </c>
      <c r="F170">
        <v>173.396851</v>
      </c>
      <c r="G170">
        <v>84914300</v>
      </c>
      <c r="H170" s="2">
        <f t="shared" si="2"/>
        <v>7.0442414120368869E-3</v>
      </c>
    </row>
    <row r="171" spans="1:8" x14ac:dyDescent="0.3">
      <c r="A171" s="1">
        <v>44595</v>
      </c>
      <c r="B171">
        <v>174.479996</v>
      </c>
      <c r="C171">
        <v>176.240005</v>
      </c>
      <c r="D171">
        <v>172.11999499999999</v>
      </c>
      <c r="E171">
        <v>172.89999399999999</v>
      </c>
      <c r="F171">
        <v>170.497681</v>
      </c>
      <c r="G171">
        <v>89418100</v>
      </c>
      <c r="H171" s="2">
        <f t="shared" si="2"/>
        <v>-1.6719756977246637E-2</v>
      </c>
    </row>
    <row r="172" spans="1:8" x14ac:dyDescent="0.3">
      <c r="A172" s="1">
        <v>44596</v>
      </c>
      <c r="B172">
        <v>171.679993</v>
      </c>
      <c r="C172">
        <v>174.10000600000001</v>
      </c>
      <c r="D172">
        <v>170.679993</v>
      </c>
      <c r="E172">
        <v>172.38999899999999</v>
      </c>
      <c r="F172">
        <v>170.21137999999999</v>
      </c>
      <c r="G172">
        <v>82465400</v>
      </c>
      <c r="H172" s="2">
        <f t="shared" si="2"/>
        <v>-2.9496530809596418E-3</v>
      </c>
    </row>
    <row r="173" spans="1:8" x14ac:dyDescent="0.3">
      <c r="A173" s="1">
        <v>44599</v>
      </c>
      <c r="B173">
        <v>172.86000100000001</v>
      </c>
      <c r="C173">
        <v>173.949997</v>
      </c>
      <c r="D173">
        <v>170.949997</v>
      </c>
      <c r="E173">
        <v>171.66000399999999</v>
      </c>
      <c r="F173">
        <v>169.49058500000001</v>
      </c>
      <c r="G173">
        <v>77251200</v>
      </c>
      <c r="H173" s="2">
        <f t="shared" si="2"/>
        <v>-4.2345553932046981E-3</v>
      </c>
    </row>
    <row r="174" spans="1:8" x14ac:dyDescent="0.3">
      <c r="A174" s="1">
        <v>44600</v>
      </c>
      <c r="B174">
        <v>171.729996</v>
      </c>
      <c r="C174">
        <v>175.35000600000001</v>
      </c>
      <c r="D174">
        <v>171.429993</v>
      </c>
      <c r="E174">
        <v>174.83000200000001</v>
      </c>
      <c r="F174">
        <v>172.620544</v>
      </c>
      <c r="G174">
        <v>74829200</v>
      </c>
      <c r="H174" s="2">
        <f t="shared" si="2"/>
        <v>1.8466724491046971E-2</v>
      </c>
    </row>
    <row r="175" spans="1:8" x14ac:dyDescent="0.3">
      <c r="A175" s="1">
        <v>44601</v>
      </c>
      <c r="B175">
        <v>176.050003</v>
      </c>
      <c r="C175">
        <v>176.64999399999999</v>
      </c>
      <c r="D175">
        <v>174.89999399999999</v>
      </c>
      <c r="E175">
        <v>176.279999</v>
      </c>
      <c r="F175">
        <v>174.0522</v>
      </c>
      <c r="G175">
        <v>71285000</v>
      </c>
      <c r="H175" s="2">
        <f t="shared" si="2"/>
        <v>8.2937538375135178E-3</v>
      </c>
    </row>
    <row r="176" spans="1:8" x14ac:dyDescent="0.3">
      <c r="A176" s="1">
        <v>44602</v>
      </c>
      <c r="B176">
        <v>174.13999899999999</v>
      </c>
      <c r="C176">
        <v>175.479996</v>
      </c>
      <c r="D176">
        <v>171.550003</v>
      </c>
      <c r="E176">
        <v>172.11999499999999</v>
      </c>
      <c r="F176">
        <v>169.94477800000001</v>
      </c>
      <c r="G176">
        <v>90865900</v>
      </c>
      <c r="H176" s="2">
        <f t="shared" si="2"/>
        <v>-2.3598842884041626E-2</v>
      </c>
    </row>
    <row r="177" spans="1:8" x14ac:dyDescent="0.3">
      <c r="A177" s="1">
        <v>44603</v>
      </c>
      <c r="B177">
        <v>172.33000200000001</v>
      </c>
      <c r="C177">
        <v>173.08000200000001</v>
      </c>
      <c r="D177">
        <v>168.03999300000001</v>
      </c>
      <c r="E177">
        <v>168.63999899999999</v>
      </c>
      <c r="F177">
        <v>166.50878900000001</v>
      </c>
      <c r="G177">
        <v>98670700</v>
      </c>
      <c r="H177" s="2">
        <f t="shared" si="2"/>
        <v>-2.0218429590356427E-2</v>
      </c>
    </row>
    <row r="178" spans="1:8" x14ac:dyDescent="0.3">
      <c r="A178" s="1">
        <v>44606</v>
      </c>
      <c r="B178">
        <v>167.36999499999999</v>
      </c>
      <c r="C178">
        <v>169.58000200000001</v>
      </c>
      <c r="D178">
        <v>166.55999800000001</v>
      </c>
      <c r="E178">
        <v>168.88000500000001</v>
      </c>
      <c r="F178">
        <v>166.745712</v>
      </c>
      <c r="G178">
        <v>86185500</v>
      </c>
      <c r="H178" s="2">
        <f t="shared" si="2"/>
        <v>1.4231854923102934E-3</v>
      </c>
    </row>
    <row r="179" spans="1:8" x14ac:dyDescent="0.3">
      <c r="A179" s="1">
        <v>44607</v>
      </c>
      <c r="B179">
        <v>170.970001</v>
      </c>
      <c r="C179">
        <v>172.949997</v>
      </c>
      <c r="D179">
        <v>170.25</v>
      </c>
      <c r="E179">
        <v>172.78999300000001</v>
      </c>
      <c r="F179">
        <v>170.60629299999999</v>
      </c>
      <c r="G179">
        <v>62527400</v>
      </c>
      <c r="H179" s="2">
        <f t="shared" si="2"/>
        <v>2.3152462602070614E-2</v>
      </c>
    </row>
    <row r="180" spans="1:8" x14ac:dyDescent="0.3">
      <c r="A180" s="1">
        <v>44608</v>
      </c>
      <c r="B180">
        <v>171.85000600000001</v>
      </c>
      <c r="C180">
        <v>173.33999600000001</v>
      </c>
      <c r="D180">
        <v>170.050003</v>
      </c>
      <c r="E180">
        <v>172.550003</v>
      </c>
      <c r="F180">
        <v>170.369339</v>
      </c>
      <c r="G180">
        <v>61177400</v>
      </c>
      <c r="H180" s="2">
        <f t="shared" si="2"/>
        <v>-1.3889114516024426E-3</v>
      </c>
    </row>
    <row r="181" spans="1:8" x14ac:dyDescent="0.3">
      <c r="A181" s="1">
        <v>44609</v>
      </c>
      <c r="B181">
        <v>171.029999</v>
      </c>
      <c r="C181">
        <v>171.91000399999999</v>
      </c>
      <c r="D181">
        <v>168.470001</v>
      </c>
      <c r="E181">
        <v>168.88000500000001</v>
      </c>
      <c r="F181">
        <v>166.745712</v>
      </c>
      <c r="G181">
        <v>69589300</v>
      </c>
      <c r="H181" s="2">
        <f t="shared" si="2"/>
        <v>-2.126918537347109E-2</v>
      </c>
    </row>
    <row r="182" spans="1:8" x14ac:dyDescent="0.3">
      <c r="A182" s="1">
        <v>44610</v>
      </c>
      <c r="B182">
        <v>169.820007</v>
      </c>
      <c r="C182">
        <v>170.53999300000001</v>
      </c>
      <c r="D182">
        <v>166.19000199999999</v>
      </c>
      <c r="E182">
        <v>167.300003</v>
      </c>
      <c r="F182">
        <v>165.185699</v>
      </c>
      <c r="G182">
        <v>82772700</v>
      </c>
      <c r="H182" s="2">
        <f t="shared" si="2"/>
        <v>-9.3557671318165066E-3</v>
      </c>
    </row>
    <row r="183" spans="1:8" x14ac:dyDescent="0.3">
      <c r="A183" s="1">
        <v>44614</v>
      </c>
      <c r="B183">
        <v>164.979996</v>
      </c>
      <c r="C183">
        <v>166.69000199999999</v>
      </c>
      <c r="D183">
        <v>162.14999399999999</v>
      </c>
      <c r="E183">
        <v>164.320007</v>
      </c>
      <c r="F183">
        <v>162.243347</v>
      </c>
      <c r="G183">
        <v>91162800</v>
      </c>
      <c r="H183" s="2">
        <f t="shared" si="2"/>
        <v>-1.7812288981250046E-2</v>
      </c>
    </row>
    <row r="184" spans="1:8" x14ac:dyDescent="0.3">
      <c r="A184" s="1">
        <v>44615</v>
      </c>
      <c r="B184">
        <v>165.53999300000001</v>
      </c>
      <c r="C184">
        <v>166.14999399999999</v>
      </c>
      <c r="D184">
        <v>159.75</v>
      </c>
      <c r="E184">
        <v>160.070007</v>
      </c>
      <c r="F184">
        <v>158.04707300000001</v>
      </c>
      <c r="G184">
        <v>90009200</v>
      </c>
      <c r="H184" s="2">
        <f t="shared" si="2"/>
        <v>-2.5864166376283079E-2</v>
      </c>
    </row>
    <row r="185" spans="1:8" x14ac:dyDescent="0.3">
      <c r="A185" s="1">
        <v>44616</v>
      </c>
      <c r="B185">
        <v>152.58000200000001</v>
      </c>
      <c r="C185">
        <v>162.85000600000001</v>
      </c>
      <c r="D185">
        <v>152</v>
      </c>
      <c r="E185">
        <v>162.740005</v>
      </c>
      <c r="F185">
        <v>160.683334</v>
      </c>
      <c r="G185">
        <v>141147500</v>
      </c>
      <c r="H185" s="2">
        <f t="shared" si="2"/>
        <v>1.6680189187472157E-2</v>
      </c>
    </row>
    <row r="186" spans="1:8" x14ac:dyDescent="0.3">
      <c r="A186" s="1">
        <v>44617</v>
      </c>
      <c r="B186">
        <v>163.83999600000001</v>
      </c>
      <c r="C186">
        <v>165.11999499999999</v>
      </c>
      <c r="D186">
        <v>160.86999499999999</v>
      </c>
      <c r="E186">
        <v>164.85000600000001</v>
      </c>
      <c r="F186">
        <v>162.76666299999999</v>
      </c>
      <c r="G186">
        <v>91974200</v>
      </c>
      <c r="H186" s="2">
        <f t="shared" si="2"/>
        <v>1.296547213452532E-2</v>
      </c>
    </row>
    <row r="187" spans="1:8" x14ac:dyDescent="0.3">
      <c r="A187" s="1">
        <v>44620</v>
      </c>
      <c r="B187">
        <v>163.05999800000001</v>
      </c>
      <c r="C187">
        <v>165.41999799999999</v>
      </c>
      <c r="D187">
        <v>162.429993</v>
      </c>
      <c r="E187">
        <v>165.11999499999999</v>
      </c>
      <c r="F187">
        <v>163.03323399999999</v>
      </c>
      <c r="G187">
        <v>95056600</v>
      </c>
      <c r="H187" s="2">
        <f t="shared" si="2"/>
        <v>1.6377858063285793E-3</v>
      </c>
    </row>
    <row r="188" spans="1:8" x14ac:dyDescent="0.3">
      <c r="A188" s="1">
        <v>44621</v>
      </c>
      <c r="B188">
        <v>164.699997</v>
      </c>
      <c r="C188">
        <v>166.60000600000001</v>
      </c>
      <c r="D188">
        <v>161.970001</v>
      </c>
      <c r="E188">
        <v>163.199997</v>
      </c>
      <c r="F188">
        <v>161.137497</v>
      </c>
      <c r="G188">
        <v>83474400</v>
      </c>
      <c r="H188" s="2">
        <f t="shared" si="2"/>
        <v>-1.1627895216445427E-2</v>
      </c>
    </row>
    <row r="189" spans="1:8" x14ac:dyDescent="0.3">
      <c r="A189" s="1">
        <v>44622</v>
      </c>
      <c r="B189">
        <v>164.38999899999999</v>
      </c>
      <c r="C189">
        <v>167.36000100000001</v>
      </c>
      <c r="D189">
        <v>162.949997</v>
      </c>
      <c r="E189">
        <v>166.55999800000001</v>
      </c>
      <c r="F189">
        <v>164.455063</v>
      </c>
      <c r="G189">
        <v>79724800</v>
      </c>
      <c r="H189" s="2">
        <f t="shared" si="2"/>
        <v>2.0588241800029022E-2</v>
      </c>
    </row>
    <row r="190" spans="1:8" x14ac:dyDescent="0.3">
      <c r="A190" s="1">
        <v>44623</v>
      </c>
      <c r="B190">
        <v>168.470001</v>
      </c>
      <c r="C190">
        <v>168.91000399999999</v>
      </c>
      <c r="D190">
        <v>165.550003</v>
      </c>
      <c r="E190">
        <v>166.229996</v>
      </c>
      <c r="F190">
        <v>164.12922699999999</v>
      </c>
      <c r="G190">
        <v>76678400</v>
      </c>
      <c r="H190" s="2">
        <f t="shared" si="2"/>
        <v>-1.9812800430029269E-3</v>
      </c>
    </row>
    <row r="191" spans="1:8" x14ac:dyDescent="0.3">
      <c r="A191" s="1">
        <v>44624</v>
      </c>
      <c r="B191">
        <v>164.490005</v>
      </c>
      <c r="C191">
        <v>165.550003</v>
      </c>
      <c r="D191">
        <v>162.10000600000001</v>
      </c>
      <c r="E191">
        <v>163.16999799999999</v>
      </c>
      <c r="F191">
        <v>161.10787999999999</v>
      </c>
      <c r="G191">
        <v>83737200</v>
      </c>
      <c r="H191" s="2">
        <f t="shared" si="2"/>
        <v>-1.8408217972886238E-2</v>
      </c>
    </row>
    <row r="192" spans="1:8" x14ac:dyDescent="0.3">
      <c r="A192" s="1">
        <v>44627</v>
      </c>
      <c r="B192">
        <v>163.36000100000001</v>
      </c>
      <c r="C192">
        <v>165.020004</v>
      </c>
      <c r="D192">
        <v>159.03999300000001</v>
      </c>
      <c r="E192">
        <v>159.300003</v>
      </c>
      <c r="F192">
        <v>157.286835</v>
      </c>
      <c r="G192">
        <v>96418800</v>
      </c>
      <c r="H192" s="2">
        <f t="shared" si="2"/>
        <v>-2.371756479398859E-2</v>
      </c>
    </row>
    <row r="193" spans="1:8" x14ac:dyDescent="0.3">
      <c r="A193" s="1">
        <v>44628</v>
      </c>
      <c r="B193">
        <v>158.820007</v>
      </c>
      <c r="C193">
        <v>162.88000500000001</v>
      </c>
      <c r="D193">
        <v>155.800003</v>
      </c>
      <c r="E193">
        <v>157.44000199999999</v>
      </c>
      <c r="F193">
        <v>155.450287</v>
      </c>
      <c r="G193">
        <v>131148300</v>
      </c>
      <c r="H193" s="2">
        <f t="shared" si="2"/>
        <v>-1.1676088920098835E-2</v>
      </c>
    </row>
    <row r="194" spans="1:8" x14ac:dyDescent="0.3">
      <c r="A194" s="1">
        <v>44629</v>
      </c>
      <c r="B194">
        <v>161.479996</v>
      </c>
      <c r="C194">
        <v>163.41000399999999</v>
      </c>
      <c r="D194">
        <v>159.41000399999999</v>
      </c>
      <c r="E194">
        <v>162.949997</v>
      </c>
      <c r="F194">
        <v>160.89065600000001</v>
      </c>
      <c r="G194">
        <v>91454900</v>
      </c>
      <c r="H194" s="2">
        <f t="shared" ref="H194:H257" si="3">(E194-E193)/E193</f>
        <v>3.4997427146882303E-2</v>
      </c>
    </row>
    <row r="195" spans="1:8" x14ac:dyDescent="0.3">
      <c r="A195" s="1">
        <v>44630</v>
      </c>
      <c r="B195">
        <v>160.199997</v>
      </c>
      <c r="C195">
        <v>160.38999899999999</v>
      </c>
      <c r="D195">
        <v>155.979996</v>
      </c>
      <c r="E195">
        <v>158.520004</v>
      </c>
      <c r="F195">
        <v>156.51666299999999</v>
      </c>
      <c r="G195">
        <v>105342000</v>
      </c>
      <c r="H195" s="2">
        <f t="shared" si="3"/>
        <v>-2.7186210994529791E-2</v>
      </c>
    </row>
    <row r="196" spans="1:8" x14ac:dyDescent="0.3">
      <c r="A196" s="1">
        <v>44631</v>
      </c>
      <c r="B196">
        <v>158.929993</v>
      </c>
      <c r="C196">
        <v>159.279999</v>
      </c>
      <c r="D196">
        <v>154.5</v>
      </c>
      <c r="E196">
        <v>154.729996</v>
      </c>
      <c r="F196">
        <v>152.77453600000001</v>
      </c>
      <c r="G196">
        <v>96970100</v>
      </c>
      <c r="H196" s="2">
        <f t="shared" si="3"/>
        <v>-2.390870492281845E-2</v>
      </c>
    </row>
    <row r="197" spans="1:8" x14ac:dyDescent="0.3">
      <c r="A197" s="1">
        <v>44634</v>
      </c>
      <c r="B197">
        <v>151.449997</v>
      </c>
      <c r="C197">
        <v>154.11999499999999</v>
      </c>
      <c r="D197">
        <v>150.10000600000001</v>
      </c>
      <c r="E197">
        <v>150.61999499999999</v>
      </c>
      <c r="F197">
        <v>148.716476</v>
      </c>
      <c r="G197">
        <v>108732100</v>
      </c>
      <c r="H197" s="2">
        <f t="shared" si="3"/>
        <v>-2.6562406167192115E-2</v>
      </c>
    </row>
    <row r="198" spans="1:8" x14ac:dyDescent="0.3">
      <c r="A198" s="1">
        <v>44635</v>
      </c>
      <c r="B198">
        <v>150.89999399999999</v>
      </c>
      <c r="C198">
        <v>155.570007</v>
      </c>
      <c r="D198">
        <v>150.38000500000001</v>
      </c>
      <c r="E198">
        <v>155.08999600000001</v>
      </c>
      <c r="F198">
        <v>153.12998999999999</v>
      </c>
      <c r="G198">
        <v>92964300</v>
      </c>
      <c r="H198" s="2">
        <f t="shared" si="3"/>
        <v>2.9677341311822678E-2</v>
      </c>
    </row>
    <row r="199" spans="1:8" x14ac:dyDescent="0.3">
      <c r="A199" s="1">
        <v>44636</v>
      </c>
      <c r="B199">
        <v>157.050003</v>
      </c>
      <c r="C199">
        <v>160</v>
      </c>
      <c r="D199">
        <v>154.46000699999999</v>
      </c>
      <c r="E199">
        <v>159.58999600000001</v>
      </c>
      <c r="F199">
        <v>157.57311999999999</v>
      </c>
      <c r="G199">
        <v>102300200</v>
      </c>
      <c r="H199" s="2">
        <f t="shared" si="3"/>
        <v>2.9015411155210807E-2</v>
      </c>
    </row>
    <row r="200" spans="1:8" x14ac:dyDescent="0.3">
      <c r="A200" s="1">
        <v>44637</v>
      </c>
      <c r="B200">
        <v>158.61000100000001</v>
      </c>
      <c r="C200">
        <v>161</v>
      </c>
      <c r="D200">
        <v>157.63000500000001</v>
      </c>
      <c r="E200">
        <v>160.61999499999999</v>
      </c>
      <c r="F200">
        <v>158.59011799999999</v>
      </c>
      <c r="G200">
        <v>75615400</v>
      </c>
      <c r="H200" s="2">
        <f t="shared" si="3"/>
        <v>6.4540323692969777E-3</v>
      </c>
    </row>
    <row r="201" spans="1:8" x14ac:dyDescent="0.3">
      <c r="A201" s="1">
        <v>44638</v>
      </c>
      <c r="B201">
        <v>160.509995</v>
      </c>
      <c r="C201">
        <v>164.479996</v>
      </c>
      <c r="D201">
        <v>159.759995</v>
      </c>
      <c r="E201">
        <v>163.979996</v>
      </c>
      <c r="F201">
        <v>161.90763899999999</v>
      </c>
      <c r="G201">
        <v>123511700</v>
      </c>
      <c r="H201" s="2">
        <f t="shared" si="3"/>
        <v>2.0918945988013582E-2</v>
      </c>
    </row>
    <row r="202" spans="1:8" x14ac:dyDescent="0.3">
      <c r="A202" s="1">
        <v>44641</v>
      </c>
      <c r="B202">
        <v>163.509995</v>
      </c>
      <c r="C202">
        <v>166.35000600000001</v>
      </c>
      <c r="D202">
        <v>163.009995</v>
      </c>
      <c r="E202">
        <v>165.38000500000001</v>
      </c>
      <c r="F202">
        <v>163.289963</v>
      </c>
      <c r="G202">
        <v>95811400</v>
      </c>
      <c r="H202" s="2">
        <f t="shared" si="3"/>
        <v>8.537681632825575E-3</v>
      </c>
    </row>
    <row r="203" spans="1:8" x14ac:dyDescent="0.3">
      <c r="A203" s="1">
        <v>44642</v>
      </c>
      <c r="B203">
        <v>165.509995</v>
      </c>
      <c r="C203">
        <v>169.41999799999999</v>
      </c>
      <c r="D203">
        <v>164.91000399999999</v>
      </c>
      <c r="E203">
        <v>168.820007</v>
      </c>
      <c r="F203">
        <v>166.68649300000001</v>
      </c>
      <c r="G203">
        <v>81532000</v>
      </c>
      <c r="H203" s="2">
        <f t="shared" si="3"/>
        <v>2.08005919458038E-2</v>
      </c>
    </row>
    <row r="204" spans="1:8" x14ac:dyDescent="0.3">
      <c r="A204" s="1">
        <v>44643</v>
      </c>
      <c r="B204">
        <v>167.990005</v>
      </c>
      <c r="C204">
        <v>172.63999899999999</v>
      </c>
      <c r="D204">
        <v>167.64999399999999</v>
      </c>
      <c r="E204">
        <v>170.21000699999999</v>
      </c>
      <c r="F204">
        <v>168.05892900000001</v>
      </c>
      <c r="G204">
        <v>98062700</v>
      </c>
      <c r="H204" s="2">
        <f t="shared" si="3"/>
        <v>8.2336212674128505E-3</v>
      </c>
    </row>
    <row r="205" spans="1:8" x14ac:dyDescent="0.3">
      <c r="A205" s="1">
        <v>44644</v>
      </c>
      <c r="B205">
        <v>171.05999800000001</v>
      </c>
      <c r="C205">
        <v>174.13999899999999</v>
      </c>
      <c r="D205">
        <v>170.21000699999999</v>
      </c>
      <c r="E205">
        <v>174.070007</v>
      </c>
      <c r="F205">
        <v>171.87016299999999</v>
      </c>
      <c r="G205">
        <v>90131400</v>
      </c>
      <c r="H205" s="2">
        <f t="shared" si="3"/>
        <v>2.2677867582720997E-2</v>
      </c>
    </row>
    <row r="206" spans="1:8" x14ac:dyDescent="0.3">
      <c r="A206" s="1">
        <v>44645</v>
      </c>
      <c r="B206">
        <v>173.88000500000001</v>
      </c>
      <c r="C206">
        <v>175.279999</v>
      </c>
      <c r="D206">
        <v>172.75</v>
      </c>
      <c r="E206">
        <v>174.720001</v>
      </c>
      <c r="F206">
        <v>172.51190199999999</v>
      </c>
      <c r="G206">
        <v>80546200</v>
      </c>
      <c r="H206" s="2">
        <f t="shared" si="3"/>
        <v>3.7340953286684958E-3</v>
      </c>
    </row>
    <row r="207" spans="1:8" x14ac:dyDescent="0.3">
      <c r="A207" s="1">
        <v>44648</v>
      </c>
      <c r="B207">
        <v>172.16999799999999</v>
      </c>
      <c r="C207">
        <v>175.729996</v>
      </c>
      <c r="D207">
        <v>172</v>
      </c>
      <c r="E207">
        <v>175.60000600000001</v>
      </c>
      <c r="F207">
        <v>173.380798</v>
      </c>
      <c r="G207">
        <v>90371900</v>
      </c>
      <c r="H207" s="2">
        <f t="shared" si="3"/>
        <v>5.0366586250191886E-3</v>
      </c>
    </row>
    <row r="208" spans="1:8" x14ac:dyDescent="0.3">
      <c r="A208" s="1">
        <v>44649</v>
      </c>
      <c r="B208">
        <v>176.69000199999999</v>
      </c>
      <c r="C208">
        <v>179.009995</v>
      </c>
      <c r="D208">
        <v>176.33999600000001</v>
      </c>
      <c r="E208">
        <v>178.96000699999999</v>
      </c>
      <c r="F208">
        <v>176.69833399999999</v>
      </c>
      <c r="G208">
        <v>100589400</v>
      </c>
      <c r="H208" s="2">
        <f t="shared" si="3"/>
        <v>1.9134401396318758E-2</v>
      </c>
    </row>
    <row r="209" spans="1:8" x14ac:dyDescent="0.3">
      <c r="A209" s="1">
        <v>44650</v>
      </c>
      <c r="B209">
        <v>178.550003</v>
      </c>
      <c r="C209">
        <v>179.61000100000001</v>
      </c>
      <c r="D209">
        <v>176.699997</v>
      </c>
      <c r="E209">
        <v>177.770004</v>
      </c>
      <c r="F209">
        <v>175.523392</v>
      </c>
      <c r="G209">
        <v>92633200</v>
      </c>
      <c r="H209" s="2">
        <f t="shared" si="3"/>
        <v>-6.6495471247941459E-3</v>
      </c>
    </row>
    <row r="210" spans="1:8" x14ac:dyDescent="0.3">
      <c r="A210" s="1">
        <v>44651</v>
      </c>
      <c r="B210">
        <v>177.83999600000001</v>
      </c>
      <c r="C210">
        <v>178.029999</v>
      </c>
      <c r="D210">
        <v>174.39999399999999</v>
      </c>
      <c r="E210">
        <v>174.61000100000001</v>
      </c>
      <c r="F210">
        <v>172.40330499999999</v>
      </c>
      <c r="G210">
        <v>103049300</v>
      </c>
      <c r="H210" s="2">
        <f t="shared" si="3"/>
        <v>-1.7775794166039333E-2</v>
      </c>
    </row>
    <row r="211" spans="1:8" x14ac:dyDescent="0.3">
      <c r="A211" s="1">
        <v>44652</v>
      </c>
      <c r="B211">
        <v>174.029999</v>
      </c>
      <c r="C211">
        <v>174.88000500000001</v>
      </c>
      <c r="D211">
        <v>171.94000199999999</v>
      </c>
      <c r="E211">
        <v>174.30999800000001</v>
      </c>
      <c r="F211">
        <v>172.107101</v>
      </c>
      <c r="G211">
        <v>78751300</v>
      </c>
      <c r="H211" s="2">
        <f t="shared" si="3"/>
        <v>-1.7181318268247635E-3</v>
      </c>
    </row>
    <row r="212" spans="1:8" x14ac:dyDescent="0.3">
      <c r="A212" s="1">
        <v>44655</v>
      </c>
      <c r="B212">
        <v>174.570007</v>
      </c>
      <c r="C212">
        <v>178.490005</v>
      </c>
      <c r="D212">
        <v>174.44000199999999</v>
      </c>
      <c r="E212">
        <v>178.44000199999999</v>
      </c>
      <c r="F212">
        <v>176.18489099999999</v>
      </c>
      <c r="G212">
        <v>76468400</v>
      </c>
      <c r="H212" s="2">
        <f t="shared" si="3"/>
        <v>2.3693442988852453E-2</v>
      </c>
    </row>
    <row r="213" spans="1:8" x14ac:dyDescent="0.3">
      <c r="A213" s="1">
        <v>44656</v>
      </c>
      <c r="B213">
        <v>177.5</v>
      </c>
      <c r="C213">
        <v>178.300003</v>
      </c>
      <c r="D213">
        <v>174.41999799999999</v>
      </c>
      <c r="E213">
        <v>175.05999800000001</v>
      </c>
      <c r="F213">
        <v>172.84761</v>
      </c>
      <c r="G213">
        <v>73401800</v>
      </c>
      <c r="H213" s="2">
        <f t="shared" si="3"/>
        <v>-1.894196347296603E-2</v>
      </c>
    </row>
    <row r="214" spans="1:8" x14ac:dyDescent="0.3">
      <c r="A214" s="1">
        <v>44657</v>
      </c>
      <c r="B214">
        <v>172.36000100000001</v>
      </c>
      <c r="C214">
        <v>173.63000500000001</v>
      </c>
      <c r="D214">
        <v>170.13000500000001</v>
      </c>
      <c r="E214">
        <v>171.83000200000001</v>
      </c>
      <c r="F214">
        <v>169.65846300000001</v>
      </c>
      <c r="G214">
        <v>89058800</v>
      </c>
      <c r="H214" s="2">
        <f t="shared" si="3"/>
        <v>-1.8450794224275039E-2</v>
      </c>
    </row>
    <row r="215" spans="1:8" x14ac:dyDescent="0.3">
      <c r="A215" s="1">
        <v>44658</v>
      </c>
      <c r="B215">
        <v>171.16000399999999</v>
      </c>
      <c r="C215">
        <v>173.36000100000001</v>
      </c>
      <c r="D215">
        <v>169.85000600000001</v>
      </c>
      <c r="E215">
        <v>172.13999899999999</v>
      </c>
      <c r="F215">
        <v>169.964508</v>
      </c>
      <c r="G215">
        <v>77594700</v>
      </c>
      <c r="H215" s="2">
        <f t="shared" si="3"/>
        <v>1.8040912319839315E-3</v>
      </c>
    </row>
    <row r="216" spans="1:8" x14ac:dyDescent="0.3">
      <c r="A216" s="1">
        <v>44659</v>
      </c>
      <c r="B216">
        <v>171.779999</v>
      </c>
      <c r="C216">
        <v>171.779999</v>
      </c>
      <c r="D216">
        <v>169.199997</v>
      </c>
      <c r="E216">
        <v>170.08999600000001</v>
      </c>
      <c r="F216">
        <v>167.940414</v>
      </c>
      <c r="G216">
        <v>76575500</v>
      </c>
      <c r="H216" s="2">
        <f t="shared" si="3"/>
        <v>-1.19089288480824E-2</v>
      </c>
    </row>
    <row r="217" spans="1:8" x14ac:dyDescent="0.3">
      <c r="A217" s="1">
        <v>44662</v>
      </c>
      <c r="B217">
        <v>168.71000699999999</v>
      </c>
      <c r="C217">
        <v>169.029999</v>
      </c>
      <c r="D217">
        <v>165.5</v>
      </c>
      <c r="E217">
        <v>165.75</v>
      </c>
      <c r="F217">
        <v>163.65528900000001</v>
      </c>
      <c r="G217">
        <v>72246700</v>
      </c>
      <c r="H217" s="2">
        <f t="shared" si="3"/>
        <v>-2.5515880428382237E-2</v>
      </c>
    </row>
    <row r="218" spans="1:8" x14ac:dyDescent="0.3">
      <c r="A218" s="1">
        <v>44663</v>
      </c>
      <c r="B218">
        <v>168.020004</v>
      </c>
      <c r="C218">
        <v>169.86999499999999</v>
      </c>
      <c r="D218">
        <v>166.63999899999999</v>
      </c>
      <c r="E218">
        <v>167.66000399999999</v>
      </c>
      <c r="F218">
        <v>165.54115300000001</v>
      </c>
      <c r="G218">
        <v>79265200</v>
      </c>
      <c r="H218" s="2">
        <f t="shared" si="3"/>
        <v>1.1523402714932044E-2</v>
      </c>
    </row>
    <row r="219" spans="1:8" x14ac:dyDescent="0.3">
      <c r="A219" s="1">
        <v>44664</v>
      </c>
      <c r="B219">
        <v>167.38999899999999</v>
      </c>
      <c r="C219">
        <v>171.03999300000001</v>
      </c>
      <c r="D219">
        <v>166.770004</v>
      </c>
      <c r="E219">
        <v>170.39999399999999</v>
      </c>
      <c r="F219">
        <v>168.246521</v>
      </c>
      <c r="G219">
        <v>70618900</v>
      </c>
      <c r="H219" s="2">
        <f t="shared" si="3"/>
        <v>1.634253808081745E-2</v>
      </c>
    </row>
    <row r="220" spans="1:8" x14ac:dyDescent="0.3">
      <c r="A220" s="1">
        <v>44665</v>
      </c>
      <c r="B220">
        <v>170.61999499999999</v>
      </c>
      <c r="C220">
        <v>171.270004</v>
      </c>
      <c r="D220">
        <v>165.03999300000001</v>
      </c>
      <c r="E220">
        <v>165.28999300000001</v>
      </c>
      <c r="F220">
        <v>163.201065</v>
      </c>
      <c r="G220">
        <v>75329400</v>
      </c>
      <c r="H220" s="2">
        <f t="shared" si="3"/>
        <v>-2.9988269835267617E-2</v>
      </c>
    </row>
    <row r="221" spans="1:8" x14ac:dyDescent="0.3">
      <c r="A221" s="1">
        <v>44669</v>
      </c>
      <c r="B221">
        <v>163.91999799999999</v>
      </c>
      <c r="C221">
        <v>166.60000600000001</v>
      </c>
      <c r="D221">
        <v>163.570007</v>
      </c>
      <c r="E221">
        <v>165.070007</v>
      </c>
      <c r="F221">
        <v>162.983902</v>
      </c>
      <c r="G221">
        <v>69023900</v>
      </c>
      <c r="H221" s="2">
        <f t="shared" si="3"/>
        <v>-1.330909367271894E-3</v>
      </c>
    </row>
    <row r="222" spans="1:8" x14ac:dyDescent="0.3">
      <c r="A222" s="1">
        <v>44670</v>
      </c>
      <c r="B222">
        <v>165.020004</v>
      </c>
      <c r="C222">
        <v>167.820007</v>
      </c>
      <c r="D222">
        <v>163.91000399999999</v>
      </c>
      <c r="E222">
        <v>167.39999399999999</v>
      </c>
      <c r="F222">
        <v>165.284424</v>
      </c>
      <c r="G222">
        <v>67723800</v>
      </c>
      <c r="H222" s="2">
        <f t="shared" si="3"/>
        <v>1.4115144491391391E-2</v>
      </c>
    </row>
    <row r="223" spans="1:8" x14ac:dyDescent="0.3">
      <c r="A223" s="1">
        <v>44671</v>
      </c>
      <c r="B223">
        <v>168.759995</v>
      </c>
      <c r="C223">
        <v>168.88000500000001</v>
      </c>
      <c r="D223">
        <v>166.10000600000001</v>
      </c>
      <c r="E223">
        <v>167.229996</v>
      </c>
      <c r="F223">
        <v>165.116592</v>
      </c>
      <c r="G223">
        <v>67929800</v>
      </c>
      <c r="H223" s="2">
        <f t="shared" si="3"/>
        <v>-1.0155197496601615E-3</v>
      </c>
    </row>
    <row r="224" spans="1:8" x14ac:dyDescent="0.3">
      <c r="A224" s="1">
        <v>44672</v>
      </c>
      <c r="B224">
        <v>168.91000399999999</v>
      </c>
      <c r="C224">
        <v>171.529999</v>
      </c>
      <c r="D224">
        <v>165.91000399999999</v>
      </c>
      <c r="E224">
        <v>166.41999799999999</v>
      </c>
      <c r="F224">
        <v>164.31680299999999</v>
      </c>
      <c r="G224">
        <v>87227800</v>
      </c>
      <c r="H224" s="2">
        <f t="shared" si="3"/>
        <v>-4.8436166918284645E-3</v>
      </c>
    </row>
    <row r="225" spans="1:8" x14ac:dyDescent="0.3">
      <c r="A225" s="1">
        <v>44673</v>
      </c>
      <c r="B225">
        <v>166.46000699999999</v>
      </c>
      <c r="C225">
        <v>167.86999499999999</v>
      </c>
      <c r="D225">
        <v>161.5</v>
      </c>
      <c r="E225">
        <v>161.78999300000001</v>
      </c>
      <c r="F225">
        <v>159.745316</v>
      </c>
      <c r="G225">
        <v>84882400</v>
      </c>
      <c r="H225" s="2">
        <f t="shared" si="3"/>
        <v>-2.7821205718317477E-2</v>
      </c>
    </row>
    <row r="226" spans="1:8" x14ac:dyDescent="0.3">
      <c r="A226" s="1">
        <v>44676</v>
      </c>
      <c r="B226">
        <v>161.11999499999999</v>
      </c>
      <c r="C226">
        <v>163.16999799999999</v>
      </c>
      <c r="D226">
        <v>158.46000699999999</v>
      </c>
      <c r="E226">
        <v>162.88000500000001</v>
      </c>
      <c r="F226">
        <v>160.821564</v>
      </c>
      <c r="G226">
        <v>96046400</v>
      </c>
      <c r="H226" s="2">
        <f t="shared" si="3"/>
        <v>6.7372028380024802E-3</v>
      </c>
    </row>
    <row r="227" spans="1:8" x14ac:dyDescent="0.3">
      <c r="A227" s="1">
        <v>44677</v>
      </c>
      <c r="B227">
        <v>162.25</v>
      </c>
      <c r="C227">
        <v>162.33999600000001</v>
      </c>
      <c r="D227">
        <v>156.720001</v>
      </c>
      <c r="E227">
        <v>156.800003</v>
      </c>
      <c r="F227">
        <v>154.81838999999999</v>
      </c>
      <c r="G227">
        <v>95623200</v>
      </c>
      <c r="H227" s="2">
        <f t="shared" si="3"/>
        <v>-3.7328105435654957E-2</v>
      </c>
    </row>
    <row r="228" spans="1:8" x14ac:dyDescent="0.3">
      <c r="A228" s="1">
        <v>44678</v>
      </c>
      <c r="B228">
        <v>155.91000399999999</v>
      </c>
      <c r="C228">
        <v>159.78999300000001</v>
      </c>
      <c r="D228">
        <v>155.38000500000001</v>
      </c>
      <c r="E228">
        <v>156.570007</v>
      </c>
      <c r="F228">
        <v>154.591309</v>
      </c>
      <c r="G228">
        <v>88063200</v>
      </c>
      <c r="H228" s="2">
        <f t="shared" si="3"/>
        <v>-1.4668111964258052E-3</v>
      </c>
    </row>
    <row r="229" spans="1:8" x14ac:dyDescent="0.3">
      <c r="A229" s="1">
        <v>44679</v>
      </c>
      <c r="B229">
        <v>159.25</v>
      </c>
      <c r="C229">
        <v>164.520004</v>
      </c>
      <c r="D229">
        <v>158.929993</v>
      </c>
      <c r="E229">
        <v>163.63999899999999</v>
      </c>
      <c r="F229">
        <v>161.571945</v>
      </c>
      <c r="G229">
        <v>130216800</v>
      </c>
      <c r="H229" s="2">
        <f t="shared" si="3"/>
        <v>4.5155468377797194E-2</v>
      </c>
    </row>
    <row r="230" spans="1:8" x14ac:dyDescent="0.3">
      <c r="A230" s="1">
        <v>44680</v>
      </c>
      <c r="B230">
        <v>161.83999600000001</v>
      </c>
      <c r="C230">
        <v>166.199997</v>
      </c>
      <c r="D230">
        <v>157.25</v>
      </c>
      <c r="E230">
        <v>157.64999399999999</v>
      </c>
      <c r="F230">
        <v>155.65763899999999</v>
      </c>
      <c r="G230">
        <v>131747600</v>
      </c>
      <c r="H230" s="2">
        <f t="shared" si="3"/>
        <v>-3.6604772895409247E-2</v>
      </c>
    </row>
    <row r="231" spans="1:8" x14ac:dyDescent="0.3">
      <c r="A231" s="1">
        <v>44683</v>
      </c>
      <c r="B231">
        <v>156.71000699999999</v>
      </c>
      <c r="C231">
        <v>158.229996</v>
      </c>
      <c r="D231">
        <v>153.270004</v>
      </c>
      <c r="E231">
        <v>157.96000699999999</v>
      </c>
      <c r="F231">
        <v>155.96373</v>
      </c>
      <c r="G231">
        <v>123055300</v>
      </c>
      <c r="H231" s="2">
        <f t="shared" si="3"/>
        <v>1.9664637602206181E-3</v>
      </c>
    </row>
    <row r="232" spans="1:8" x14ac:dyDescent="0.3">
      <c r="A232" s="1">
        <v>44684</v>
      </c>
      <c r="B232">
        <v>158.14999399999999</v>
      </c>
      <c r="C232">
        <v>160.71000699999999</v>
      </c>
      <c r="D232">
        <v>156.320007</v>
      </c>
      <c r="E232">
        <v>159.479996</v>
      </c>
      <c r="F232">
        <v>157.46452300000001</v>
      </c>
      <c r="G232">
        <v>88966500</v>
      </c>
      <c r="H232" s="2">
        <f t="shared" si="3"/>
        <v>9.6226192241179731E-3</v>
      </c>
    </row>
    <row r="233" spans="1:8" x14ac:dyDescent="0.3">
      <c r="A233" s="1">
        <v>44685</v>
      </c>
      <c r="B233">
        <v>159.66999799999999</v>
      </c>
      <c r="C233">
        <v>166.479996</v>
      </c>
      <c r="D233">
        <v>159.259995</v>
      </c>
      <c r="E233">
        <v>166.020004</v>
      </c>
      <c r="F233">
        <v>163.921875</v>
      </c>
      <c r="G233">
        <v>108256500</v>
      </c>
      <c r="H233" s="2">
        <f t="shared" si="3"/>
        <v>4.1008328091505598E-2</v>
      </c>
    </row>
    <row r="234" spans="1:8" x14ac:dyDescent="0.3">
      <c r="A234" s="1">
        <v>44686</v>
      </c>
      <c r="B234">
        <v>163.85000600000001</v>
      </c>
      <c r="C234">
        <v>164.08000200000001</v>
      </c>
      <c r="D234">
        <v>154.949997</v>
      </c>
      <c r="E234">
        <v>156.770004</v>
      </c>
      <c r="F234">
        <v>154.78878800000001</v>
      </c>
      <c r="G234">
        <v>130525300</v>
      </c>
      <c r="H234" s="2">
        <f t="shared" si="3"/>
        <v>-5.5716177431244969E-2</v>
      </c>
    </row>
    <row r="235" spans="1:8" x14ac:dyDescent="0.3">
      <c r="A235" s="1">
        <v>44687</v>
      </c>
      <c r="B235">
        <v>156.009995</v>
      </c>
      <c r="C235">
        <v>159.44000199999999</v>
      </c>
      <c r="D235">
        <v>154.179993</v>
      </c>
      <c r="E235">
        <v>157.279999</v>
      </c>
      <c r="F235">
        <v>155.520477</v>
      </c>
      <c r="G235">
        <v>116124600</v>
      </c>
      <c r="H235" s="2">
        <f t="shared" si="3"/>
        <v>3.253141461934284E-3</v>
      </c>
    </row>
    <row r="236" spans="1:8" x14ac:dyDescent="0.3">
      <c r="A236" s="1">
        <v>44690</v>
      </c>
      <c r="B236">
        <v>154.929993</v>
      </c>
      <c r="C236">
        <v>155.83000200000001</v>
      </c>
      <c r="D236">
        <v>151.490005</v>
      </c>
      <c r="E236">
        <v>152.05999800000001</v>
      </c>
      <c r="F236">
        <v>150.358902</v>
      </c>
      <c r="G236">
        <v>131577900</v>
      </c>
      <c r="H236" s="2">
        <f t="shared" si="3"/>
        <v>-3.3189223252729015E-2</v>
      </c>
    </row>
    <row r="237" spans="1:8" x14ac:dyDescent="0.3">
      <c r="A237" s="1">
        <v>44691</v>
      </c>
      <c r="B237">
        <v>155.520004</v>
      </c>
      <c r="C237">
        <v>156.740005</v>
      </c>
      <c r="D237">
        <v>152.929993</v>
      </c>
      <c r="E237">
        <v>154.509995</v>
      </c>
      <c r="F237">
        <v>152.781464</v>
      </c>
      <c r="G237">
        <v>115366700</v>
      </c>
      <c r="H237" s="2">
        <f t="shared" si="3"/>
        <v>1.6112041511403913E-2</v>
      </c>
    </row>
    <row r="238" spans="1:8" x14ac:dyDescent="0.3">
      <c r="A238" s="1">
        <v>44692</v>
      </c>
      <c r="B238">
        <v>153.5</v>
      </c>
      <c r="C238">
        <v>155.449997</v>
      </c>
      <c r="D238">
        <v>145.80999800000001</v>
      </c>
      <c r="E238">
        <v>146.5</v>
      </c>
      <c r="F238">
        <v>144.86108400000001</v>
      </c>
      <c r="G238">
        <v>142689800</v>
      </c>
      <c r="H238" s="2">
        <f t="shared" si="3"/>
        <v>-5.1841274087155352E-2</v>
      </c>
    </row>
    <row r="239" spans="1:8" x14ac:dyDescent="0.3">
      <c r="A239" s="1">
        <v>44693</v>
      </c>
      <c r="B239">
        <v>142.770004</v>
      </c>
      <c r="C239">
        <v>146.199997</v>
      </c>
      <c r="D239">
        <v>138.800003</v>
      </c>
      <c r="E239">
        <v>142.55999800000001</v>
      </c>
      <c r="F239">
        <v>140.965149</v>
      </c>
      <c r="G239">
        <v>182602000</v>
      </c>
      <c r="H239" s="2">
        <f t="shared" si="3"/>
        <v>-2.6894211604095514E-2</v>
      </c>
    </row>
    <row r="240" spans="1:8" x14ac:dyDescent="0.3">
      <c r="A240" s="1">
        <v>44694</v>
      </c>
      <c r="B240">
        <v>144.58999600000001</v>
      </c>
      <c r="C240">
        <v>148.10000600000001</v>
      </c>
      <c r="D240">
        <v>143.11000100000001</v>
      </c>
      <c r="E240">
        <v>147.11000100000001</v>
      </c>
      <c r="F240">
        <v>145.46426400000001</v>
      </c>
      <c r="G240">
        <v>113990900</v>
      </c>
      <c r="H240" s="2">
        <f t="shared" si="3"/>
        <v>3.1916407574584867E-2</v>
      </c>
    </row>
    <row r="241" spans="1:8" x14ac:dyDescent="0.3">
      <c r="A241" s="1">
        <v>44697</v>
      </c>
      <c r="B241">
        <v>145.550003</v>
      </c>
      <c r="C241">
        <v>147.520004</v>
      </c>
      <c r="D241">
        <v>144.179993</v>
      </c>
      <c r="E241">
        <v>145.53999300000001</v>
      </c>
      <c r="F241">
        <v>143.911835</v>
      </c>
      <c r="G241">
        <v>86643800</v>
      </c>
      <c r="H241" s="2">
        <f t="shared" si="3"/>
        <v>-1.0672340352985256E-2</v>
      </c>
    </row>
    <row r="242" spans="1:8" x14ac:dyDescent="0.3">
      <c r="A242" s="1">
        <v>44698</v>
      </c>
      <c r="B242">
        <v>148.86000100000001</v>
      </c>
      <c r="C242">
        <v>149.770004</v>
      </c>
      <c r="D242">
        <v>146.679993</v>
      </c>
      <c r="E242">
        <v>149.240005</v>
      </c>
      <c r="F242">
        <v>147.570435</v>
      </c>
      <c r="G242">
        <v>78336300</v>
      </c>
      <c r="H242" s="2">
        <f t="shared" si="3"/>
        <v>2.5422647917813124E-2</v>
      </c>
    </row>
    <row r="243" spans="1:8" x14ac:dyDescent="0.3">
      <c r="A243" s="1">
        <v>44699</v>
      </c>
      <c r="B243">
        <v>146.85000600000001</v>
      </c>
      <c r="C243">
        <v>147.36000100000001</v>
      </c>
      <c r="D243">
        <v>139.89999399999999</v>
      </c>
      <c r="E243">
        <v>140.820007</v>
      </c>
      <c r="F243">
        <v>139.24464399999999</v>
      </c>
      <c r="G243">
        <v>109742900</v>
      </c>
      <c r="H243" s="2">
        <f t="shared" si="3"/>
        <v>-5.6419175274082793E-2</v>
      </c>
    </row>
    <row r="244" spans="1:8" x14ac:dyDescent="0.3">
      <c r="A244" s="1">
        <v>44700</v>
      </c>
      <c r="B244">
        <v>139.88000500000001</v>
      </c>
      <c r="C244">
        <v>141.66000399999999</v>
      </c>
      <c r="D244">
        <v>136.60000600000001</v>
      </c>
      <c r="E244">
        <v>137.35000600000001</v>
      </c>
      <c r="F244">
        <v>135.81346099999999</v>
      </c>
      <c r="G244">
        <v>136095600</v>
      </c>
      <c r="H244" s="2">
        <f t="shared" si="3"/>
        <v>-2.4641392043106461E-2</v>
      </c>
    </row>
    <row r="245" spans="1:8" x14ac:dyDescent="0.3">
      <c r="A245" s="1">
        <v>44701</v>
      </c>
      <c r="B245">
        <v>139.08999600000001</v>
      </c>
      <c r="C245">
        <v>140.699997</v>
      </c>
      <c r="D245">
        <v>132.61000100000001</v>
      </c>
      <c r="E245">
        <v>137.58999600000001</v>
      </c>
      <c r="F245">
        <v>136.05075099999999</v>
      </c>
      <c r="G245">
        <v>137426100</v>
      </c>
      <c r="H245" s="2">
        <f t="shared" si="3"/>
        <v>1.7472878741629316E-3</v>
      </c>
    </row>
    <row r="246" spans="1:8" x14ac:dyDescent="0.3">
      <c r="A246" s="1">
        <v>44704</v>
      </c>
      <c r="B246">
        <v>137.78999300000001</v>
      </c>
      <c r="C246">
        <v>143.259995</v>
      </c>
      <c r="D246">
        <v>137.64999399999999</v>
      </c>
      <c r="E246">
        <v>143.11000100000001</v>
      </c>
      <c r="F246">
        <v>141.509018</v>
      </c>
      <c r="G246">
        <v>117726300</v>
      </c>
      <c r="H246" s="2">
        <f t="shared" si="3"/>
        <v>4.0119232215109574E-2</v>
      </c>
    </row>
    <row r="247" spans="1:8" x14ac:dyDescent="0.3">
      <c r="A247" s="1">
        <v>44705</v>
      </c>
      <c r="B247">
        <v>140.80999800000001</v>
      </c>
      <c r="C247">
        <v>141.970001</v>
      </c>
      <c r="D247">
        <v>137.33000200000001</v>
      </c>
      <c r="E247">
        <v>140.36000100000001</v>
      </c>
      <c r="F247">
        <v>138.789749</v>
      </c>
      <c r="G247">
        <v>104132700</v>
      </c>
      <c r="H247" s="2">
        <f t="shared" si="3"/>
        <v>-1.9215987567493622E-2</v>
      </c>
    </row>
    <row r="248" spans="1:8" x14ac:dyDescent="0.3">
      <c r="A248" s="1">
        <v>44706</v>
      </c>
      <c r="B248">
        <v>138.429993</v>
      </c>
      <c r="C248">
        <v>141.78999300000001</v>
      </c>
      <c r="D248">
        <v>138.33999600000001</v>
      </c>
      <c r="E248">
        <v>140.520004</v>
      </c>
      <c r="F248">
        <v>138.94798299999999</v>
      </c>
      <c r="G248">
        <v>92482700</v>
      </c>
      <c r="H248" s="2">
        <f t="shared" si="3"/>
        <v>1.1399472703052275E-3</v>
      </c>
    </row>
    <row r="249" spans="1:8" x14ac:dyDescent="0.3">
      <c r="A249" s="1">
        <v>44707</v>
      </c>
      <c r="B249">
        <v>137.38999899999999</v>
      </c>
      <c r="C249">
        <v>144.33999600000001</v>
      </c>
      <c r="D249">
        <v>137.13999899999999</v>
      </c>
      <c r="E249">
        <v>143.779999</v>
      </c>
      <c r="F249">
        <v>142.17150899999999</v>
      </c>
      <c r="G249">
        <v>90601500</v>
      </c>
      <c r="H249" s="2">
        <f t="shared" si="3"/>
        <v>2.319950830630494E-2</v>
      </c>
    </row>
    <row r="250" spans="1:8" x14ac:dyDescent="0.3">
      <c r="A250" s="1">
        <v>44708</v>
      </c>
      <c r="B250">
        <v>145.38999899999999</v>
      </c>
      <c r="C250">
        <v>149.679993</v>
      </c>
      <c r="D250">
        <v>145.259995</v>
      </c>
      <c r="E250">
        <v>149.63999899999999</v>
      </c>
      <c r="F250">
        <v>147.96597299999999</v>
      </c>
      <c r="G250">
        <v>90978500</v>
      </c>
      <c r="H250" s="2">
        <f t="shared" si="3"/>
        <v>4.0756711926253283E-2</v>
      </c>
    </row>
    <row r="251" spans="1:8" x14ac:dyDescent="0.3">
      <c r="A251" s="1">
        <v>44712</v>
      </c>
      <c r="B251">
        <v>149.070007</v>
      </c>
      <c r="C251">
        <v>150.66000399999999</v>
      </c>
      <c r="D251">
        <v>146.83999600000001</v>
      </c>
      <c r="E251">
        <v>148.83999600000001</v>
      </c>
      <c r="F251">
        <v>147.17491100000001</v>
      </c>
      <c r="G251">
        <v>103718400</v>
      </c>
      <c r="H251" s="2">
        <f t="shared" si="3"/>
        <v>-5.3461842110809916E-3</v>
      </c>
    </row>
    <row r="252" spans="1:8" x14ac:dyDescent="0.3">
      <c r="A252" s="1">
        <v>44713</v>
      </c>
      <c r="B252">
        <v>149.89999399999999</v>
      </c>
      <c r="C252">
        <v>151.740005</v>
      </c>
      <c r="D252">
        <v>147.679993</v>
      </c>
      <c r="E252">
        <v>148.71000699999999</v>
      </c>
      <c r="F252">
        <v>147.046356</v>
      </c>
      <c r="G252">
        <v>74286600</v>
      </c>
      <c r="H252" s="2">
        <f t="shared" si="3"/>
        <v>-8.7334724196057637E-4</v>
      </c>
    </row>
    <row r="253" spans="1:8" x14ac:dyDescent="0.3">
      <c r="A253" s="1">
        <v>44714</v>
      </c>
      <c r="B253">
        <v>147.83000200000001</v>
      </c>
      <c r="C253">
        <v>151.270004</v>
      </c>
      <c r="D253">
        <v>146.86000100000001</v>
      </c>
      <c r="E253">
        <v>151.21000699999999</v>
      </c>
      <c r="F253">
        <v>149.518417</v>
      </c>
      <c r="G253">
        <v>72348100</v>
      </c>
      <c r="H253" s="2">
        <f t="shared" si="3"/>
        <v>1.6811242568228781E-2</v>
      </c>
    </row>
    <row r="254" spans="1:8" x14ac:dyDescent="0.3">
      <c r="A254" s="1">
        <v>44715</v>
      </c>
      <c r="B254">
        <v>146.89999399999999</v>
      </c>
      <c r="C254">
        <v>147.970001</v>
      </c>
      <c r="D254">
        <v>144.46000699999999</v>
      </c>
      <c r="E254">
        <v>145.38000500000001</v>
      </c>
      <c r="F254">
        <v>143.75361599999999</v>
      </c>
      <c r="G254">
        <v>88570300</v>
      </c>
      <c r="H254" s="2">
        <f t="shared" si="3"/>
        <v>-3.8555662523049677E-2</v>
      </c>
    </row>
    <row r="255" spans="1:8" x14ac:dyDescent="0.3">
      <c r="A255" s="1">
        <v>44718</v>
      </c>
      <c r="B255">
        <v>147.029999</v>
      </c>
      <c r="C255">
        <v>148.570007</v>
      </c>
      <c r="D255">
        <v>144.89999399999999</v>
      </c>
      <c r="E255">
        <v>146.13999899999999</v>
      </c>
      <c r="F255">
        <v>144.50509600000001</v>
      </c>
      <c r="G255">
        <v>71598400</v>
      </c>
      <c r="H255" s="2">
        <f t="shared" si="3"/>
        <v>5.2276377346388014E-3</v>
      </c>
    </row>
    <row r="256" spans="1:8" x14ac:dyDescent="0.3">
      <c r="A256" s="1">
        <v>44719</v>
      </c>
      <c r="B256">
        <v>144.35000600000001</v>
      </c>
      <c r="C256">
        <v>149</v>
      </c>
      <c r="D256">
        <v>144.10000600000001</v>
      </c>
      <c r="E256">
        <v>148.71000699999999</v>
      </c>
      <c r="F256">
        <v>147.046356</v>
      </c>
      <c r="G256">
        <v>67808200</v>
      </c>
      <c r="H256" s="2">
        <f t="shared" si="3"/>
        <v>1.7585931419090824E-2</v>
      </c>
    </row>
    <row r="257" spans="1:8" x14ac:dyDescent="0.3">
      <c r="A257" s="1">
        <v>44720</v>
      </c>
      <c r="B257">
        <v>148.58000200000001</v>
      </c>
      <c r="C257">
        <v>149.86999499999999</v>
      </c>
      <c r="D257">
        <v>147.46000699999999</v>
      </c>
      <c r="E257">
        <v>147.96000699999999</v>
      </c>
      <c r="F257">
        <v>146.304779</v>
      </c>
      <c r="G257">
        <v>53950200</v>
      </c>
      <c r="H257" s="2">
        <f t="shared" si="3"/>
        <v>-5.043372770468635E-3</v>
      </c>
    </row>
    <row r="258" spans="1:8" x14ac:dyDescent="0.3">
      <c r="A258" s="1">
        <v>44721</v>
      </c>
      <c r="B258">
        <v>147.08000200000001</v>
      </c>
      <c r="C258">
        <v>147.949997</v>
      </c>
      <c r="D258">
        <v>142.529999</v>
      </c>
      <c r="E258">
        <v>142.63999899999999</v>
      </c>
      <c r="F258">
        <v>141.04426599999999</v>
      </c>
      <c r="G258">
        <v>69473000</v>
      </c>
      <c r="H258" s="2">
        <f t="shared" ref="H258:H321" si="4">(E258-E257)/E257</f>
        <v>-3.5955716060489251E-2</v>
      </c>
    </row>
    <row r="259" spans="1:8" x14ac:dyDescent="0.3">
      <c r="A259" s="1">
        <v>44722</v>
      </c>
      <c r="B259">
        <v>140.279999</v>
      </c>
      <c r="C259">
        <v>140.759995</v>
      </c>
      <c r="D259">
        <v>137.05999800000001</v>
      </c>
      <c r="E259">
        <v>137.13000500000001</v>
      </c>
      <c r="F259">
        <v>135.59591699999999</v>
      </c>
      <c r="G259">
        <v>91437900</v>
      </c>
      <c r="H259" s="2">
        <f t="shared" si="4"/>
        <v>-3.8628673854659644E-2</v>
      </c>
    </row>
    <row r="260" spans="1:8" x14ac:dyDescent="0.3">
      <c r="A260" s="1">
        <v>44725</v>
      </c>
      <c r="B260">
        <v>132.86999499999999</v>
      </c>
      <c r="C260">
        <v>135.199997</v>
      </c>
      <c r="D260">
        <v>131.44000199999999</v>
      </c>
      <c r="E260">
        <v>131.88000500000001</v>
      </c>
      <c r="F260">
        <v>130.40464800000001</v>
      </c>
      <c r="G260">
        <v>122207100</v>
      </c>
      <c r="H260" s="2">
        <f t="shared" si="4"/>
        <v>-3.8284837807743097E-2</v>
      </c>
    </row>
    <row r="261" spans="1:8" x14ac:dyDescent="0.3">
      <c r="A261" s="1">
        <v>44726</v>
      </c>
      <c r="B261">
        <v>133.13000500000001</v>
      </c>
      <c r="C261">
        <v>133.88999899999999</v>
      </c>
      <c r="D261">
        <v>131.479996</v>
      </c>
      <c r="E261">
        <v>132.759995</v>
      </c>
      <c r="F261">
        <v>131.27477999999999</v>
      </c>
      <c r="G261">
        <v>84784300</v>
      </c>
      <c r="H261" s="2">
        <f t="shared" si="4"/>
        <v>6.6726567078913305E-3</v>
      </c>
    </row>
    <row r="262" spans="1:8" x14ac:dyDescent="0.3">
      <c r="A262" s="1">
        <v>44727</v>
      </c>
      <c r="B262">
        <v>134.28999300000001</v>
      </c>
      <c r="C262">
        <v>137.33999600000001</v>
      </c>
      <c r="D262">
        <v>132.16000399999999</v>
      </c>
      <c r="E262">
        <v>135.429993</v>
      </c>
      <c r="F262">
        <v>133.91493199999999</v>
      </c>
      <c r="G262">
        <v>91533000</v>
      </c>
      <c r="H262" s="2">
        <f t="shared" si="4"/>
        <v>2.0111465053911703E-2</v>
      </c>
    </row>
    <row r="263" spans="1:8" x14ac:dyDescent="0.3">
      <c r="A263" s="1">
        <v>44728</v>
      </c>
      <c r="B263">
        <v>132.08000200000001</v>
      </c>
      <c r="C263">
        <v>132.38999899999999</v>
      </c>
      <c r="D263">
        <v>129.03999300000001</v>
      </c>
      <c r="E263">
        <v>130.05999800000001</v>
      </c>
      <c r="F263">
        <v>128.60501099999999</v>
      </c>
      <c r="G263">
        <v>108123900</v>
      </c>
      <c r="H263" s="2">
        <f t="shared" si="4"/>
        <v>-3.9651445599646375E-2</v>
      </c>
    </row>
    <row r="264" spans="1:8" x14ac:dyDescent="0.3">
      <c r="A264" s="1">
        <v>44729</v>
      </c>
      <c r="B264">
        <v>130.070007</v>
      </c>
      <c r="C264">
        <v>133.08000200000001</v>
      </c>
      <c r="D264">
        <v>129.80999800000001</v>
      </c>
      <c r="E264">
        <v>131.55999800000001</v>
      </c>
      <c r="F264">
        <v>130.088211</v>
      </c>
      <c r="G264">
        <v>134520300</v>
      </c>
      <c r="H264" s="2">
        <f t="shared" si="4"/>
        <v>1.1533138728788847E-2</v>
      </c>
    </row>
    <row r="265" spans="1:8" x14ac:dyDescent="0.3">
      <c r="A265" s="1">
        <v>44733</v>
      </c>
      <c r="B265">
        <v>133.41999799999999</v>
      </c>
      <c r="C265">
        <v>137.05999800000001</v>
      </c>
      <c r="D265">
        <v>133.320007</v>
      </c>
      <c r="E265">
        <v>135.86999499999999</v>
      </c>
      <c r="F265">
        <v>134.35000600000001</v>
      </c>
      <c r="G265">
        <v>81000500</v>
      </c>
      <c r="H265" s="2">
        <f t="shared" si="4"/>
        <v>3.2760695238076711E-2</v>
      </c>
    </row>
    <row r="266" spans="1:8" x14ac:dyDescent="0.3">
      <c r="A266" s="1">
        <v>44734</v>
      </c>
      <c r="B266">
        <v>134.78999300000001</v>
      </c>
      <c r="C266">
        <v>137.759995</v>
      </c>
      <c r="D266">
        <v>133.91000399999999</v>
      </c>
      <c r="E266">
        <v>135.35000600000001</v>
      </c>
      <c r="F266">
        <v>133.83583100000001</v>
      </c>
      <c r="G266">
        <v>73409200</v>
      </c>
      <c r="H266" s="2">
        <f t="shared" si="4"/>
        <v>-3.8271069340952077E-3</v>
      </c>
    </row>
    <row r="267" spans="1:8" x14ac:dyDescent="0.3">
      <c r="A267" s="1">
        <v>44735</v>
      </c>
      <c r="B267">
        <v>136.820007</v>
      </c>
      <c r="C267">
        <v>138.58999600000001</v>
      </c>
      <c r="D267">
        <v>135.63000500000001</v>
      </c>
      <c r="E267">
        <v>138.270004</v>
      </c>
      <c r="F267">
        <v>136.72314499999999</v>
      </c>
      <c r="G267">
        <v>72433800</v>
      </c>
      <c r="H267" s="2">
        <f t="shared" si="4"/>
        <v>2.157368208760916E-2</v>
      </c>
    </row>
    <row r="268" spans="1:8" x14ac:dyDescent="0.3">
      <c r="A268" s="1">
        <v>44736</v>
      </c>
      <c r="B268">
        <v>139.89999399999999</v>
      </c>
      <c r="C268">
        <v>141.91000399999999</v>
      </c>
      <c r="D268">
        <v>139.770004</v>
      </c>
      <c r="E268">
        <v>141.66000399999999</v>
      </c>
      <c r="F268">
        <v>140.075211</v>
      </c>
      <c r="G268">
        <v>89116800</v>
      </c>
      <c r="H268" s="2">
        <f t="shared" si="4"/>
        <v>2.4517248151666983E-2</v>
      </c>
    </row>
    <row r="269" spans="1:8" x14ac:dyDescent="0.3">
      <c r="A269" s="1">
        <v>44739</v>
      </c>
      <c r="B269">
        <v>142.699997</v>
      </c>
      <c r="C269">
        <v>143.490005</v>
      </c>
      <c r="D269">
        <v>140.970001</v>
      </c>
      <c r="E269">
        <v>141.66000399999999</v>
      </c>
      <c r="F269">
        <v>140.075211</v>
      </c>
      <c r="G269">
        <v>70207900</v>
      </c>
      <c r="H269" s="2">
        <f t="shared" si="4"/>
        <v>0</v>
      </c>
    </row>
    <row r="270" spans="1:8" x14ac:dyDescent="0.3">
      <c r="A270" s="1">
        <v>44740</v>
      </c>
      <c r="B270">
        <v>142.13000500000001</v>
      </c>
      <c r="C270">
        <v>143.41999799999999</v>
      </c>
      <c r="D270">
        <v>137.320007</v>
      </c>
      <c r="E270">
        <v>137.44000199999999</v>
      </c>
      <c r="F270">
        <v>135.902435</v>
      </c>
      <c r="G270">
        <v>67083400</v>
      </c>
      <c r="H270" s="2">
        <f t="shared" si="4"/>
        <v>-2.9789650436548021E-2</v>
      </c>
    </row>
    <row r="271" spans="1:8" x14ac:dyDescent="0.3">
      <c r="A271" s="1">
        <v>44741</v>
      </c>
      <c r="B271">
        <v>137.46000699999999</v>
      </c>
      <c r="C271">
        <v>140.66999799999999</v>
      </c>
      <c r="D271">
        <v>136.66999799999999</v>
      </c>
      <c r="E271">
        <v>139.229996</v>
      </c>
      <c r="F271">
        <v>137.672394</v>
      </c>
      <c r="G271">
        <v>66242400</v>
      </c>
      <c r="H271" s="2">
        <f t="shared" si="4"/>
        <v>1.3023821114321632E-2</v>
      </c>
    </row>
    <row r="272" spans="1:8" x14ac:dyDescent="0.3">
      <c r="A272" s="1">
        <v>44742</v>
      </c>
      <c r="B272">
        <v>137.25</v>
      </c>
      <c r="C272">
        <v>138.36999499999999</v>
      </c>
      <c r="D272">
        <v>133.770004</v>
      </c>
      <c r="E272">
        <v>136.720001</v>
      </c>
      <c r="F272">
        <v>135.190506</v>
      </c>
      <c r="G272">
        <v>98964500</v>
      </c>
      <c r="H272" s="2">
        <f t="shared" si="4"/>
        <v>-1.8027688516201665E-2</v>
      </c>
    </row>
    <row r="273" spans="1:8" x14ac:dyDescent="0.3">
      <c r="A273" s="1">
        <v>44743</v>
      </c>
      <c r="B273">
        <v>136.03999300000001</v>
      </c>
      <c r="C273">
        <v>139.03999300000001</v>
      </c>
      <c r="D273">
        <v>135.66000399999999</v>
      </c>
      <c r="E273">
        <v>138.929993</v>
      </c>
      <c r="F273">
        <v>137.375778</v>
      </c>
      <c r="G273">
        <v>71051600</v>
      </c>
      <c r="H273" s="2">
        <f t="shared" si="4"/>
        <v>1.6164365007574861E-2</v>
      </c>
    </row>
    <row r="274" spans="1:8" x14ac:dyDescent="0.3">
      <c r="A274" s="1">
        <v>44747</v>
      </c>
      <c r="B274">
        <v>137.770004</v>
      </c>
      <c r="C274">
        <v>141.61000100000001</v>
      </c>
      <c r="D274">
        <v>136.929993</v>
      </c>
      <c r="E274">
        <v>141.55999800000001</v>
      </c>
      <c r="F274">
        <v>139.97631799999999</v>
      </c>
      <c r="G274">
        <v>73353800</v>
      </c>
      <c r="H274" s="2">
        <f t="shared" si="4"/>
        <v>1.8930433545764385E-2</v>
      </c>
    </row>
    <row r="275" spans="1:8" x14ac:dyDescent="0.3">
      <c r="A275" s="1">
        <v>44748</v>
      </c>
      <c r="B275">
        <v>141.35000600000001</v>
      </c>
      <c r="C275">
        <v>144.11999499999999</v>
      </c>
      <c r="D275">
        <v>141.08000200000001</v>
      </c>
      <c r="E275">
        <v>142.91999799999999</v>
      </c>
      <c r="F275">
        <v>141.32115200000001</v>
      </c>
      <c r="G275">
        <v>74064300</v>
      </c>
      <c r="H275" s="2">
        <f t="shared" si="4"/>
        <v>9.6072338175646563E-3</v>
      </c>
    </row>
    <row r="276" spans="1:8" x14ac:dyDescent="0.3">
      <c r="A276" s="1">
        <v>44749</v>
      </c>
      <c r="B276">
        <v>143.28999300000001</v>
      </c>
      <c r="C276">
        <v>146.550003</v>
      </c>
      <c r="D276">
        <v>143.279999</v>
      </c>
      <c r="E276">
        <v>146.35000600000001</v>
      </c>
      <c r="F276">
        <v>144.712784</v>
      </c>
      <c r="G276">
        <v>66253700</v>
      </c>
      <c r="H276" s="2">
        <f t="shared" si="4"/>
        <v>2.3999496557507754E-2</v>
      </c>
    </row>
    <row r="277" spans="1:8" x14ac:dyDescent="0.3">
      <c r="A277" s="1">
        <v>44750</v>
      </c>
      <c r="B277">
        <v>145.259995</v>
      </c>
      <c r="C277">
        <v>147.550003</v>
      </c>
      <c r="D277">
        <v>145</v>
      </c>
      <c r="E277">
        <v>147.03999300000001</v>
      </c>
      <c r="F277">
        <v>145.39503500000001</v>
      </c>
      <c r="G277">
        <v>64547800</v>
      </c>
      <c r="H277" s="2">
        <f t="shared" si="4"/>
        <v>4.7146359529360192E-3</v>
      </c>
    </row>
    <row r="278" spans="1:8" x14ac:dyDescent="0.3">
      <c r="A278" s="1">
        <v>44753</v>
      </c>
      <c r="B278">
        <v>145.66999799999999</v>
      </c>
      <c r="C278">
        <v>146.63999899999999</v>
      </c>
      <c r="D278">
        <v>143.779999</v>
      </c>
      <c r="E278">
        <v>144.86999499999999</v>
      </c>
      <c r="F278">
        <v>143.24929800000001</v>
      </c>
      <c r="G278">
        <v>63141600</v>
      </c>
      <c r="H278" s="2">
        <f t="shared" si="4"/>
        <v>-1.4757876110617204E-2</v>
      </c>
    </row>
    <row r="279" spans="1:8" x14ac:dyDescent="0.3">
      <c r="A279" s="1">
        <v>44754</v>
      </c>
      <c r="B279">
        <v>145.759995</v>
      </c>
      <c r="C279">
        <v>148.449997</v>
      </c>
      <c r="D279">
        <v>145.050003</v>
      </c>
      <c r="E279">
        <v>145.86000100000001</v>
      </c>
      <c r="F279">
        <v>144.22825599999999</v>
      </c>
      <c r="G279">
        <v>77588800</v>
      </c>
      <c r="H279" s="2">
        <f t="shared" si="4"/>
        <v>6.8337546363553226E-3</v>
      </c>
    </row>
    <row r="280" spans="1:8" x14ac:dyDescent="0.3">
      <c r="A280" s="1">
        <v>44755</v>
      </c>
      <c r="B280">
        <v>142.990005</v>
      </c>
      <c r="C280">
        <v>146.449997</v>
      </c>
      <c r="D280">
        <v>142.11999499999999</v>
      </c>
      <c r="E280">
        <v>145.490005</v>
      </c>
      <c r="F280">
        <v>143.862381</v>
      </c>
      <c r="G280">
        <v>71185600</v>
      </c>
      <c r="H280" s="2">
        <f t="shared" si="4"/>
        <v>-2.5366515663195052E-3</v>
      </c>
    </row>
    <row r="281" spans="1:8" x14ac:dyDescent="0.3">
      <c r="A281" s="1">
        <v>44756</v>
      </c>
      <c r="B281">
        <v>144.08000200000001</v>
      </c>
      <c r="C281">
        <v>148.949997</v>
      </c>
      <c r="D281">
        <v>143.25</v>
      </c>
      <c r="E281">
        <v>148.470001</v>
      </c>
      <c r="F281">
        <v>146.80903599999999</v>
      </c>
      <c r="G281">
        <v>78140700</v>
      </c>
      <c r="H281" s="2">
        <f t="shared" si="4"/>
        <v>2.0482479191611822E-2</v>
      </c>
    </row>
    <row r="282" spans="1:8" x14ac:dyDescent="0.3">
      <c r="A282" s="1">
        <v>44757</v>
      </c>
      <c r="B282">
        <v>149.779999</v>
      </c>
      <c r="C282">
        <v>150.86000100000001</v>
      </c>
      <c r="D282">
        <v>148.199997</v>
      </c>
      <c r="E282">
        <v>150.16999799999999</v>
      </c>
      <c r="F282">
        <v>148.49002100000001</v>
      </c>
      <c r="G282">
        <v>76259900</v>
      </c>
      <c r="H282" s="2">
        <f t="shared" si="4"/>
        <v>1.1450104321074238E-2</v>
      </c>
    </row>
    <row r="283" spans="1:8" x14ac:dyDescent="0.3">
      <c r="A283" s="1">
        <v>44760</v>
      </c>
      <c r="B283">
        <v>150.740005</v>
      </c>
      <c r="C283">
        <v>151.570007</v>
      </c>
      <c r="D283">
        <v>146.699997</v>
      </c>
      <c r="E283">
        <v>147.070007</v>
      </c>
      <c r="F283">
        <v>145.42469800000001</v>
      </c>
      <c r="G283">
        <v>81420900</v>
      </c>
      <c r="H283" s="2">
        <f t="shared" si="4"/>
        <v>-2.064321130243332E-2</v>
      </c>
    </row>
    <row r="284" spans="1:8" x14ac:dyDescent="0.3">
      <c r="A284" s="1">
        <v>44761</v>
      </c>
      <c r="B284">
        <v>147.91999799999999</v>
      </c>
      <c r="C284">
        <v>151.229996</v>
      </c>
      <c r="D284">
        <v>146.91000399999999</v>
      </c>
      <c r="E284">
        <v>151</v>
      </c>
      <c r="F284">
        <v>149.31071499999999</v>
      </c>
      <c r="G284">
        <v>82982400</v>
      </c>
      <c r="H284" s="2">
        <f t="shared" si="4"/>
        <v>2.672192026209665E-2</v>
      </c>
    </row>
    <row r="285" spans="1:8" x14ac:dyDescent="0.3">
      <c r="A285" s="1">
        <v>44762</v>
      </c>
      <c r="B285">
        <v>151.11999499999999</v>
      </c>
      <c r="C285">
        <v>153.720001</v>
      </c>
      <c r="D285">
        <v>150.36999499999999</v>
      </c>
      <c r="E285">
        <v>153.03999300000001</v>
      </c>
      <c r="F285">
        <v>151.32792699999999</v>
      </c>
      <c r="G285">
        <v>64823400</v>
      </c>
      <c r="H285" s="2">
        <f t="shared" si="4"/>
        <v>1.3509887417218607E-2</v>
      </c>
    </row>
    <row r="286" spans="1:8" x14ac:dyDescent="0.3">
      <c r="A286" s="1">
        <v>44763</v>
      </c>
      <c r="B286">
        <v>154.5</v>
      </c>
      <c r="C286">
        <v>155.570007</v>
      </c>
      <c r="D286">
        <v>151.94000199999999</v>
      </c>
      <c r="E286">
        <v>155.35000600000001</v>
      </c>
      <c r="F286">
        <v>153.612076</v>
      </c>
      <c r="G286">
        <v>65086600</v>
      </c>
      <c r="H286" s="2">
        <f t="shared" si="4"/>
        <v>1.5094178683084478E-2</v>
      </c>
    </row>
    <row r="287" spans="1:8" x14ac:dyDescent="0.3">
      <c r="A287" s="1">
        <v>44764</v>
      </c>
      <c r="B287">
        <v>155.38999899999999</v>
      </c>
      <c r="C287">
        <v>156.279999</v>
      </c>
      <c r="D287">
        <v>153.41000399999999</v>
      </c>
      <c r="E287">
        <v>154.08999600000001</v>
      </c>
      <c r="F287">
        <v>152.366165</v>
      </c>
      <c r="G287">
        <v>66675400</v>
      </c>
      <c r="H287" s="2">
        <f t="shared" si="4"/>
        <v>-8.1107817916659369E-3</v>
      </c>
    </row>
    <row r="288" spans="1:8" x14ac:dyDescent="0.3">
      <c r="A288" s="1">
        <v>44767</v>
      </c>
      <c r="B288">
        <v>154.009995</v>
      </c>
      <c r="C288">
        <v>155.03999300000001</v>
      </c>
      <c r="D288">
        <v>152.279999</v>
      </c>
      <c r="E288">
        <v>152.949997</v>
      </c>
      <c r="F288">
        <v>151.23893699999999</v>
      </c>
      <c r="G288">
        <v>53623900</v>
      </c>
      <c r="H288" s="2">
        <f t="shared" si="4"/>
        <v>-7.3982674384650985E-3</v>
      </c>
    </row>
    <row r="289" spans="1:8" x14ac:dyDescent="0.3">
      <c r="A289" s="1">
        <v>44768</v>
      </c>
      <c r="B289">
        <v>152.259995</v>
      </c>
      <c r="C289">
        <v>153.08999600000001</v>
      </c>
      <c r="D289">
        <v>150.800003</v>
      </c>
      <c r="E289">
        <v>151.60000600000001</v>
      </c>
      <c r="F289">
        <v>149.904022</v>
      </c>
      <c r="G289">
        <v>55138700</v>
      </c>
      <c r="H289" s="2">
        <f t="shared" si="4"/>
        <v>-8.8263551911020224E-3</v>
      </c>
    </row>
    <row r="290" spans="1:8" x14ac:dyDescent="0.3">
      <c r="A290" s="1">
        <v>44769</v>
      </c>
      <c r="B290">
        <v>152.58000200000001</v>
      </c>
      <c r="C290">
        <v>157.33000200000001</v>
      </c>
      <c r="D290">
        <v>152.16000399999999</v>
      </c>
      <c r="E290">
        <v>156.78999300000001</v>
      </c>
      <c r="F290">
        <v>155.035965</v>
      </c>
      <c r="G290">
        <v>78620700</v>
      </c>
      <c r="H290" s="2">
        <f t="shared" si="4"/>
        <v>3.4234741389126341E-2</v>
      </c>
    </row>
    <row r="291" spans="1:8" x14ac:dyDescent="0.3">
      <c r="A291" s="1">
        <v>44770</v>
      </c>
      <c r="B291">
        <v>156.979996</v>
      </c>
      <c r="C291">
        <v>157.63999899999999</v>
      </c>
      <c r="D291">
        <v>154.41000399999999</v>
      </c>
      <c r="E291">
        <v>157.35000600000001</v>
      </c>
      <c r="F291">
        <v>155.58969099999999</v>
      </c>
      <c r="G291">
        <v>81378700</v>
      </c>
      <c r="H291" s="2">
        <f t="shared" si="4"/>
        <v>3.5717394285488479E-3</v>
      </c>
    </row>
    <row r="292" spans="1:8" x14ac:dyDescent="0.3">
      <c r="A292" s="1">
        <v>44771</v>
      </c>
      <c r="B292">
        <v>161.240005</v>
      </c>
      <c r="C292">
        <v>163.63000500000001</v>
      </c>
      <c r="D292">
        <v>159.5</v>
      </c>
      <c r="E292">
        <v>162.509995</v>
      </c>
      <c r="F292">
        <v>160.69198600000001</v>
      </c>
      <c r="G292">
        <v>101786900</v>
      </c>
      <c r="H292" s="2">
        <f t="shared" si="4"/>
        <v>3.2793065162005752E-2</v>
      </c>
    </row>
    <row r="293" spans="1:8" x14ac:dyDescent="0.3">
      <c r="A293" s="1">
        <v>44774</v>
      </c>
      <c r="B293">
        <v>161.009995</v>
      </c>
      <c r="C293">
        <v>163.58999600000001</v>
      </c>
      <c r="D293">
        <v>160.88999899999999</v>
      </c>
      <c r="E293">
        <v>161.509995</v>
      </c>
      <c r="F293">
        <v>159.70315600000001</v>
      </c>
      <c r="G293">
        <v>67829400</v>
      </c>
      <c r="H293" s="2">
        <f t="shared" si="4"/>
        <v>-6.1534676682501897E-3</v>
      </c>
    </row>
    <row r="294" spans="1:8" x14ac:dyDescent="0.3">
      <c r="A294" s="1">
        <v>44775</v>
      </c>
      <c r="B294">
        <v>160.10000600000001</v>
      </c>
      <c r="C294">
        <v>162.41000399999999</v>
      </c>
      <c r="D294">
        <v>159.63000500000001</v>
      </c>
      <c r="E294">
        <v>160.009995</v>
      </c>
      <c r="F294">
        <v>158.21994000000001</v>
      </c>
      <c r="G294">
        <v>59907000</v>
      </c>
      <c r="H294" s="2">
        <f t="shared" si="4"/>
        <v>-9.2873509159603403E-3</v>
      </c>
    </row>
    <row r="295" spans="1:8" x14ac:dyDescent="0.3">
      <c r="A295" s="1">
        <v>44776</v>
      </c>
      <c r="B295">
        <v>160.83999600000001</v>
      </c>
      <c r="C295">
        <v>166.58999600000001</v>
      </c>
      <c r="D295">
        <v>160.75</v>
      </c>
      <c r="E295">
        <v>166.13000500000001</v>
      </c>
      <c r="F295">
        <v>164.27148399999999</v>
      </c>
      <c r="G295">
        <v>82507500</v>
      </c>
      <c r="H295" s="2">
        <f t="shared" si="4"/>
        <v>3.8247673215663858E-2</v>
      </c>
    </row>
    <row r="296" spans="1:8" x14ac:dyDescent="0.3">
      <c r="A296" s="1">
        <v>44777</v>
      </c>
      <c r="B296">
        <v>166.009995</v>
      </c>
      <c r="C296">
        <v>167.19000199999999</v>
      </c>
      <c r="D296">
        <v>164.429993</v>
      </c>
      <c r="E296">
        <v>165.80999800000001</v>
      </c>
      <c r="F296">
        <v>163.95507799999999</v>
      </c>
      <c r="G296">
        <v>55474100</v>
      </c>
      <c r="H296" s="2">
        <f t="shared" si="4"/>
        <v>-1.9262444493395633E-3</v>
      </c>
    </row>
    <row r="297" spans="1:8" x14ac:dyDescent="0.3">
      <c r="A297" s="1">
        <v>44778</v>
      </c>
      <c r="B297">
        <v>163.21000699999999</v>
      </c>
      <c r="C297">
        <v>165.85000600000001</v>
      </c>
      <c r="D297">
        <v>163</v>
      </c>
      <c r="E297">
        <v>165.35000600000001</v>
      </c>
      <c r="F297">
        <v>163.72732500000001</v>
      </c>
      <c r="G297">
        <v>56697000</v>
      </c>
      <c r="H297" s="2">
        <f t="shared" si="4"/>
        <v>-2.7742114802992743E-3</v>
      </c>
    </row>
    <row r="298" spans="1:8" x14ac:dyDescent="0.3">
      <c r="A298" s="1">
        <v>44781</v>
      </c>
      <c r="B298">
        <v>166.36999499999999</v>
      </c>
      <c r="C298">
        <v>167.80999800000001</v>
      </c>
      <c r="D298">
        <v>164.199997</v>
      </c>
      <c r="E298">
        <v>164.86999499999999</v>
      </c>
      <c r="F298">
        <v>163.25202899999999</v>
      </c>
      <c r="G298">
        <v>60276900</v>
      </c>
      <c r="H298" s="2">
        <f t="shared" si="4"/>
        <v>-2.9029995922710689E-3</v>
      </c>
    </row>
    <row r="299" spans="1:8" x14ac:dyDescent="0.3">
      <c r="A299" s="1">
        <v>44782</v>
      </c>
      <c r="B299">
        <v>164.020004</v>
      </c>
      <c r="C299">
        <v>165.820007</v>
      </c>
      <c r="D299">
        <v>163.25</v>
      </c>
      <c r="E299">
        <v>164.91999799999999</v>
      </c>
      <c r="F299">
        <v>163.30154400000001</v>
      </c>
      <c r="G299">
        <v>63135500</v>
      </c>
      <c r="H299" s="2">
        <f t="shared" si="4"/>
        <v>3.0328744778577689E-4</v>
      </c>
    </row>
    <row r="300" spans="1:8" x14ac:dyDescent="0.3">
      <c r="A300" s="1">
        <v>44783</v>
      </c>
      <c r="B300">
        <v>167.679993</v>
      </c>
      <c r="C300">
        <v>169.33999600000001</v>
      </c>
      <c r="D300">
        <v>166.89999399999999</v>
      </c>
      <c r="E300">
        <v>169.240005</v>
      </c>
      <c r="F300">
        <v>167.57914700000001</v>
      </c>
      <c r="G300">
        <v>70170500</v>
      </c>
      <c r="H300" s="2">
        <f t="shared" si="4"/>
        <v>2.6194561316936253E-2</v>
      </c>
    </row>
    <row r="301" spans="1:8" x14ac:dyDescent="0.3">
      <c r="A301" s="1">
        <v>44784</v>
      </c>
      <c r="B301">
        <v>170.05999800000001</v>
      </c>
      <c r="C301">
        <v>170.990005</v>
      </c>
      <c r="D301">
        <v>168.19000199999999</v>
      </c>
      <c r="E301">
        <v>168.490005</v>
      </c>
      <c r="F301">
        <v>166.836502</v>
      </c>
      <c r="G301">
        <v>57149200</v>
      </c>
      <c r="H301" s="2">
        <f t="shared" si="4"/>
        <v>-4.4315763285400515E-3</v>
      </c>
    </row>
    <row r="302" spans="1:8" x14ac:dyDescent="0.3">
      <c r="A302" s="1">
        <v>44785</v>
      </c>
      <c r="B302">
        <v>169.820007</v>
      </c>
      <c r="C302">
        <v>172.16999799999999</v>
      </c>
      <c r="D302">
        <v>169.39999399999999</v>
      </c>
      <c r="E302">
        <v>172.10000600000001</v>
      </c>
      <c r="F302">
        <v>170.41108700000001</v>
      </c>
      <c r="G302">
        <v>68039400</v>
      </c>
      <c r="H302" s="2">
        <f t="shared" si="4"/>
        <v>2.1425609192664046E-2</v>
      </c>
    </row>
    <row r="303" spans="1:8" x14ac:dyDescent="0.3">
      <c r="A303" s="1">
        <v>44788</v>
      </c>
      <c r="B303">
        <v>171.520004</v>
      </c>
      <c r="C303">
        <v>173.38999899999999</v>
      </c>
      <c r="D303">
        <v>171.35000600000001</v>
      </c>
      <c r="E303">
        <v>173.19000199999999</v>
      </c>
      <c r="F303">
        <v>171.490387</v>
      </c>
      <c r="G303">
        <v>54091700</v>
      </c>
      <c r="H303" s="2">
        <f t="shared" si="4"/>
        <v>6.3335035560660299E-3</v>
      </c>
    </row>
    <row r="304" spans="1:8" x14ac:dyDescent="0.3">
      <c r="A304" s="1">
        <v>44789</v>
      </c>
      <c r="B304">
        <v>172.779999</v>
      </c>
      <c r="C304">
        <v>173.71000699999999</v>
      </c>
      <c r="D304">
        <v>171.66000399999999</v>
      </c>
      <c r="E304">
        <v>173.029999</v>
      </c>
      <c r="F304">
        <v>171.33195499999999</v>
      </c>
      <c r="G304">
        <v>56377100</v>
      </c>
      <c r="H304" s="2">
        <f t="shared" si="4"/>
        <v>-9.238581797579113E-4</v>
      </c>
    </row>
    <row r="305" spans="1:8" x14ac:dyDescent="0.3">
      <c r="A305" s="1">
        <v>44790</v>
      </c>
      <c r="B305">
        <v>172.770004</v>
      </c>
      <c r="C305">
        <v>176.14999399999999</v>
      </c>
      <c r="D305">
        <v>172.570007</v>
      </c>
      <c r="E305">
        <v>174.550003</v>
      </c>
      <c r="F305">
        <v>172.837051</v>
      </c>
      <c r="G305">
        <v>79542000</v>
      </c>
      <c r="H305" s="2">
        <f t="shared" si="4"/>
        <v>8.7846269940740161E-3</v>
      </c>
    </row>
    <row r="306" spans="1:8" x14ac:dyDescent="0.3">
      <c r="A306" s="1">
        <v>44791</v>
      </c>
      <c r="B306">
        <v>173.75</v>
      </c>
      <c r="C306">
        <v>174.89999399999999</v>
      </c>
      <c r="D306">
        <v>173.11999499999999</v>
      </c>
      <c r="E306">
        <v>174.14999399999999</v>
      </c>
      <c r="F306">
        <v>172.440933</v>
      </c>
      <c r="G306">
        <v>62290100</v>
      </c>
      <c r="H306" s="2">
        <f t="shared" si="4"/>
        <v>-2.2916585111717896E-3</v>
      </c>
    </row>
    <row r="307" spans="1:8" x14ac:dyDescent="0.3">
      <c r="A307" s="1">
        <v>44792</v>
      </c>
      <c r="B307">
        <v>173.029999</v>
      </c>
      <c r="C307">
        <v>173.740005</v>
      </c>
      <c r="D307">
        <v>171.30999800000001</v>
      </c>
      <c r="E307">
        <v>171.520004</v>
      </c>
      <c r="F307">
        <v>169.83677700000001</v>
      </c>
      <c r="G307">
        <v>70346300</v>
      </c>
      <c r="H307" s="2">
        <f t="shared" si="4"/>
        <v>-1.5101866727598006E-2</v>
      </c>
    </row>
    <row r="308" spans="1:8" x14ac:dyDescent="0.3">
      <c r="A308" s="1">
        <v>44795</v>
      </c>
      <c r="B308">
        <v>169.69000199999999</v>
      </c>
      <c r="C308">
        <v>169.86000100000001</v>
      </c>
      <c r="D308">
        <v>167.13999899999999</v>
      </c>
      <c r="E308">
        <v>167.570007</v>
      </c>
      <c r="F308">
        <v>165.92553699999999</v>
      </c>
      <c r="G308">
        <v>69026800</v>
      </c>
      <c r="H308" s="2">
        <f t="shared" si="4"/>
        <v>-2.30293663006211E-2</v>
      </c>
    </row>
    <row r="309" spans="1:8" x14ac:dyDescent="0.3">
      <c r="A309" s="1">
        <v>44796</v>
      </c>
      <c r="B309">
        <v>167.08000200000001</v>
      </c>
      <c r="C309">
        <v>168.71000699999999</v>
      </c>
      <c r="D309">
        <v>166.64999399999999</v>
      </c>
      <c r="E309">
        <v>167.229996</v>
      </c>
      <c r="F309">
        <v>165.58886699999999</v>
      </c>
      <c r="G309">
        <v>54147100</v>
      </c>
      <c r="H309" s="2">
        <f t="shared" si="4"/>
        <v>-2.0290683642449456E-3</v>
      </c>
    </row>
    <row r="310" spans="1:8" x14ac:dyDescent="0.3">
      <c r="A310" s="1">
        <v>44797</v>
      </c>
      <c r="B310">
        <v>167.320007</v>
      </c>
      <c r="C310">
        <v>168.11000100000001</v>
      </c>
      <c r="D310">
        <v>166.25</v>
      </c>
      <c r="E310">
        <v>167.529999</v>
      </c>
      <c r="F310">
        <v>165.88591</v>
      </c>
      <c r="G310">
        <v>53841500</v>
      </c>
      <c r="H310" s="2">
        <f t="shared" si="4"/>
        <v>1.7939544769229308E-3</v>
      </c>
    </row>
    <row r="311" spans="1:8" x14ac:dyDescent="0.3">
      <c r="A311" s="1">
        <v>44798</v>
      </c>
      <c r="B311">
        <v>168.779999</v>
      </c>
      <c r="C311">
        <v>170.13999899999999</v>
      </c>
      <c r="D311">
        <v>168.35000600000001</v>
      </c>
      <c r="E311">
        <v>170.029999</v>
      </c>
      <c r="F311">
        <v>168.36137400000001</v>
      </c>
      <c r="G311">
        <v>51218200</v>
      </c>
      <c r="H311" s="2">
        <f t="shared" si="4"/>
        <v>1.4922700500941327E-2</v>
      </c>
    </row>
    <row r="312" spans="1:8" x14ac:dyDescent="0.3">
      <c r="A312" s="1">
        <v>44799</v>
      </c>
      <c r="B312">
        <v>170.570007</v>
      </c>
      <c r="C312">
        <v>171.050003</v>
      </c>
      <c r="D312">
        <v>163.55999800000001</v>
      </c>
      <c r="E312">
        <v>163.61999499999999</v>
      </c>
      <c r="F312">
        <v>162.01428200000001</v>
      </c>
      <c r="G312">
        <v>78961000</v>
      </c>
      <c r="H312" s="2">
        <f t="shared" si="4"/>
        <v>-3.7699253294708392E-2</v>
      </c>
    </row>
    <row r="313" spans="1:8" x14ac:dyDescent="0.3">
      <c r="A313" s="1">
        <v>44802</v>
      </c>
      <c r="B313">
        <v>161.14999399999999</v>
      </c>
      <c r="C313">
        <v>162.89999399999999</v>
      </c>
      <c r="D313">
        <v>159.820007</v>
      </c>
      <c r="E313">
        <v>161.38000500000001</v>
      </c>
      <c r="F313">
        <v>159.79628</v>
      </c>
      <c r="G313">
        <v>73314000</v>
      </c>
      <c r="H313" s="2">
        <f t="shared" si="4"/>
        <v>-1.3690197215810804E-2</v>
      </c>
    </row>
    <row r="314" spans="1:8" x14ac:dyDescent="0.3">
      <c r="A314" s="1">
        <v>44803</v>
      </c>
      <c r="B314">
        <v>162.13000500000001</v>
      </c>
      <c r="C314">
        <v>162.55999800000001</v>
      </c>
      <c r="D314">
        <v>157.720001</v>
      </c>
      <c r="E314">
        <v>158.91000399999999</v>
      </c>
      <c r="F314">
        <v>157.350525</v>
      </c>
      <c r="G314">
        <v>77906200</v>
      </c>
      <c r="H314" s="2">
        <f t="shared" si="4"/>
        <v>-1.5305495869826158E-2</v>
      </c>
    </row>
    <row r="315" spans="1:8" x14ac:dyDescent="0.3">
      <c r="A315" s="1">
        <v>44804</v>
      </c>
      <c r="B315">
        <v>160.30999800000001</v>
      </c>
      <c r="C315">
        <v>160.58000200000001</v>
      </c>
      <c r="D315">
        <v>157.13999899999999</v>
      </c>
      <c r="E315">
        <v>157.220001</v>
      </c>
      <c r="F315">
        <v>155.67709400000001</v>
      </c>
      <c r="G315">
        <v>87991100</v>
      </c>
      <c r="H315" s="2">
        <f t="shared" si="4"/>
        <v>-1.0634969211881652E-2</v>
      </c>
    </row>
    <row r="316" spans="1:8" x14ac:dyDescent="0.3">
      <c r="A316" s="1">
        <v>44805</v>
      </c>
      <c r="B316">
        <v>156.63999899999999</v>
      </c>
      <c r="C316">
        <v>158.41999799999999</v>
      </c>
      <c r="D316">
        <v>154.66999799999999</v>
      </c>
      <c r="E316">
        <v>157.96000699999999</v>
      </c>
      <c r="F316">
        <v>156.409851</v>
      </c>
      <c r="G316">
        <v>74229900</v>
      </c>
      <c r="H316" s="2">
        <f t="shared" si="4"/>
        <v>4.7068184409946286E-3</v>
      </c>
    </row>
    <row r="317" spans="1:8" x14ac:dyDescent="0.3">
      <c r="A317" s="1">
        <v>44806</v>
      </c>
      <c r="B317">
        <v>159.75</v>
      </c>
      <c r="C317">
        <v>160.36000100000001</v>
      </c>
      <c r="D317">
        <v>154.970001</v>
      </c>
      <c r="E317">
        <v>155.80999800000001</v>
      </c>
      <c r="F317">
        <v>154.280945</v>
      </c>
      <c r="G317">
        <v>76957800</v>
      </c>
      <c r="H317" s="2">
        <f t="shared" si="4"/>
        <v>-1.3611097143088776E-2</v>
      </c>
    </row>
    <row r="318" spans="1:8" x14ac:dyDescent="0.3">
      <c r="A318" s="1">
        <v>44810</v>
      </c>
      <c r="B318">
        <v>156.470001</v>
      </c>
      <c r="C318">
        <v>157.08999600000001</v>
      </c>
      <c r="D318">
        <v>153.69000199999999</v>
      </c>
      <c r="E318">
        <v>154.529999</v>
      </c>
      <c r="F318">
        <v>153.013519</v>
      </c>
      <c r="G318">
        <v>73714800</v>
      </c>
      <c r="H318" s="2">
        <f t="shared" si="4"/>
        <v>-8.2151275042054977E-3</v>
      </c>
    </row>
    <row r="319" spans="1:8" x14ac:dyDescent="0.3">
      <c r="A319" s="1">
        <v>44811</v>
      </c>
      <c r="B319">
        <v>154.820007</v>
      </c>
      <c r="C319">
        <v>156.66999799999999</v>
      </c>
      <c r="D319">
        <v>153.61000100000001</v>
      </c>
      <c r="E319">
        <v>155.96000699999999</v>
      </c>
      <c r="F319">
        <v>154.429474</v>
      </c>
      <c r="G319">
        <v>87449600</v>
      </c>
      <c r="H319" s="2">
        <f t="shared" si="4"/>
        <v>9.253918392893969E-3</v>
      </c>
    </row>
    <row r="320" spans="1:8" x14ac:dyDescent="0.3">
      <c r="A320" s="1">
        <v>44812</v>
      </c>
      <c r="B320">
        <v>154.63999899999999</v>
      </c>
      <c r="C320">
        <v>156.36000100000001</v>
      </c>
      <c r="D320">
        <v>152.679993</v>
      </c>
      <c r="E320">
        <v>154.46000699999999</v>
      </c>
      <c r="F320">
        <v>152.944199</v>
      </c>
      <c r="G320">
        <v>84923800</v>
      </c>
      <c r="H320" s="2">
        <f t="shared" si="4"/>
        <v>-9.6178502992757629E-3</v>
      </c>
    </row>
    <row r="321" spans="1:8" x14ac:dyDescent="0.3">
      <c r="A321" s="1">
        <v>44813</v>
      </c>
      <c r="B321">
        <v>155.470001</v>
      </c>
      <c r="C321">
        <v>157.820007</v>
      </c>
      <c r="D321">
        <v>154.75</v>
      </c>
      <c r="E321">
        <v>157.36999499999999</v>
      </c>
      <c r="F321">
        <v>155.82562300000001</v>
      </c>
      <c r="G321">
        <v>68028800</v>
      </c>
      <c r="H321" s="2">
        <f t="shared" si="4"/>
        <v>1.8839750538144146E-2</v>
      </c>
    </row>
    <row r="322" spans="1:8" x14ac:dyDescent="0.3">
      <c r="A322" s="1">
        <v>44816</v>
      </c>
      <c r="B322">
        <v>159.58999600000001</v>
      </c>
      <c r="C322">
        <v>164.259995</v>
      </c>
      <c r="D322">
        <v>159.300003</v>
      </c>
      <c r="E322">
        <v>163.429993</v>
      </c>
      <c r="F322">
        <v>161.82615699999999</v>
      </c>
      <c r="G322">
        <v>104956000</v>
      </c>
      <c r="H322" s="2">
        <f t="shared" ref="H322:H385" si="5">(E322-E321)/E321</f>
        <v>3.8507963350955229E-2</v>
      </c>
    </row>
    <row r="323" spans="1:8" x14ac:dyDescent="0.3">
      <c r="A323" s="1">
        <v>44817</v>
      </c>
      <c r="B323">
        <v>159.89999399999999</v>
      </c>
      <c r="C323">
        <v>160.53999300000001</v>
      </c>
      <c r="D323">
        <v>153.36999499999999</v>
      </c>
      <c r="E323">
        <v>153.83999600000001</v>
      </c>
      <c r="F323">
        <v>152.33026100000001</v>
      </c>
      <c r="G323">
        <v>122656600</v>
      </c>
      <c r="H323" s="2">
        <f t="shared" si="5"/>
        <v>-5.8679541153746378E-2</v>
      </c>
    </row>
    <row r="324" spans="1:8" x14ac:dyDescent="0.3">
      <c r="A324" s="1">
        <v>44818</v>
      </c>
      <c r="B324">
        <v>154.78999300000001</v>
      </c>
      <c r="C324">
        <v>157.10000600000001</v>
      </c>
      <c r="D324">
        <v>153.61000100000001</v>
      </c>
      <c r="E324">
        <v>155.30999800000001</v>
      </c>
      <c r="F324">
        <v>153.78585799999999</v>
      </c>
      <c r="G324">
        <v>87965400</v>
      </c>
      <c r="H324" s="2">
        <f t="shared" si="5"/>
        <v>9.5553954642588115E-3</v>
      </c>
    </row>
    <row r="325" spans="1:8" x14ac:dyDescent="0.3">
      <c r="A325" s="1">
        <v>44819</v>
      </c>
      <c r="B325">
        <v>154.64999399999999</v>
      </c>
      <c r="C325">
        <v>155.240005</v>
      </c>
      <c r="D325">
        <v>151.38000500000001</v>
      </c>
      <c r="E325">
        <v>152.36999499999999</v>
      </c>
      <c r="F325">
        <v>150.87468000000001</v>
      </c>
      <c r="G325">
        <v>90481100</v>
      </c>
      <c r="H325" s="2">
        <f t="shared" si="5"/>
        <v>-1.8929901731117263E-2</v>
      </c>
    </row>
    <row r="326" spans="1:8" x14ac:dyDescent="0.3">
      <c r="A326" s="1">
        <v>44820</v>
      </c>
      <c r="B326">
        <v>151.21000699999999</v>
      </c>
      <c r="C326">
        <v>151.35000600000001</v>
      </c>
      <c r="D326">
        <v>148.36999499999999</v>
      </c>
      <c r="E326">
        <v>150.699997</v>
      </c>
      <c r="F326">
        <v>149.221069</v>
      </c>
      <c r="G326">
        <v>162278800</v>
      </c>
      <c r="H326" s="2">
        <f t="shared" si="5"/>
        <v>-1.0960149995410794E-2</v>
      </c>
    </row>
    <row r="327" spans="1:8" x14ac:dyDescent="0.3">
      <c r="A327" s="1">
        <v>44823</v>
      </c>
      <c r="B327">
        <v>149.30999800000001</v>
      </c>
      <c r="C327">
        <v>154.55999800000001</v>
      </c>
      <c r="D327">
        <v>149.10000600000001</v>
      </c>
      <c r="E327">
        <v>154.479996</v>
      </c>
      <c r="F327">
        <v>152.96397400000001</v>
      </c>
      <c r="G327">
        <v>81474200</v>
      </c>
      <c r="H327" s="2">
        <f t="shared" si="5"/>
        <v>2.5082940114458024E-2</v>
      </c>
    </row>
    <row r="328" spans="1:8" x14ac:dyDescent="0.3">
      <c r="A328" s="1">
        <v>44824</v>
      </c>
      <c r="B328">
        <v>153.39999399999999</v>
      </c>
      <c r="C328">
        <v>158.08000200000001</v>
      </c>
      <c r="D328">
        <v>153.08000200000001</v>
      </c>
      <c r="E328">
        <v>156.89999399999999</v>
      </c>
      <c r="F328">
        <v>155.36024499999999</v>
      </c>
      <c r="G328">
        <v>107689800</v>
      </c>
      <c r="H328" s="2">
        <f t="shared" si="5"/>
        <v>1.566544577072615E-2</v>
      </c>
    </row>
    <row r="329" spans="1:8" x14ac:dyDescent="0.3">
      <c r="A329" s="1">
        <v>44825</v>
      </c>
      <c r="B329">
        <v>157.33999600000001</v>
      </c>
      <c r="C329">
        <v>158.740005</v>
      </c>
      <c r="D329">
        <v>153.60000600000001</v>
      </c>
      <c r="E329">
        <v>153.720001</v>
      </c>
      <c r="F329">
        <v>152.21144100000001</v>
      </c>
      <c r="G329">
        <v>101696800</v>
      </c>
      <c r="H329" s="2">
        <f t="shared" si="5"/>
        <v>-2.0267642585123338E-2</v>
      </c>
    </row>
    <row r="330" spans="1:8" x14ac:dyDescent="0.3">
      <c r="A330" s="1">
        <v>44826</v>
      </c>
      <c r="B330">
        <v>152.38000500000001</v>
      </c>
      <c r="C330">
        <v>154.470001</v>
      </c>
      <c r="D330">
        <v>150.91000399999999</v>
      </c>
      <c r="E330">
        <v>152.740005</v>
      </c>
      <c r="F330">
        <v>151.24105800000001</v>
      </c>
      <c r="G330">
        <v>86652500</v>
      </c>
      <c r="H330" s="2">
        <f t="shared" si="5"/>
        <v>-6.3752016238927808E-3</v>
      </c>
    </row>
    <row r="331" spans="1:8" x14ac:dyDescent="0.3">
      <c r="A331" s="1">
        <v>44827</v>
      </c>
      <c r="B331">
        <v>151.19000199999999</v>
      </c>
      <c r="C331">
        <v>151.470001</v>
      </c>
      <c r="D331">
        <v>148.55999800000001</v>
      </c>
      <c r="E331">
        <v>150.429993</v>
      </c>
      <c r="F331">
        <v>148.95372</v>
      </c>
      <c r="G331">
        <v>96029900</v>
      </c>
      <c r="H331" s="2">
        <f t="shared" si="5"/>
        <v>-1.5123817758157075E-2</v>
      </c>
    </row>
    <row r="332" spans="1:8" x14ac:dyDescent="0.3">
      <c r="A332" s="1">
        <v>44830</v>
      </c>
      <c r="B332">
        <v>149.66000399999999</v>
      </c>
      <c r="C332">
        <v>153.770004</v>
      </c>
      <c r="D332">
        <v>149.63999899999999</v>
      </c>
      <c r="E332">
        <v>150.770004</v>
      </c>
      <c r="F332">
        <v>149.29040499999999</v>
      </c>
      <c r="G332">
        <v>93339400</v>
      </c>
      <c r="H332" s="2">
        <f t="shared" si="5"/>
        <v>2.2602606914965693E-3</v>
      </c>
    </row>
    <row r="333" spans="1:8" x14ac:dyDescent="0.3">
      <c r="A333" s="1">
        <v>44831</v>
      </c>
      <c r="B333">
        <v>152.740005</v>
      </c>
      <c r="C333">
        <v>154.720001</v>
      </c>
      <c r="D333">
        <v>149.949997</v>
      </c>
      <c r="E333">
        <v>151.759995</v>
      </c>
      <c r="F333">
        <v>150.27070599999999</v>
      </c>
      <c r="G333">
        <v>84442700</v>
      </c>
      <c r="H333" s="2">
        <f t="shared" si="5"/>
        <v>6.5662331613389321E-3</v>
      </c>
    </row>
    <row r="334" spans="1:8" x14ac:dyDescent="0.3">
      <c r="A334" s="1">
        <v>44832</v>
      </c>
      <c r="B334">
        <v>147.63999899999999</v>
      </c>
      <c r="C334">
        <v>150.63999899999999</v>
      </c>
      <c r="D334">
        <v>144.83999600000001</v>
      </c>
      <c r="E334">
        <v>149.83999600000001</v>
      </c>
      <c r="F334">
        <v>148.36952199999999</v>
      </c>
      <c r="G334">
        <v>146691400</v>
      </c>
      <c r="H334" s="2">
        <f t="shared" si="5"/>
        <v>-1.2651548914455288E-2</v>
      </c>
    </row>
    <row r="335" spans="1:8" x14ac:dyDescent="0.3">
      <c r="A335" s="1">
        <v>44833</v>
      </c>
      <c r="B335">
        <v>146.10000600000001</v>
      </c>
      <c r="C335">
        <v>146.720001</v>
      </c>
      <c r="D335">
        <v>140.679993</v>
      </c>
      <c r="E335">
        <v>142.479996</v>
      </c>
      <c r="F335">
        <v>141.08174099999999</v>
      </c>
      <c r="G335">
        <v>128138200</v>
      </c>
      <c r="H335" s="2">
        <f t="shared" si="5"/>
        <v>-4.9119061642260139E-2</v>
      </c>
    </row>
    <row r="336" spans="1:8" x14ac:dyDescent="0.3">
      <c r="A336" s="1">
        <v>44834</v>
      </c>
      <c r="B336">
        <v>141.279999</v>
      </c>
      <c r="C336">
        <v>143.10000600000001</v>
      </c>
      <c r="D336">
        <v>138</v>
      </c>
      <c r="E336">
        <v>138.199997</v>
      </c>
      <c r="F336">
        <v>136.84376499999999</v>
      </c>
      <c r="G336">
        <v>124925300</v>
      </c>
      <c r="H336" s="2">
        <f t="shared" si="5"/>
        <v>-3.0039297586729324E-2</v>
      </c>
    </row>
    <row r="337" spans="1:8" x14ac:dyDescent="0.3">
      <c r="A337" s="1">
        <v>44837</v>
      </c>
      <c r="B337">
        <v>138.21000699999999</v>
      </c>
      <c r="C337">
        <v>143.070007</v>
      </c>
      <c r="D337">
        <v>137.69000199999999</v>
      </c>
      <c r="E337">
        <v>142.449997</v>
      </c>
      <c r="F337">
        <v>141.05204800000001</v>
      </c>
      <c r="G337">
        <v>114311700</v>
      </c>
      <c r="H337" s="2">
        <f t="shared" si="5"/>
        <v>3.075253322907091E-2</v>
      </c>
    </row>
    <row r="338" spans="1:8" x14ac:dyDescent="0.3">
      <c r="A338" s="1">
        <v>44838</v>
      </c>
      <c r="B338">
        <v>145.029999</v>
      </c>
      <c r="C338">
        <v>146.220001</v>
      </c>
      <c r="D338">
        <v>144.259995</v>
      </c>
      <c r="E338">
        <v>146.10000600000001</v>
      </c>
      <c r="F338">
        <v>144.66622899999999</v>
      </c>
      <c r="G338">
        <v>87830100</v>
      </c>
      <c r="H338" s="2">
        <f t="shared" si="5"/>
        <v>2.5623089342711684E-2</v>
      </c>
    </row>
    <row r="339" spans="1:8" x14ac:dyDescent="0.3">
      <c r="A339" s="1">
        <v>44839</v>
      </c>
      <c r="B339">
        <v>144.070007</v>
      </c>
      <c r="C339">
        <v>147.38000500000001</v>
      </c>
      <c r="D339">
        <v>143.009995</v>
      </c>
      <c r="E339">
        <v>146.39999399999999</v>
      </c>
      <c r="F339">
        <v>144.96327199999999</v>
      </c>
      <c r="G339">
        <v>79471000</v>
      </c>
      <c r="H339" s="2">
        <f t="shared" si="5"/>
        <v>2.0533058705006816E-3</v>
      </c>
    </row>
    <row r="340" spans="1:8" x14ac:dyDescent="0.3">
      <c r="A340" s="1">
        <v>44840</v>
      </c>
      <c r="B340">
        <v>145.80999800000001</v>
      </c>
      <c r="C340">
        <v>147.53999300000001</v>
      </c>
      <c r="D340">
        <v>145.220001</v>
      </c>
      <c r="E340">
        <v>145.429993</v>
      </c>
      <c r="F340">
        <v>144.00280799999999</v>
      </c>
      <c r="G340">
        <v>68402200</v>
      </c>
      <c r="H340" s="2">
        <f t="shared" si="5"/>
        <v>-6.6256901622550367E-3</v>
      </c>
    </row>
    <row r="341" spans="1:8" x14ac:dyDescent="0.3">
      <c r="A341" s="1">
        <v>44841</v>
      </c>
      <c r="B341">
        <v>142.53999300000001</v>
      </c>
      <c r="C341">
        <v>143.10000600000001</v>
      </c>
      <c r="D341">
        <v>139.449997</v>
      </c>
      <c r="E341">
        <v>140.08999600000001</v>
      </c>
      <c r="F341">
        <v>138.71521000000001</v>
      </c>
      <c r="G341">
        <v>85925600</v>
      </c>
      <c r="H341" s="2">
        <f t="shared" si="5"/>
        <v>-3.6718677418900669E-2</v>
      </c>
    </row>
    <row r="342" spans="1:8" x14ac:dyDescent="0.3">
      <c r="A342" s="1">
        <v>44844</v>
      </c>
      <c r="B342">
        <v>140.41999799999999</v>
      </c>
      <c r="C342">
        <v>141.88999899999999</v>
      </c>
      <c r="D342">
        <v>138.570007</v>
      </c>
      <c r="E342">
        <v>140.41999799999999</v>
      </c>
      <c r="F342">
        <v>139.04196200000001</v>
      </c>
      <c r="G342">
        <v>74899000</v>
      </c>
      <c r="H342" s="2">
        <f t="shared" si="5"/>
        <v>2.3556428683171567E-3</v>
      </c>
    </row>
    <row r="343" spans="1:8" x14ac:dyDescent="0.3">
      <c r="A343" s="1">
        <v>44845</v>
      </c>
      <c r="B343">
        <v>139.89999399999999</v>
      </c>
      <c r="C343">
        <v>141.35000600000001</v>
      </c>
      <c r="D343">
        <v>138.220001</v>
      </c>
      <c r="E343">
        <v>138.979996</v>
      </c>
      <c r="F343">
        <v>137.61608899999999</v>
      </c>
      <c r="G343">
        <v>77033700</v>
      </c>
      <c r="H343" s="2">
        <f t="shared" si="5"/>
        <v>-1.0254963826448657E-2</v>
      </c>
    </row>
    <row r="344" spans="1:8" x14ac:dyDescent="0.3">
      <c r="A344" s="1">
        <v>44846</v>
      </c>
      <c r="B344">
        <v>139.13000500000001</v>
      </c>
      <c r="C344">
        <v>140.36000100000001</v>
      </c>
      <c r="D344">
        <v>138.16000399999999</v>
      </c>
      <c r="E344">
        <v>138.33999600000001</v>
      </c>
      <c r="F344">
        <v>136.98239100000001</v>
      </c>
      <c r="G344">
        <v>70433700</v>
      </c>
      <c r="H344" s="2">
        <f t="shared" si="5"/>
        <v>-4.6049792662246616E-3</v>
      </c>
    </row>
    <row r="345" spans="1:8" x14ac:dyDescent="0.3">
      <c r="A345" s="1">
        <v>44847</v>
      </c>
      <c r="B345">
        <v>134.990005</v>
      </c>
      <c r="C345">
        <v>143.58999600000001</v>
      </c>
      <c r="D345">
        <v>134.36999499999999</v>
      </c>
      <c r="E345">
        <v>142.990005</v>
      </c>
      <c r="F345">
        <v>141.586761</v>
      </c>
      <c r="G345">
        <v>113224000</v>
      </c>
      <c r="H345" s="2">
        <f t="shared" si="5"/>
        <v>3.361290396451929E-2</v>
      </c>
    </row>
    <row r="346" spans="1:8" x14ac:dyDescent="0.3">
      <c r="A346" s="1">
        <v>44848</v>
      </c>
      <c r="B346">
        <v>144.30999800000001</v>
      </c>
      <c r="C346">
        <v>144.520004</v>
      </c>
      <c r="D346">
        <v>138.19000199999999</v>
      </c>
      <c r="E346">
        <v>138.38000500000001</v>
      </c>
      <c r="F346">
        <v>137.02198799999999</v>
      </c>
      <c r="G346">
        <v>88598000</v>
      </c>
      <c r="H346" s="2">
        <f t="shared" si="5"/>
        <v>-3.2240015657038303E-2</v>
      </c>
    </row>
    <row r="347" spans="1:8" x14ac:dyDescent="0.3">
      <c r="A347" s="1">
        <v>44851</v>
      </c>
      <c r="B347">
        <v>141.070007</v>
      </c>
      <c r="C347">
        <v>142.89999399999999</v>
      </c>
      <c r="D347">
        <v>140.270004</v>
      </c>
      <c r="E347">
        <v>142.41000399999999</v>
      </c>
      <c r="F347">
        <v>141.01243600000001</v>
      </c>
      <c r="G347">
        <v>85250900</v>
      </c>
      <c r="H347" s="2">
        <f t="shared" si="5"/>
        <v>2.9122697314543203E-2</v>
      </c>
    </row>
    <row r="348" spans="1:8" x14ac:dyDescent="0.3">
      <c r="A348" s="1">
        <v>44852</v>
      </c>
      <c r="B348">
        <v>145.490005</v>
      </c>
      <c r="C348">
        <v>146.699997</v>
      </c>
      <c r="D348">
        <v>140.61000100000001</v>
      </c>
      <c r="E348">
        <v>143.75</v>
      </c>
      <c r="F348">
        <v>142.339294</v>
      </c>
      <c r="G348">
        <v>99136600</v>
      </c>
      <c r="H348" s="2">
        <f t="shared" si="5"/>
        <v>9.4094232312500574E-3</v>
      </c>
    </row>
    <row r="349" spans="1:8" x14ac:dyDescent="0.3">
      <c r="A349" s="1">
        <v>44853</v>
      </c>
      <c r="B349">
        <v>141.69000199999999</v>
      </c>
      <c r="C349">
        <v>144.949997</v>
      </c>
      <c r="D349">
        <v>141.5</v>
      </c>
      <c r="E349">
        <v>143.86000100000001</v>
      </c>
      <c r="F349">
        <v>142.44821200000001</v>
      </c>
      <c r="G349">
        <v>61758300</v>
      </c>
      <c r="H349" s="2">
        <f t="shared" si="5"/>
        <v>7.6522434782616425E-4</v>
      </c>
    </row>
    <row r="350" spans="1:8" x14ac:dyDescent="0.3">
      <c r="A350" s="1">
        <v>44854</v>
      </c>
      <c r="B350">
        <v>143.020004</v>
      </c>
      <c r="C350">
        <v>145.88999899999999</v>
      </c>
      <c r="D350">
        <v>142.64999399999999</v>
      </c>
      <c r="E350">
        <v>143.38999899999999</v>
      </c>
      <c r="F350">
        <v>141.98281900000001</v>
      </c>
      <c r="G350">
        <v>64522000</v>
      </c>
      <c r="H350" s="2">
        <f t="shared" si="5"/>
        <v>-3.2670790819751363E-3</v>
      </c>
    </row>
    <row r="351" spans="1:8" x14ac:dyDescent="0.3">
      <c r="A351" s="1">
        <v>44855</v>
      </c>
      <c r="B351">
        <v>142.86999499999999</v>
      </c>
      <c r="C351">
        <v>147.85000600000001</v>
      </c>
      <c r="D351">
        <v>142.64999399999999</v>
      </c>
      <c r="E351">
        <v>147.270004</v>
      </c>
      <c r="F351">
        <v>145.82476800000001</v>
      </c>
      <c r="G351">
        <v>86548600</v>
      </c>
      <c r="H351" s="2">
        <f t="shared" si="5"/>
        <v>2.7059104728775481E-2</v>
      </c>
    </row>
    <row r="352" spans="1:8" x14ac:dyDescent="0.3">
      <c r="A352" s="1">
        <v>44858</v>
      </c>
      <c r="B352">
        <v>147.19000199999999</v>
      </c>
      <c r="C352">
        <v>150.229996</v>
      </c>
      <c r="D352">
        <v>146</v>
      </c>
      <c r="E352">
        <v>149.449997</v>
      </c>
      <c r="F352">
        <v>147.98333700000001</v>
      </c>
      <c r="G352">
        <v>75981900</v>
      </c>
      <c r="H352" s="2">
        <f t="shared" si="5"/>
        <v>1.4802695326877264E-2</v>
      </c>
    </row>
    <row r="353" spans="1:8" x14ac:dyDescent="0.3">
      <c r="A353" s="1">
        <v>44859</v>
      </c>
      <c r="B353">
        <v>150.08999600000001</v>
      </c>
      <c r="C353">
        <v>152.490005</v>
      </c>
      <c r="D353">
        <v>149.36000100000001</v>
      </c>
      <c r="E353">
        <v>152.33999600000001</v>
      </c>
      <c r="F353">
        <v>150.84498600000001</v>
      </c>
      <c r="G353">
        <v>74732300</v>
      </c>
      <c r="H353" s="2">
        <f t="shared" si="5"/>
        <v>1.9337564790985022E-2</v>
      </c>
    </row>
    <row r="354" spans="1:8" x14ac:dyDescent="0.3">
      <c r="A354" s="1">
        <v>44860</v>
      </c>
      <c r="B354">
        <v>150.96000699999999</v>
      </c>
      <c r="C354">
        <v>151.990005</v>
      </c>
      <c r="D354">
        <v>148.03999300000001</v>
      </c>
      <c r="E354">
        <v>149.35000600000001</v>
      </c>
      <c r="F354">
        <v>147.88433800000001</v>
      </c>
      <c r="G354">
        <v>88194300</v>
      </c>
      <c r="H354" s="2">
        <f t="shared" si="5"/>
        <v>-1.9627084669215863E-2</v>
      </c>
    </row>
    <row r="355" spans="1:8" x14ac:dyDescent="0.3">
      <c r="A355" s="1">
        <v>44861</v>
      </c>
      <c r="B355">
        <v>148.070007</v>
      </c>
      <c r="C355">
        <v>149.050003</v>
      </c>
      <c r="D355">
        <v>144.13000500000001</v>
      </c>
      <c r="E355">
        <v>144.800003</v>
      </c>
      <c r="F355">
        <v>143.37898300000001</v>
      </c>
      <c r="G355">
        <v>109180200</v>
      </c>
      <c r="H355" s="2">
        <f t="shared" si="5"/>
        <v>-3.0465368712472657E-2</v>
      </c>
    </row>
    <row r="356" spans="1:8" x14ac:dyDescent="0.3">
      <c r="A356" s="1">
        <v>44862</v>
      </c>
      <c r="B356">
        <v>148.199997</v>
      </c>
      <c r="C356">
        <v>157.5</v>
      </c>
      <c r="D356">
        <v>147.820007</v>
      </c>
      <c r="E356">
        <v>155.740005</v>
      </c>
      <c r="F356">
        <v>154.21163899999999</v>
      </c>
      <c r="G356">
        <v>164762400</v>
      </c>
      <c r="H356" s="2">
        <f t="shared" si="5"/>
        <v>7.5552498434685755E-2</v>
      </c>
    </row>
    <row r="357" spans="1:8" x14ac:dyDescent="0.3">
      <c r="A357" s="1">
        <v>44865</v>
      </c>
      <c r="B357">
        <v>153.16000399999999</v>
      </c>
      <c r="C357">
        <v>154.240005</v>
      </c>
      <c r="D357">
        <v>151.91999799999999</v>
      </c>
      <c r="E357">
        <v>153.33999600000001</v>
      </c>
      <c r="F357">
        <v>151.83517499999999</v>
      </c>
      <c r="G357">
        <v>97943200</v>
      </c>
      <c r="H357" s="2">
        <f t="shared" si="5"/>
        <v>-1.5410356510518817E-2</v>
      </c>
    </row>
    <row r="358" spans="1:8" x14ac:dyDescent="0.3">
      <c r="A358" s="1">
        <v>44866</v>
      </c>
      <c r="B358">
        <v>155.08000200000001</v>
      </c>
      <c r="C358">
        <v>155.449997</v>
      </c>
      <c r="D358">
        <v>149.13000500000001</v>
      </c>
      <c r="E358">
        <v>150.64999399999999</v>
      </c>
      <c r="F358">
        <v>149.17160000000001</v>
      </c>
      <c r="G358">
        <v>80379300</v>
      </c>
      <c r="H358" s="2">
        <f t="shared" si="5"/>
        <v>-1.7542729034635041E-2</v>
      </c>
    </row>
    <row r="359" spans="1:8" x14ac:dyDescent="0.3">
      <c r="A359" s="1">
        <v>44867</v>
      </c>
      <c r="B359">
        <v>148.949997</v>
      </c>
      <c r="C359">
        <v>152.16999799999999</v>
      </c>
      <c r="D359">
        <v>145</v>
      </c>
      <c r="E359">
        <v>145.029999</v>
      </c>
      <c r="F359">
        <v>143.60672</v>
      </c>
      <c r="G359">
        <v>93604600</v>
      </c>
      <c r="H359" s="2">
        <f t="shared" si="5"/>
        <v>-3.7304979912577953E-2</v>
      </c>
    </row>
    <row r="360" spans="1:8" x14ac:dyDescent="0.3">
      <c r="A360" s="1">
        <v>44868</v>
      </c>
      <c r="B360">
        <v>142.05999800000001</v>
      </c>
      <c r="C360">
        <v>142.800003</v>
      </c>
      <c r="D360">
        <v>138.75</v>
      </c>
      <c r="E360">
        <v>138.88000500000001</v>
      </c>
      <c r="F360">
        <v>137.51709</v>
      </c>
      <c r="G360">
        <v>97918500</v>
      </c>
      <c r="H360" s="2">
        <f t="shared" si="5"/>
        <v>-4.240497857274337E-2</v>
      </c>
    </row>
    <row r="361" spans="1:8" x14ac:dyDescent="0.3">
      <c r="A361" s="1">
        <v>44869</v>
      </c>
      <c r="B361">
        <v>142.08999600000001</v>
      </c>
      <c r="C361">
        <v>142.66999799999999</v>
      </c>
      <c r="D361">
        <v>134.38000500000001</v>
      </c>
      <c r="E361">
        <v>138.38000500000001</v>
      </c>
      <c r="F361">
        <v>137.24929800000001</v>
      </c>
      <c r="G361">
        <v>140814800</v>
      </c>
      <c r="H361" s="2">
        <f t="shared" si="5"/>
        <v>-3.6002302851299577E-3</v>
      </c>
    </row>
    <row r="362" spans="1:8" x14ac:dyDescent="0.3">
      <c r="A362" s="1">
        <v>44872</v>
      </c>
      <c r="B362">
        <v>137.11000100000001</v>
      </c>
      <c r="C362">
        <v>139.14999399999999</v>
      </c>
      <c r="D362">
        <v>135.66999799999999</v>
      </c>
      <c r="E362">
        <v>138.91999799999999</v>
      </c>
      <c r="F362">
        <v>137.78488200000001</v>
      </c>
      <c r="G362">
        <v>83374600</v>
      </c>
      <c r="H362" s="2">
        <f t="shared" si="5"/>
        <v>3.9022472936027226E-3</v>
      </c>
    </row>
    <row r="363" spans="1:8" x14ac:dyDescent="0.3">
      <c r="A363" s="1">
        <v>44873</v>
      </c>
      <c r="B363">
        <v>140.41000399999999</v>
      </c>
      <c r="C363">
        <v>141.429993</v>
      </c>
      <c r="D363">
        <v>137.490005</v>
      </c>
      <c r="E363">
        <v>139.5</v>
      </c>
      <c r="F363">
        <v>138.36013800000001</v>
      </c>
      <c r="G363">
        <v>89908500</v>
      </c>
      <c r="H363" s="2">
        <f t="shared" si="5"/>
        <v>4.1750792423709037E-3</v>
      </c>
    </row>
    <row r="364" spans="1:8" x14ac:dyDescent="0.3">
      <c r="A364" s="1">
        <v>44874</v>
      </c>
      <c r="B364">
        <v>138.5</v>
      </c>
      <c r="C364">
        <v>138.550003</v>
      </c>
      <c r="D364">
        <v>134.58999600000001</v>
      </c>
      <c r="E364">
        <v>134.86999499999999</v>
      </c>
      <c r="F364">
        <v>133.76797500000001</v>
      </c>
      <c r="G364">
        <v>74917800</v>
      </c>
      <c r="H364" s="2">
        <f t="shared" si="5"/>
        <v>-3.3190000000000081E-2</v>
      </c>
    </row>
    <row r="365" spans="1:8" x14ac:dyDescent="0.3">
      <c r="A365" s="1">
        <v>44875</v>
      </c>
      <c r="B365">
        <v>141.240005</v>
      </c>
      <c r="C365">
        <v>146.86999499999999</v>
      </c>
      <c r="D365">
        <v>139.5</v>
      </c>
      <c r="E365">
        <v>146.86999499999999</v>
      </c>
      <c r="F365">
        <v>145.66992200000001</v>
      </c>
      <c r="G365">
        <v>118854000</v>
      </c>
      <c r="H365" s="2">
        <f t="shared" si="5"/>
        <v>8.89745714011482E-2</v>
      </c>
    </row>
    <row r="366" spans="1:8" x14ac:dyDescent="0.3">
      <c r="A366" s="1">
        <v>44876</v>
      </c>
      <c r="B366">
        <v>145.820007</v>
      </c>
      <c r="C366">
        <v>150.009995</v>
      </c>
      <c r="D366">
        <v>144.36999499999999</v>
      </c>
      <c r="E366">
        <v>149.699997</v>
      </c>
      <c r="F366">
        <v>148.47676100000001</v>
      </c>
      <c r="G366">
        <v>93979700</v>
      </c>
      <c r="H366" s="2">
        <f t="shared" si="5"/>
        <v>1.9268755336990431E-2</v>
      </c>
    </row>
    <row r="367" spans="1:8" x14ac:dyDescent="0.3">
      <c r="A367" s="1">
        <v>44879</v>
      </c>
      <c r="B367">
        <v>148.970001</v>
      </c>
      <c r="C367">
        <v>150.279999</v>
      </c>
      <c r="D367">
        <v>147.429993</v>
      </c>
      <c r="E367">
        <v>148.279999</v>
      </c>
      <c r="F367">
        <v>147.06842</v>
      </c>
      <c r="G367">
        <v>73374100</v>
      </c>
      <c r="H367" s="2">
        <f t="shared" si="5"/>
        <v>-9.4856247725909615E-3</v>
      </c>
    </row>
    <row r="368" spans="1:8" x14ac:dyDescent="0.3">
      <c r="A368" s="1">
        <v>44880</v>
      </c>
      <c r="B368">
        <v>152.220001</v>
      </c>
      <c r="C368">
        <v>153.58999600000001</v>
      </c>
      <c r="D368">
        <v>148.55999800000001</v>
      </c>
      <c r="E368">
        <v>150.03999300000001</v>
      </c>
      <c r="F368">
        <v>148.81401099999999</v>
      </c>
      <c r="G368">
        <v>89868300</v>
      </c>
      <c r="H368" s="2">
        <f t="shared" si="5"/>
        <v>1.1869395817840585E-2</v>
      </c>
    </row>
    <row r="369" spans="1:8" x14ac:dyDescent="0.3">
      <c r="A369" s="1">
        <v>44881</v>
      </c>
      <c r="B369">
        <v>149.13000500000001</v>
      </c>
      <c r="C369">
        <v>149.86999499999999</v>
      </c>
      <c r="D369">
        <v>147.28999300000001</v>
      </c>
      <c r="E369">
        <v>148.78999300000001</v>
      </c>
      <c r="F369">
        <v>147.57423399999999</v>
      </c>
      <c r="G369">
        <v>64218300</v>
      </c>
      <c r="H369" s="2">
        <f t="shared" si="5"/>
        <v>-8.3311120922273038E-3</v>
      </c>
    </row>
    <row r="370" spans="1:8" x14ac:dyDescent="0.3">
      <c r="A370" s="1">
        <v>44882</v>
      </c>
      <c r="B370">
        <v>146.429993</v>
      </c>
      <c r="C370">
        <v>151.479996</v>
      </c>
      <c r="D370">
        <v>146.14999399999999</v>
      </c>
      <c r="E370">
        <v>150.720001</v>
      </c>
      <c r="F370">
        <v>149.48848000000001</v>
      </c>
      <c r="G370">
        <v>80389400</v>
      </c>
      <c r="H370" s="2">
        <f t="shared" si="5"/>
        <v>1.2971356212107535E-2</v>
      </c>
    </row>
    <row r="371" spans="1:8" x14ac:dyDescent="0.3">
      <c r="A371" s="1">
        <v>44883</v>
      </c>
      <c r="B371">
        <v>152.30999800000001</v>
      </c>
      <c r="C371">
        <v>152.699997</v>
      </c>
      <c r="D371">
        <v>149.970001</v>
      </c>
      <c r="E371">
        <v>151.28999300000001</v>
      </c>
      <c r="F371">
        <v>150.05377200000001</v>
      </c>
      <c r="G371">
        <v>74829600</v>
      </c>
      <c r="H371" s="2">
        <f t="shared" si="5"/>
        <v>3.7817940301102665E-3</v>
      </c>
    </row>
    <row r="372" spans="1:8" x14ac:dyDescent="0.3">
      <c r="A372" s="1">
        <v>44886</v>
      </c>
      <c r="B372">
        <v>150.16000399999999</v>
      </c>
      <c r="C372">
        <v>150.36999499999999</v>
      </c>
      <c r="D372">
        <v>147.720001</v>
      </c>
      <c r="E372">
        <v>148.009995</v>
      </c>
      <c r="F372">
        <v>146.80058299999999</v>
      </c>
      <c r="G372">
        <v>58724100</v>
      </c>
      <c r="H372" s="2">
        <f t="shared" si="5"/>
        <v>-2.1680204585639754E-2</v>
      </c>
    </row>
    <row r="373" spans="1:8" x14ac:dyDescent="0.3">
      <c r="A373" s="1">
        <v>44887</v>
      </c>
      <c r="B373">
        <v>148.13000500000001</v>
      </c>
      <c r="C373">
        <v>150.41999799999999</v>
      </c>
      <c r="D373">
        <v>146.929993</v>
      </c>
      <c r="E373">
        <v>150.179993</v>
      </c>
      <c r="F373">
        <v>148.952866</v>
      </c>
      <c r="G373">
        <v>51804100</v>
      </c>
      <c r="H373" s="2">
        <f t="shared" si="5"/>
        <v>1.4661158525138742E-2</v>
      </c>
    </row>
    <row r="374" spans="1:8" x14ac:dyDescent="0.3">
      <c r="A374" s="1">
        <v>44888</v>
      </c>
      <c r="B374">
        <v>149.449997</v>
      </c>
      <c r="C374">
        <v>151.83000200000001</v>
      </c>
      <c r="D374">
        <v>149.33999600000001</v>
      </c>
      <c r="E374">
        <v>151.070007</v>
      </c>
      <c r="F374">
        <v>149.83561700000001</v>
      </c>
      <c r="G374">
        <v>58301400</v>
      </c>
      <c r="H374" s="2">
        <f t="shared" si="5"/>
        <v>5.9263153647903547E-3</v>
      </c>
    </row>
    <row r="375" spans="1:8" x14ac:dyDescent="0.3">
      <c r="A375" s="1">
        <v>44890</v>
      </c>
      <c r="B375">
        <v>148.30999800000001</v>
      </c>
      <c r="C375">
        <v>148.88000500000001</v>
      </c>
      <c r="D375">
        <v>147.11999499999999</v>
      </c>
      <c r="E375">
        <v>148.11000100000001</v>
      </c>
      <c r="F375">
        <v>146.89979600000001</v>
      </c>
      <c r="G375">
        <v>35195900</v>
      </c>
      <c r="H375" s="2">
        <f t="shared" si="5"/>
        <v>-1.9593604705399878E-2</v>
      </c>
    </row>
    <row r="376" spans="1:8" x14ac:dyDescent="0.3">
      <c r="A376" s="1">
        <v>44893</v>
      </c>
      <c r="B376">
        <v>145.13999899999999</v>
      </c>
      <c r="C376">
        <v>146.63999899999999</v>
      </c>
      <c r="D376">
        <v>143.38000500000001</v>
      </c>
      <c r="E376">
        <v>144.220001</v>
      </c>
      <c r="F376">
        <v>143.04158000000001</v>
      </c>
      <c r="G376">
        <v>69246000</v>
      </c>
      <c r="H376" s="2">
        <f t="shared" si="5"/>
        <v>-2.6264262870405453E-2</v>
      </c>
    </row>
    <row r="377" spans="1:8" x14ac:dyDescent="0.3">
      <c r="A377" s="1">
        <v>44894</v>
      </c>
      <c r="B377">
        <v>144.28999300000001</v>
      </c>
      <c r="C377">
        <v>144.80999800000001</v>
      </c>
      <c r="D377">
        <v>140.35000600000001</v>
      </c>
      <c r="E377">
        <v>141.16999799999999</v>
      </c>
      <c r="F377">
        <v>140.01649499999999</v>
      </c>
      <c r="G377">
        <v>83763800</v>
      </c>
      <c r="H377" s="2">
        <f t="shared" si="5"/>
        <v>-2.1148266390595877E-2</v>
      </c>
    </row>
    <row r="378" spans="1:8" x14ac:dyDescent="0.3">
      <c r="A378" s="1">
        <v>44895</v>
      </c>
      <c r="B378">
        <v>141.39999399999999</v>
      </c>
      <c r="C378">
        <v>148.720001</v>
      </c>
      <c r="D378">
        <v>140.550003</v>
      </c>
      <c r="E378">
        <v>148.029999</v>
      </c>
      <c r="F378">
        <v>146.820435</v>
      </c>
      <c r="G378">
        <v>111380900</v>
      </c>
      <c r="H378" s="2">
        <f t="shared" si="5"/>
        <v>4.859390165890639E-2</v>
      </c>
    </row>
    <row r="379" spans="1:8" x14ac:dyDescent="0.3">
      <c r="A379" s="1">
        <v>44896</v>
      </c>
      <c r="B379">
        <v>148.21000699999999</v>
      </c>
      <c r="C379">
        <v>149.13000500000001</v>
      </c>
      <c r="D379">
        <v>146.61000100000001</v>
      </c>
      <c r="E379">
        <v>148.30999800000001</v>
      </c>
      <c r="F379">
        <v>147.09816000000001</v>
      </c>
      <c r="G379">
        <v>71250400</v>
      </c>
      <c r="H379" s="2">
        <f t="shared" si="5"/>
        <v>1.8915017354016442E-3</v>
      </c>
    </row>
    <row r="380" spans="1:8" x14ac:dyDescent="0.3">
      <c r="A380" s="1">
        <v>44897</v>
      </c>
      <c r="B380">
        <v>145.96000699999999</v>
      </c>
      <c r="C380">
        <v>148</v>
      </c>
      <c r="D380">
        <v>145.64999399999999</v>
      </c>
      <c r="E380">
        <v>147.80999800000001</v>
      </c>
      <c r="F380">
        <v>146.60223400000001</v>
      </c>
      <c r="G380">
        <v>65447400</v>
      </c>
      <c r="H380" s="2">
        <f t="shared" si="5"/>
        <v>-3.3713168818193901E-3</v>
      </c>
    </row>
    <row r="381" spans="1:8" x14ac:dyDescent="0.3">
      <c r="A381" s="1">
        <v>44900</v>
      </c>
      <c r="B381">
        <v>147.770004</v>
      </c>
      <c r="C381">
        <v>150.91999799999999</v>
      </c>
      <c r="D381">
        <v>145.770004</v>
      </c>
      <c r="E381">
        <v>146.63000500000001</v>
      </c>
      <c r="F381">
        <v>145.43188499999999</v>
      </c>
      <c r="G381">
        <v>68826400</v>
      </c>
      <c r="H381" s="2">
        <f t="shared" si="5"/>
        <v>-7.9831744534628567E-3</v>
      </c>
    </row>
    <row r="382" spans="1:8" x14ac:dyDescent="0.3">
      <c r="A382" s="1">
        <v>44901</v>
      </c>
      <c r="B382">
        <v>147.070007</v>
      </c>
      <c r="C382">
        <v>147.300003</v>
      </c>
      <c r="D382">
        <v>141.91999799999999</v>
      </c>
      <c r="E382">
        <v>142.91000399999999</v>
      </c>
      <c r="F382">
        <v>141.742279</v>
      </c>
      <c r="G382">
        <v>64727200</v>
      </c>
      <c r="H382" s="2">
        <f t="shared" si="5"/>
        <v>-2.5369984813135786E-2</v>
      </c>
    </row>
    <row r="383" spans="1:8" x14ac:dyDescent="0.3">
      <c r="A383" s="1">
        <v>44902</v>
      </c>
      <c r="B383">
        <v>142.19000199999999</v>
      </c>
      <c r="C383">
        <v>143.36999499999999</v>
      </c>
      <c r="D383">
        <v>140</v>
      </c>
      <c r="E383">
        <v>140.94000199999999</v>
      </c>
      <c r="F383">
        <v>139.78839099999999</v>
      </c>
      <c r="G383">
        <v>69721100</v>
      </c>
      <c r="H383" s="2">
        <f t="shared" si="5"/>
        <v>-1.3784913196139817E-2</v>
      </c>
    </row>
    <row r="384" spans="1:8" x14ac:dyDescent="0.3">
      <c r="A384" s="1">
        <v>44903</v>
      </c>
      <c r="B384">
        <v>142.36000100000001</v>
      </c>
      <c r="C384">
        <v>143.520004</v>
      </c>
      <c r="D384">
        <v>141.10000600000001</v>
      </c>
      <c r="E384">
        <v>142.64999399999999</v>
      </c>
      <c r="F384">
        <v>141.48438999999999</v>
      </c>
      <c r="G384">
        <v>62128300</v>
      </c>
      <c r="H384" s="2">
        <f t="shared" si="5"/>
        <v>1.2132765543738249E-2</v>
      </c>
    </row>
    <row r="385" spans="1:8" x14ac:dyDescent="0.3">
      <c r="A385" s="1">
        <v>44904</v>
      </c>
      <c r="B385">
        <v>142.33999600000001</v>
      </c>
      <c r="C385">
        <v>145.570007</v>
      </c>
      <c r="D385">
        <v>140.89999399999999</v>
      </c>
      <c r="E385">
        <v>142.16000399999999</v>
      </c>
      <c r="F385">
        <v>140.998413</v>
      </c>
      <c r="G385">
        <v>76097000</v>
      </c>
      <c r="H385" s="2">
        <f t="shared" si="5"/>
        <v>-3.4349107648753629E-3</v>
      </c>
    </row>
    <row r="386" spans="1:8" x14ac:dyDescent="0.3">
      <c r="A386" s="1">
        <v>44907</v>
      </c>
      <c r="B386">
        <v>142.699997</v>
      </c>
      <c r="C386">
        <v>144.5</v>
      </c>
      <c r="D386">
        <v>141.05999800000001</v>
      </c>
      <c r="E386">
        <v>144.490005</v>
      </c>
      <c r="F386">
        <v>143.309372</v>
      </c>
      <c r="G386">
        <v>70462700</v>
      </c>
      <c r="H386" s="2">
        <f t="shared" ref="H386:H449" si="6">(E386-E385)/E385</f>
        <v>1.6389989690771323E-2</v>
      </c>
    </row>
    <row r="387" spans="1:8" x14ac:dyDescent="0.3">
      <c r="A387" s="1">
        <v>44908</v>
      </c>
      <c r="B387">
        <v>149.5</v>
      </c>
      <c r="C387">
        <v>149.970001</v>
      </c>
      <c r="D387">
        <v>144.240005</v>
      </c>
      <c r="E387">
        <v>145.470001</v>
      </c>
      <c r="F387">
        <v>144.28135700000001</v>
      </c>
      <c r="G387">
        <v>93886200</v>
      </c>
      <c r="H387" s="2">
        <f t="shared" si="6"/>
        <v>6.7824483776576785E-3</v>
      </c>
    </row>
    <row r="388" spans="1:8" x14ac:dyDescent="0.3">
      <c r="A388" s="1">
        <v>44909</v>
      </c>
      <c r="B388">
        <v>145.35000600000001</v>
      </c>
      <c r="C388">
        <v>146.66000399999999</v>
      </c>
      <c r="D388">
        <v>141.16000399999999</v>
      </c>
      <c r="E388">
        <v>143.21000699999999</v>
      </c>
      <c r="F388">
        <v>142.039841</v>
      </c>
      <c r="G388">
        <v>82291200</v>
      </c>
      <c r="H388" s="2">
        <f t="shared" si="6"/>
        <v>-1.553580796359523E-2</v>
      </c>
    </row>
    <row r="389" spans="1:8" x14ac:dyDescent="0.3">
      <c r="A389" s="1">
        <v>44910</v>
      </c>
      <c r="B389">
        <v>141.11000100000001</v>
      </c>
      <c r="C389">
        <v>141.800003</v>
      </c>
      <c r="D389">
        <v>136.029999</v>
      </c>
      <c r="E389">
        <v>136.5</v>
      </c>
      <c r="F389">
        <v>135.384659</v>
      </c>
      <c r="G389">
        <v>98931900</v>
      </c>
      <c r="H389" s="2">
        <f t="shared" si="6"/>
        <v>-4.6854316542278993E-2</v>
      </c>
    </row>
    <row r="390" spans="1:8" x14ac:dyDescent="0.3">
      <c r="A390" s="1">
        <v>44911</v>
      </c>
      <c r="B390">
        <v>136.69000199999999</v>
      </c>
      <c r="C390">
        <v>137.64999399999999</v>
      </c>
      <c r="D390">
        <v>133.729996</v>
      </c>
      <c r="E390">
        <v>134.509995</v>
      </c>
      <c r="F390">
        <v>133.41090399999999</v>
      </c>
      <c r="G390">
        <v>160156900</v>
      </c>
      <c r="H390" s="2">
        <f t="shared" si="6"/>
        <v>-1.4578791208791183E-2</v>
      </c>
    </row>
    <row r="391" spans="1:8" x14ac:dyDescent="0.3">
      <c r="A391" s="1">
        <v>44914</v>
      </c>
      <c r="B391">
        <v>135.11000100000001</v>
      </c>
      <c r="C391">
        <v>135.199997</v>
      </c>
      <c r="D391">
        <v>131.320007</v>
      </c>
      <c r="E391">
        <v>132.36999499999999</v>
      </c>
      <c r="F391">
        <v>131.288422</v>
      </c>
      <c r="G391">
        <v>79592600</v>
      </c>
      <c r="H391" s="2">
        <f t="shared" si="6"/>
        <v>-1.5909598390811141E-2</v>
      </c>
    </row>
    <row r="392" spans="1:8" x14ac:dyDescent="0.3">
      <c r="A392" s="1">
        <v>44915</v>
      </c>
      <c r="B392">
        <v>131.38999899999999</v>
      </c>
      <c r="C392">
        <v>133.25</v>
      </c>
      <c r="D392">
        <v>129.88999899999999</v>
      </c>
      <c r="E392">
        <v>132.300003</v>
      </c>
      <c r="F392">
        <v>131.21897899999999</v>
      </c>
      <c r="G392">
        <v>77432800</v>
      </c>
      <c r="H392" s="2">
        <f t="shared" si="6"/>
        <v>-5.2876031309047767E-4</v>
      </c>
    </row>
    <row r="393" spans="1:8" x14ac:dyDescent="0.3">
      <c r="A393" s="1">
        <v>44916</v>
      </c>
      <c r="B393">
        <v>132.979996</v>
      </c>
      <c r="C393">
        <v>136.80999800000001</v>
      </c>
      <c r="D393">
        <v>132.75</v>
      </c>
      <c r="E393">
        <v>135.449997</v>
      </c>
      <c r="F393">
        <v>134.343231</v>
      </c>
      <c r="G393">
        <v>85928000</v>
      </c>
      <c r="H393" s="2">
        <f t="shared" si="6"/>
        <v>2.3809477918152369E-2</v>
      </c>
    </row>
    <row r="394" spans="1:8" x14ac:dyDescent="0.3">
      <c r="A394" s="1">
        <v>44917</v>
      </c>
      <c r="B394">
        <v>134.35000600000001</v>
      </c>
      <c r="C394">
        <v>134.55999800000001</v>
      </c>
      <c r="D394">
        <v>130.300003</v>
      </c>
      <c r="E394">
        <v>132.229996</v>
      </c>
      <c r="F394">
        <v>131.149551</v>
      </c>
      <c r="G394">
        <v>77852100</v>
      </c>
      <c r="H394" s="2">
        <f t="shared" si="6"/>
        <v>-2.3772617728444811E-2</v>
      </c>
    </row>
    <row r="395" spans="1:8" x14ac:dyDescent="0.3">
      <c r="A395" s="1">
        <v>44918</v>
      </c>
      <c r="B395">
        <v>130.91999799999999</v>
      </c>
      <c r="C395">
        <v>132.41999799999999</v>
      </c>
      <c r="D395">
        <v>129.63999899999999</v>
      </c>
      <c r="E395">
        <v>131.86000100000001</v>
      </c>
      <c r="F395">
        <v>130.78256200000001</v>
      </c>
      <c r="G395">
        <v>63814900</v>
      </c>
      <c r="H395" s="2">
        <f t="shared" si="6"/>
        <v>-2.7981170021361018E-3</v>
      </c>
    </row>
    <row r="396" spans="1:8" x14ac:dyDescent="0.3">
      <c r="A396" s="1">
        <v>44922</v>
      </c>
      <c r="B396">
        <v>131.38000500000001</v>
      </c>
      <c r="C396">
        <v>131.41000399999999</v>
      </c>
      <c r="D396">
        <v>128.720001</v>
      </c>
      <c r="E396">
        <v>130.029999</v>
      </c>
      <c r="F396">
        <v>128.96751399999999</v>
      </c>
      <c r="G396">
        <v>69007800</v>
      </c>
      <c r="H396" s="2">
        <f t="shared" si="6"/>
        <v>-1.3878370894294225E-2</v>
      </c>
    </row>
    <row r="397" spans="1:8" x14ac:dyDescent="0.3">
      <c r="A397" s="1">
        <v>44923</v>
      </c>
      <c r="B397">
        <v>129.66999799999999</v>
      </c>
      <c r="C397">
        <v>131.029999</v>
      </c>
      <c r="D397">
        <v>125.870003</v>
      </c>
      <c r="E397">
        <v>126.040001</v>
      </c>
      <c r="F397">
        <v>125.010109</v>
      </c>
      <c r="G397">
        <v>85438400</v>
      </c>
      <c r="H397" s="2">
        <f t="shared" si="6"/>
        <v>-3.0685211341115213E-2</v>
      </c>
    </row>
    <row r="398" spans="1:8" x14ac:dyDescent="0.3">
      <c r="A398" s="1">
        <v>44924</v>
      </c>
      <c r="B398">
        <v>127.989998</v>
      </c>
      <c r="C398">
        <v>130.479996</v>
      </c>
      <c r="D398">
        <v>127.730003</v>
      </c>
      <c r="E398">
        <v>129.61000100000001</v>
      </c>
      <c r="F398">
        <v>128.550949</v>
      </c>
      <c r="G398">
        <v>75703700</v>
      </c>
      <c r="H398" s="2">
        <f t="shared" si="6"/>
        <v>2.8324341254170628E-2</v>
      </c>
    </row>
    <row r="399" spans="1:8" x14ac:dyDescent="0.3">
      <c r="A399" s="1">
        <v>44925</v>
      </c>
      <c r="B399">
        <v>128.41000399999999</v>
      </c>
      <c r="C399">
        <v>129.949997</v>
      </c>
      <c r="D399">
        <v>127.43</v>
      </c>
      <c r="E399">
        <v>129.929993</v>
      </c>
      <c r="F399">
        <v>128.86831699999999</v>
      </c>
      <c r="G399">
        <v>77034200</v>
      </c>
      <c r="H399" s="2">
        <f t="shared" si="6"/>
        <v>2.4688835547496441E-3</v>
      </c>
    </row>
    <row r="400" spans="1:8" x14ac:dyDescent="0.3">
      <c r="A400" s="1">
        <v>44929</v>
      </c>
      <c r="B400">
        <v>130.279999</v>
      </c>
      <c r="C400">
        <v>130.89999399999999</v>
      </c>
      <c r="D400">
        <v>124.16999800000001</v>
      </c>
      <c r="E400">
        <v>125.07</v>
      </c>
      <c r="F400">
        <v>124.048035</v>
      </c>
      <c r="G400">
        <v>112117500</v>
      </c>
      <c r="H400" s="2">
        <f t="shared" si="6"/>
        <v>-3.7404704547317286E-2</v>
      </c>
    </row>
    <row r="401" spans="1:8" x14ac:dyDescent="0.3">
      <c r="A401" s="1">
        <v>44930</v>
      </c>
      <c r="B401">
        <v>126.889999</v>
      </c>
      <c r="C401">
        <v>128.66000399999999</v>
      </c>
      <c r="D401">
        <v>125.08000199999999</v>
      </c>
      <c r="E401">
        <v>126.360001</v>
      </c>
      <c r="F401">
        <v>125.32751500000001</v>
      </c>
      <c r="G401">
        <v>89113600</v>
      </c>
      <c r="H401" s="2">
        <f t="shared" si="6"/>
        <v>1.0314232030063195E-2</v>
      </c>
    </row>
    <row r="402" spans="1:8" x14ac:dyDescent="0.3">
      <c r="A402" s="1">
        <v>44931</v>
      </c>
      <c r="B402">
        <v>127.129997</v>
      </c>
      <c r="C402">
        <v>127.769997</v>
      </c>
      <c r="D402">
        <v>124.760002</v>
      </c>
      <c r="E402">
        <v>125.019997</v>
      </c>
      <c r="F402">
        <v>123.998451</v>
      </c>
      <c r="G402">
        <v>80962700</v>
      </c>
      <c r="H402" s="2">
        <f t="shared" si="6"/>
        <v>-1.0604653287395854E-2</v>
      </c>
    </row>
    <row r="403" spans="1:8" x14ac:dyDescent="0.3">
      <c r="A403" s="1">
        <v>44932</v>
      </c>
      <c r="B403">
        <v>126.010002</v>
      </c>
      <c r="C403">
        <v>130.28999300000001</v>
      </c>
      <c r="D403">
        <v>124.889999</v>
      </c>
      <c r="E403">
        <v>129.61999499999999</v>
      </c>
      <c r="F403">
        <v>128.56085200000001</v>
      </c>
      <c r="G403">
        <v>87754700</v>
      </c>
      <c r="H403" s="2">
        <f t="shared" si="6"/>
        <v>3.6794097827405843E-2</v>
      </c>
    </row>
    <row r="404" spans="1:8" x14ac:dyDescent="0.3">
      <c r="A404" s="1">
        <v>44935</v>
      </c>
      <c r="B404">
        <v>130.470001</v>
      </c>
      <c r="C404">
        <v>133.41000399999999</v>
      </c>
      <c r="D404">
        <v>129.88999899999999</v>
      </c>
      <c r="E404">
        <v>130.14999399999999</v>
      </c>
      <c r="F404">
        <v>129.086533</v>
      </c>
      <c r="G404">
        <v>70790800</v>
      </c>
      <c r="H404" s="2">
        <f t="shared" si="6"/>
        <v>4.0888676164507155E-3</v>
      </c>
    </row>
    <row r="405" spans="1:8" x14ac:dyDescent="0.3">
      <c r="A405" s="1">
        <v>44936</v>
      </c>
      <c r="B405">
        <v>130.259995</v>
      </c>
      <c r="C405">
        <v>131.259995</v>
      </c>
      <c r="D405">
        <v>128.11999499999999</v>
      </c>
      <c r="E405">
        <v>130.729996</v>
      </c>
      <c r="F405">
        <v>129.66180399999999</v>
      </c>
      <c r="G405">
        <v>63896200</v>
      </c>
      <c r="H405" s="2">
        <f t="shared" si="6"/>
        <v>4.4564120379445233E-3</v>
      </c>
    </row>
    <row r="406" spans="1:8" x14ac:dyDescent="0.3">
      <c r="A406" s="1">
        <v>44937</v>
      </c>
      <c r="B406">
        <v>131.25</v>
      </c>
      <c r="C406">
        <v>133.509995</v>
      </c>
      <c r="D406">
        <v>130.46000699999999</v>
      </c>
      <c r="E406">
        <v>133.490005</v>
      </c>
      <c r="F406">
        <v>132.39924600000001</v>
      </c>
      <c r="G406">
        <v>69458900</v>
      </c>
      <c r="H406" s="2">
        <f t="shared" si="6"/>
        <v>2.1112285507910493E-2</v>
      </c>
    </row>
    <row r="407" spans="1:8" x14ac:dyDescent="0.3">
      <c r="A407" s="1">
        <v>44938</v>
      </c>
      <c r="B407">
        <v>133.88000500000001</v>
      </c>
      <c r="C407">
        <v>134.259995</v>
      </c>
      <c r="D407">
        <v>131.44000199999999</v>
      </c>
      <c r="E407">
        <v>133.41000399999999</v>
      </c>
      <c r="F407">
        <v>132.319885</v>
      </c>
      <c r="G407">
        <v>71379600</v>
      </c>
      <c r="H407" s="2">
        <f t="shared" si="6"/>
        <v>-5.9930329615322123E-4</v>
      </c>
    </row>
    <row r="408" spans="1:8" x14ac:dyDescent="0.3">
      <c r="A408" s="1">
        <v>44939</v>
      </c>
      <c r="B408">
        <v>132.029999</v>
      </c>
      <c r="C408">
        <v>134.91999799999999</v>
      </c>
      <c r="D408">
        <v>131.66000399999999</v>
      </c>
      <c r="E408">
        <v>134.759995</v>
      </c>
      <c r="F408">
        <v>133.65887499999999</v>
      </c>
      <c r="G408">
        <v>57809700</v>
      </c>
      <c r="H408" s="2">
        <f t="shared" si="6"/>
        <v>1.0119113706045742E-2</v>
      </c>
    </row>
    <row r="409" spans="1:8" x14ac:dyDescent="0.3">
      <c r="A409" s="1">
        <v>44943</v>
      </c>
      <c r="B409">
        <v>134.83000200000001</v>
      </c>
      <c r="C409">
        <v>137.28999300000001</v>
      </c>
      <c r="D409">
        <v>134.13000500000001</v>
      </c>
      <c r="E409">
        <v>135.94000199999999</v>
      </c>
      <c r="F409">
        <v>134.82922400000001</v>
      </c>
      <c r="G409">
        <v>63646600</v>
      </c>
      <c r="H409" s="2">
        <f t="shared" si="6"/>
        <v>8.7563597787309877E-3</v>
      </c>
    </row>
    <row r="410" spans="1:8" x14ac:dyDescent="0.3">
      <c r="A410" s="1">
        <v>44944</v>
      </c>
      <c r="B410">
        <v>136.820007</v>
      </c>
      <c r="C410">
        <v>138.61000100000001</v>
      </c>
      <c r="D410">
        <v>135.029999</v>
      </c>
      <c r="E410">
        <v>135.21000699999999</v>
      </c>
      <c r="F410">
        <v>134.10519400000001</v>
      </c>
      <c r="G410">
        <v>69672800</v>
      </c>
      <c r="H410" s="2">
        <f t="shared" si="6"/>
        <v>-5.3699793236725302E-3</v>
      </c>
    </row>
    <row r="411" spans="1:8" x14ac:dyDescent="0.3">
      <c r="A411" s="1">
        <v>44945</v>
      </c>
      <c r="B411">
        <v>134.08000200000001</v>
      </c>
      <c r="C411">
        <v>136.25</v>
      </c>
      <c r="D411">
        <v>133.770004</v>
      </c>
      <c r="E411">
        <v>135.270004</v>
      </c>
      <c r="F411">
        <v>134.16468800000001</v>
      </c>
      <c r="G411">
        <v>58280400</v>
      </c>
      <c r="H411" s="2">
        <f t="shared" si="6"/>
        <v>4.4373194951472677E-4</v>
      </c>
    </row>
    <row r="412" spans="1:8" x14ac:dyDescent="0.3">
      <c r="A412" s="1">
        <v>44946</v>
      </c>
      <c r="B412">
        <v>135.279999</v>
      </c>
      <c r="C412">
        <v>138.020004</v>
      </c>
      <c r="D412">
        <v>134.220001</v>
      </c>
      <c r="E412">
        <v>137.86999499999999</v>
      </c>
      <c r="F412">
        <v>136.74345400000001</v>
      </c>
      <c r="G412">
        <v>80223600</v>
      </c>
      <c r="H412" s="2">
        <f t="shared" si="6"/>
        <v>1.9220750522044701E-2</v>
      </c>
    </row>
    <row r="413" spans="1:8" x14ac:dyDescent="0.3">
      <c r="A413" s="1">
        <v>44949</v>
      </c>
      <c r="B413">
        <v>138.11999499999999</v>
      </c>
      <c r="C413">
        <v>143.320007</v>
      </c>
      <c r="D413">
        <v>137.89999399999999</v>
      </c>
      <c r="E413">
        <v>141.11000100000001</v>
      </c>
      <c r="F413">
        <v>139.95700099999999</v>
      </c>
      <c r="G413">
        <v>81760300</v>
      </c>
      <c r="H413" s="2">
        <f t="shared" si="6"/>
        <v>2.3500443298050622E-2</v>
      </c>
    </row>
    <row r="414" spans="1:8" x14ac:dyDescent="0.3">
      <c r="A414" s="1">
        <v>44950</v>
      </c>
      <c r="B414">
        <v>140.30999800000001</v>
      </c>
      <c r="C414">
        <v>143.16000399999999</v>
      </c>
      <c r="D414">
        <v>140.300003</v>
      </c>
      <c r="E414">
        <v>142.529999</v>
      </c>
      <c r="F414">
        <v>141.36537200000001</v>
      </c>
      <c r="G414">
        <v>66435100</v>
      </c>
      <c r="H414" s="2">
        <f t="shared" si="6"/>
        <v>1.006305711811307E-2</v>
      </c>
    </row>
    <row r="415" spans="1:8" x14ac:dyDescent="0.3">
      <c r="A415" s="1">
        <v>44951</v>
      </c>
      <c r="B415">
        <v>140.88999899999999</v>
      </c>
      <c r="C415">
        <v>142.429993</v>
      </c>
      <c r="D415">
        <v>138.80999800000001</v>
      </c>
      <c r="E415">
        <v>141.86000100000001</v>
      </c>
      <c r="F415">
        <v>140.70086699999999</v>
      </c>
      <c r="G415">
        <v>65799300</v>
      </c>
      <c r="H415" s="2">
        <f t="shared" si="6"/>
        <v>-4.7007507521275747E-3</v>
      </c>
    </row>
    <row r="416" spans="1:8" x14ac:dyDescent="0.3">
      <c r="A416" s="1">
        <v>44952</v>
      </c>
      <c r="B416">
        <v>143.16999799999999</v>
      </c>
      <c r="C416">
        <v>144.25</v>
      </c>
      <c r="D416">
        <v>141.89999399999999</v>
      </c>
      <c r="E416">
        <v>143.96000699999999</v>
      </c>
      <c r="F416">
        <v>142.78370699999999</v>
      </c>
      <c r="G416">
        <v>54105100</v>
      </c>
      <c r="H416" s="2">
        <f t="shared" si="6"/>
        <v>1.4803369414892215E-2</v>
      </c>
    </row>
    <row r="417" spans="1:8" x14ac:dyDescent="0.3">
      <c r="A417" s="1">
        <v>44953</v>
      </c>
      <c r="B417">
        <v>143.16000399999999</v>
      </c>
      <c r="C417">
        <v>147.229996</v>
      </c>
      <c r="D417">
        <v>143.08000200000001</v>
      </c>
      <c r="E417">
        <v>145.929993</v>
      </c>
      <c r="F417">
        <v>144.73757900000001</v>
      </c>
      <c r="G417">
        <v>70555800</v>
      </c>
      <c r="H417" s="2">
        <f t="shared" si="6"/>
        <v>1.3684258851140553E-2</v>
      </c>
    </row>
    <row r="418" spans="1:8" x14ac:dyDescent="0.3">
      <c r="A418" s="1">
        <v>44956</v>
      </c>
      <c r="B418">
        <v>144.96000699999999</v>
      </c>
      <c r="C418">
        <v>145.550003</v>
      </c>
      <c r="D418">
        <v>142.85000600000001</v>
      </c>
      <c r="E418">
        <v>143</v>
      </c>
      <c r="F418">
        <v>141.83154300000001</v>
      </c>
      <c r="G418">
        <v>64015300</v>
      </c>
      <c r="H418" s="2">
        <f t="shared" si="6"/>
        <v>-2.0078072641310934E-2</v>
      </c>
    </row>
    <row r="419" spans="1:8" x14ac:dyDescent="0.3">
      <c r="A419" s="1">
        <v>44957</v>
      </c>
      <c r="B419">
        <v>142.699997</v>
      </c>
      <c r="C419">
        <v>144.33999600000001</v>
      </c>
      <c r="D419">
        <v>142.279999</v>
      </c>
      <c r="E419">
        <v>144.28999300000001</v>
      </c>
      <c r="F419">
        <v>143.11099200000001</v>
      </c>
      <c r="G419">
        <v>65874500</v>
      </c>
      <c r="H419" s="2">
        <f t="shared" si="6"/>
        <v>9.020930069930138E-3</v>
      </c>
    </row>
    <row r="420" spans="1:8" x14ac:dyDescent="0.3">
      <c r="A420" s="1">
        <v>44958</v>
      </c>
      <c r="B420">
        <v>143.970001</v>
      </c>
      <c r="C420">
        <v>146.61000100000001</v>
      </c>
      <c r="D420">
        <v>141.320007</v>
      </c>
      <c r="E420">
        <v>145.429993</v>
      </c>
      <c r="F420">
        <v>144.24168399999999</v>
      </c>
      <c r="G420">
        <v>77663600</v>
      </c>
      <c r="H420" s="2">
        <f t="shared" si="6"/>
        <v>7.9007558063987592E-3</v>
      </c>
    </row>
    <row r="421" spans="1:8" x14ac:dyDescent="0.3">
      <c r="A421" s="1">
        <v>44959</v>
      </c>
      <c r="B421">
        <v>148.89999399999999</v>
      </c>
      <c r="C421">
        <v>151.179993</v>
      </c>
      <c r="D421">
        <v>148.16999799999999</v>
      </c>
      <c r="E421">
        <v>150.820007</v>
      </c>
      <c r="F421">
        <v>149.58766199999999</v>
      </c>
      <c r="G421">
        <v>118339000</v>
      </c>
      <c r="H421" s="2">
        <f t="shared" si="6"/>
        <v>3.7062602347783982E-2</v>
      </c>
    </row>
    <row r="422" spans="1:8" x14ac:dyDescent="0.3">
      <c r="A422" s="1">
        <v>44960</v>
      </c>
      <c r="B422">
        <v>148.029999</v>
      </c>
      <c r="C422">
        <v>157.38000500000001</v>
      </c>
      <c r="D422">
        <v>147.83000200000001</v>
      </c>
      <c r="E422">
        <v>154.5</v>
      </c>
      <c r="F422">
        <v>153.23756399999999</v>
      </c>
      <c r="G422">
        <v>154357300</v>
      </c>
      <c r="H422" s="2">
        <f t="shared" si="6"/>
        <v>2.4399899411223312E-2</v>
      </c>
    </row>
    <row r="423" spans="1:8" x14ac:dyDescent="0.3">
      <c r="A423" s="1">
        <v>44963</v>
      </c>
      <c r="B423">
        <v>152.570007</v>
      </c>
      <c r="C423">
        <v>153.10000600000001</v>
      </c>
      <c r="D423">
        <v>150.779999</v>
      </c>
      <c r="E423">
        <v>151.729996</v>
      </c>
      <c r="F423">
        <v>150.49020400000001</v>
      </c>
      <c r="G423">
        <v>69858300</v>
      </c>
      <c r="H423" s="2">
        <f t="shared" si="6"/>
        <v>-1.7928828478964404E-2</v>
      </c>
    </row>
    <row r="424" spans="1:8" x14ac:dyDescent="0.3">
      <c r="A424" s="1">
        <v>44964</v>
      </c>
      <c r="B424">
        <v>150.63999899999999</v>
      </c>
      <c r="C424">
        <v>155.229996</v>
      </c>
      <c r="D424">
        <v>150.63999899999999</v>
      </c>
      <c r="E424">
        <v>154.64999399999999</v>
      </c>
      <c r="F424">
        <v>153.38635300000001</v>
      </c>
      <c r="G424">
        <v>83322600</v>
      </c>
      <c r="H424" s="2">
        <f t="shared" si="6"/>
        <v>1.9244698325833955E-2</v>
      </c>
    </row>
    <row r="425" spans="1:8" x14ac:dyDescent="0.3">
      <c r="A425" s="1">
        <v>44965</v>
      </c>
      <c r="B425">
        <v>153.88000500000001</v>
      </c>
      <c r="C425">
        <v>154.58000200000001</v>
      </c>
      <c r="D425">
        <v>151.16999799999999</v>
      </c>
      <c r="E425">
        <v>151.91999799999999</v>
      </c>
      <c r="F425">
        <v>150.67865</v>
      </c>
      <c r="G425">
        <v>64120100</v>
      </c>
      <c r="H425" s="2">
        <f t="shared" si="6"/>
        <v>-1.7652739126520756E-2</v>
      </c>
    </row>
    <row r="426" spans="1:8" x14ac:dyDescent="0.3">
      <c r="A426" s="1">
        <v>44966</v>
      </c>
      <c r="B426">
        <v>153.779999</v>
      </c>
      <c r="C426">
        <v>154.33000200000001</v>
      </c>
      <c r="D426">
        <v>150.41999799999999</v>
      </c>
      <c r="E426">
        <v>150.86999499999999</v>
      </c>
      <c r="F426">
        <v>149.63720699999999</v>
      </c>
      <c r="G426">
        <v>56007100</v>
      </c>
      <c r="H426" s="2">
        <f t="shared" si="6"/>
        <v>-6.9115522236908129E-3</v>
      </c>
    </row>
    <row r="427" spans="1:8" x14ac:dyDescent="0.3">
      <c r="A427" s="1">
        <v>44967</v>
      </c>
      <c r="B427">
        <v>149.46000699999999</v>
      </c>
      <c r="C427">
        <v>151.33999600000001</v>
      </c>
      <c r="D427">
        <v>149.220001</v>
      </c>
      <c r="E427">
        <v>151.009995</v>
      </c>
      <c r="F427">
        <v>150.00477599999999</v>
      </c>
      <c r="G427">
        <v>57450700</v>
      </c>
      <c r="H427" s="2">
        <f t="shared" si="6"/>
        <v>9.2795124703235257E-4</v>
      </c>
    </row>
    <row r="428" spans="1:8" x14ac:dyDescent="0.3">
      <c r="A428" s="1">
        <v>44970</v>
      </c>
      <c r="B428">
        <v>150.949997</v>
      </c>
      <c r="C428">
        <v>154.259995</v>
      </c>
      <c r="D428">
        <v>150.91999799999999</v>
      </c>
      <c r="E428">
        <v>153.85000600000001</v>
      </c>
      <c r="F428">
        <v>152.82588200000001</v>
      </c>
      <c r="G428">
        <v>62199000</v>
      </c>
      <c r="H428" s="2">
        <f t="shared" si="6"/>
        <v>1.8806775008501947E-2</v>
      </c>
    </row>
    <row r="429" spans="1:8" x14ac:dyDescent="0.3">
      <c r="A429" s="1">
        <v>44971</v>
      </c>
      <c r="B429">
        <v>152.11999499999999</v>
      </c>
      <c r="C429">
        <v>153.770004</v>
      </c>
      <c r="D429">
        <v>150.86000100000001</v>
      </c>
      <c r="E429">
        <v>153.199997</v>
      </c>
      <c r="F429">
        <v>152.180206</v>
      </c>
      <c r="G429">
        <v>61707600</v>
      </c>
      <c r="H429" s="2">
        <f t="shared" si="6"/>
        <v>-4.2249527114091327E-3</v>
      </c>
    </row>
    <row r="430" spans="1:8" x14ac:dyDescent="0.3">
      <c r="A430" s="1">
        <v>44972</v>
      </c>
      <c r="B430">
        <v>153.11000100000001</v>
      </c>
      <c r="C430">
        <v>155.5</v>
      </c>
      <c r="D430">
        <v>152.88000500000001</v>
      </c>
      <c r="E430">
        <v>155.33000200000001</v>
      </c>
      <c r="F430">
        <v>154.296021</v>
      </c>
      <c r="G430">
        <v>65573800</v>
      </c>
      <c r="H430" s="2">
        <f t="shared" si="6"/>
        <v>1.3903427165210789E-2</v>
      </c>
    </row>
    <row r="431" spans="1:8" x14ac:dyDescent="0.3">
      <c r="A431" s="1">
        <v>44973</v>
      </c>
      <c r="B431">
        <v>153.509995</v>
      </c>
      <c r="C431">
        <v>156.33000200000001</v>
      </c>
      <c r="D431">
        <v>153.35000600000001</v>
      </c>
      <c r="E431">
        <v>153.71000699999999</v>
      </c>
      <c r="F431">
        <v>152.686813</v>
      </c>
      <c r="G431">
        <v>68167900</v>
      </c>
      <c r="H431" s="2">
        <f t="shared" si="6"/>
        <v>-1.042937603258395E-2</v>
      </c>
    </row>
    <row r="432" spans="1:8" x14ac:dyDescent="0.3">
      <c r="A432" s="1">
        <v>44974</v>
      </c>
      <c r="B432">
        <v>152.35000600000001</v>
      </c>
      <c r="C432">
        <v>153</v>
      </c>
      <c r="D432">
        <v>150.85000600000001</v>
      </c>
      <c r="E432">
        <v>152.550003</v>
      </c>
      <c r="F432">
        <v>151.534515</v>
      </c>
      <c r="G432">
        <v>59144100</v>
      </c>
      <c r="H432" s="2">
        <f t="shared" si="6"/>
        <v>-7.5467044900985958E-3</v>
      </c>
    </row>
    <row r="433" spans="1:8" x14ac:dyDescent="0.3">
      <c r="A433" s="1">
        <v>44978</v>
      </c>
      <c r="B433">
        <v>150.199997</v>
      </c>
      <c r="C433">
        <v>151.300003</v>
      </c>
      <c r="D433">
        <v>148.41000399999999</v>
      </c>
      <c r="E433">
        <v>148.479996</v>
      </c>
      <c r="F433">
        <v>147.49160800000001</v>
      </c>
      <c r="G433">
        <v>58867200</v>
      </c>
      <c r="H433" s="2">
        <f t="shared" si="6"/>
        <v>-2.6679822484172642E-2</v>
      </c>
    </row>
    <row r="434" spans="1:8" x14ac:dyDescent="0.3">
      <c r="A434" s="1">
        <v>44979</v>
      </c>
      <c r="B434">
        <v>148.86999499999999</v>
      </c>
      <c r="C434">
        <v>149.949997</v>
      </c>
      <c r="D434">
        <v>147.16000399999999</v>
      </c>
      <c r="E434">
        <v>148.91000399999999</v>
      </c>
      <c r="F434">
        <v>147.91876199999999</v>
      </c>
      <c r="G434">
        <v>51011300</v>
      </c>
      <c r="H434" s="2">
        <f t="shared" si="6"/>
        <v>2.8960668883637806E-3</v>
      </c>
    </row>
    <row r="435" spans="1:8" x14ac:dyDescent="0.3">
      <c r="A435" s="1">
        <v>44980</v>
      </c>
      <c r="B435">
        <v>150.08999600000001</v>
      </c>
      <c r="C435">
        <v>150.33999600000001</v>
      </c>
      <c r="D435">
        <v>147.240005</v>
      </c>
      <c r="E435">
        <v>149.39999399999999</v>
      </c>
      <c r="F435">
        <v>148.40550200000001</v>
      </c>
      <c r="G435">
        <v>48394200</v>
      </c>
      <c r="H435" s="2">
        <f t="shared" si="6"/>
        <v>3.2905109585518915E-3</v>
      </c>
    </row>
    <row r="436" spans="1:8" x14ac:dyDescent="0.3">
      <c r="A436" s="1">
        <v>44981</v>
      </c>
      <c r="B436">
        <v>147.11000100000001</v>
      </c>
      <c r="C436">
        <v>147.19000199999999</v>
      </c>
      <c r="D436">
        <v>145.720001</v>
      </c>
      <c r="E436">
        <v>146.71000699999999</v>
      </c>
      <c r="F436">
        <v>145.73339799999999</v>
      </c>
      <c r="G436">
        <v>55469600</v>
      </c>
      <c r="H436" s="2">
        <f t="shared" si="6"/>
        <v>-1.80052684607203E-2</v>
      </c>
    </row>
    <row r="437" spans="1:8" x14ac:dyDescent="0.3">
      <c r="A437" s="1">
        <v>44984</v>
      </c>
      <c r="B437">
        <v>147.71000699999999</v>
      </c>
      <c r="C437">
        <v>149.16999799999999</v>
      </c>
      <c r="D437">
        <v>147.449997</v>
      </c>
      <c r="E437">
        <v>147.91999799999999</v>
      </c>
      <c r="F437">
        <v>146.935349</v>
      </c>
      <c r="G437">
        <v>44998500</v>
      </c>
      <c r="H437" s="2">
        <f t="shared" si="6"/>
        <v>8.2475014809317154E-3</v>
      </c>
    </row>
    <row r="438" spans="1:8" x14ac:dyDescent="0.3">
      <c r="A438" s="1">
        <v>44985</v>
      </c>
      <c r="B438">
        <v>147.050003</v>
      </c>
      <c r="C438">
        <v>149.08000200000001</v>
      </c>
      <c r="D438">
        <v>146.83000200000001</v>
      </c>
      <c r="E438">
        <v>147.41000399999999</v>
      </c>
      <c r="F438">
        <v>146.42872600000001</v>
      </c>
      <c r="G438">
        <v>50547000</v>
      </c>
      <c r="H438" s="2">
        <f t="shared" si="6"/>
        <v>-3.4477691109758269E-3</v>
      </c>
    </row>
    <row r="439" spans="1:8" x14ac:dyDescent="0.3">
      <c r="A439" s="1">
        <v>44986</v>
      </c>
      <c r="B439">
        <v>146.83000200000001</v>
      </c>
      <c r="C439">
        <v>147.229996</v>
      </c>
      <c r="D439">
        <v>145.009995</v>
      </c>
      <c r="E439">
        <v>145.30999800000001</v>
      </c>
      <c r="F439">
        <v>144.34269699999999</v>
      </c>
      <c r="G439">
        <v>55479000</v>
      </c>
      <c r="H439" s="2">
        <f t="shared" si="6"/>
        <v>-1.4246020914564112E-2</v>
      </c>
    </row>
    <row r="440" spans="1:8" x14ac:dyDescent="0.3">
      <c r="A440" s="1">
        <v>44987</v>
      </c>
      <c r="B440">
        <v>144.38000500000001</v>
      </c>
      <c r="C440">
        <v>146.71000699999999</v>
      </c>
      <c r="D440">
        <v>143.89999399999999</v>
      </c>
      <c r="E440">
        <v>145.91000399999999</v>
      </c>
      <c r="F440">
        <v>144.93873600000001</v>
      </c>
      <c r="G440">
        <v>52238100</v>
      </c>
      <c r="H440" s="2">
        <f t="shared" si="6"/>
        <v>4.1291446442658346E-3</v>
      </c>
    </row>
    <row r="441" spans="1:8" x14ac:dyDescent="0.3">
      <c r="A441" s="1">
        <v>44988</v>
      </c>
      <c r="B441">
        <v>148.03999300000001</v>
      </c>
      <c r="C441">
        <v>151.11000100000001</v>
      </c>
      <c r="D441">
        <v>147.33000200000001</v>
      </c>
      <c r="E441">
        <v>151.029999</v>
      </c>
      <c r="F441">
        <v>150.024643</v>
      </c>
      <c r="G441">
        <v>70732300</v>
      </c>
      <c r="H441" s="2">
        <f t="shared" si="6"/>
        <v>3.5090088819406909E-2</v>
      </c>
    </row>
    <row r="442" spans="1:8" x14ac:dyDescent="0.3">
      <c r="A442" s="1">
        <v>44991</v>
      </c>
      <c r="B442">
        <v>153.78999300000001</v>
      </c>
      <c r="C442">
        <v>156.300003</v>
      </c>
      <c r="D442">
        <v>153.46000699999999</v>
      </c>
      <c r="E442">
        <v>153.83000200000001</v>
      </c>
      <c r="F442">
        <v>152.80600000000001</v>
      </c>
      <c r="G442">
        <v>87558000</v>
      </c>
      <c r="H442" s="2">
        <f t="shared" si="6"/>
        <v>1.8539383026811802E-2</v>
      </c>
    </row>
    <row r="443" spans="1:8" x14ac:dyDescent="0.3">
      <c r="A443" s="1">
        <v>44992</v>
      </c>
      <c r="B443">
        <v>153.699997</v>
      </c>
      <c r="C443">
        <v>154.029999</v>
      </c>
      <c r="D443">
        <v>151.13000500000001</v>
      </c>
      <c r="E443">
        <v>151.60000600000001</v>
      </c>
      <c r="F443">
        <v>150.59085099999999</v>
      </c>
      <c r="G443">
        <v>56182000</v>
      </c>
      <c r="H443" s="2">
        <f t="shared" si="6"/>
        <v>-1.4496495943619632E-2</v>
      </c>
    </row>
    <row r="444" spans="1:8" x14ac:dyDescent="0.3">
      <c r="A444" s="1">
        <v>44993</v>
      </c>
      <c r="B444">
        <v>152.80999800000001</v>
      </c>
      <c r="C444">
        <v>153.470001</v>
      </c>
      <c r="D444">
        <v>151.83000200000001</v>
      </c>
      <c r="E444">
        <v>152.86999499999999</v>
      </c>
      <c r="F444">
        <v>151.852386</v>
      </c>
      <c r="G444">
        <v>47204800</v>
      </c>
      <c r="H444" s="2">
        <f t="shared" si="6"/>
        <v>8.3772358162042624E-3</v>
      </c>
    </row>
    <row r="445" spans="1:8" x14ac:dyDescent="0.3">
      <c r="A445" s="1">
        <v>44994</v>
      </c>
      <c r="B445">
        <v>153.55999800000001</v>
      </c>
      <c r="C445">
        <v>154.53999300000001</v>
      </c>
      <c r="D445">
        <v>150.229996</v>
      </c>
      <c r="E445">
        <v>150.58999600000001</v>
      </c>
      <c r="F445">
        <v>149.58757</v>
      </c>
      <c r="G445">
        <v>53833600</v>
      </c>
      <c r="H445" s="2">
        <f t="shared" si="6"/>
        <v>-1.491462729491144E-2</v>
      </c>
    </row>
    <row r="446" spans="1:8" x14ac:dyDescent="0.3">
      <c r="A446" s="1">
        <v>44995</v>
      </c>
      <c r="B446">
        <v>150.21000699999999</v>
      </c>
      <c r="C446">
        <v>150.94000199999999</v>
      </c>
      <c r="D446">
        <v>147.61000100000001</v>
      </c>
      <c r="E446">
        <v>148.5</v>
      </c>
      <c r="F446">
        <v>147.51149000000001</v>
      </c>
      <c r="G446">
        <v>68572400</v>
      </c>
      <c r="H446" s="2">
        <f t="shared" si="6"/>
        <v>-1.3878717414933813E-2</v>
      </c>
    </row>
    <row r="447" spans="1:8" x14ac:dyDescent="0.3">
      <c r="A447" s="1">
        <v>44998</v>
      </c>
      <c r="B447">
        <v>147.80999800000001</v>
      </c>
      <c r="C447">
        <v>153.13999899999999</v>
      </c>
      <c r="D447">
        <v>147.699997</v>
      </c>
      <c r="E447">
        <v>150.470001</v>
      </c>
      <c r="F447">
        <v>149.46838399999999</v>
      </c>
      <c r="G447">
        <v>84457100</v>
      </c>
      <c r="H447" s="2">
        <f t="shared" si="6"/>
        <v>1.3265999999999976E-2</v>
      </c>
    </row>
    <row r="448" spans="1:8" x14ac:dyDescent="0.3">
      <c r="A448" s="1">
        <v>44999</v>
      </c>
      <c r="B448">
        <v>151.279999</v>
      </c>
      <c r="C448">
        <v>153.39999399999999</v>
      </c>
      <c r="D448">
        <v>150.10000600000001</v>
      </c>
      <c r="E448">
        <v>152.58999600000001</v>
      </c>
      <c r="F448">
        <v>151.574265</v>
      </c>
      <c r="G448">
        <v>73695900</v>
      </c>
      <c r="H448" s="2">
        <f t="shared" si="6"/>
        <v>1.4089153890548703E-2</v>
      </c>
    </row>
    <row r="449" spans="1:8" x14ac:dyDescent="0.3">
      <c r="A449" s="1">
        <v>45000</v>
      </c>
      <c r="B449">
        <v>151.19000199999999</v>
      </c>
      <c r="C449">
        <v>153.25</v>
      </c>
      <c r="D449">
        <v>149.91999799999999</v>
      </c>
      <c r="E449">
        <v>152.990005</v>
      </c>
      <c r="F449">
        <v>151.971588</v>
      </c>
      <c r="G449">
        <v>77167900</v>
      </c>
      <c r="H449" s="2">
        <f t="shared" si="6"/>
        <v>2.6214628120180493E-3</v>
      </c>
    </row>
    <row r="450" spans="1:8" x14ac:dyDescent="0.3">
      <c r="A450" s="1">
        <v>45001</v>
      </c>
      <c r="B450">
        <v>152.16000399999999</v>
      </c>
      <c r="C450">
        <v>156.46000699999999</v>
      </c>
      <c r="D450">
        <v>151.63999899999999</v>
      </c>
      <c r="E450">
        <v>155.85000600000001</v>
      </c>
      <c r="F450">
        <v>154.812546</v>
      </c>
      <c r="G450">
        <v>76161100</v>
      </c>
      <c r="H450" s="2">
        <f t="shared" ref="H450:H513" si="7">(E450-E449)/E449</f>
        <v>1.8694038215110922E-2</v>
      </c>
    </row>
    <row r="451" spans="1:8" x14ac:dyDescent="0.3">
      <c r="A451" s="1">
        <v>45002</v>
      </c>
      <c r="B451">
        <v>156.08000200000001</v>
      </c>
      <c r="C451">
        <v>156.740005</v>
      </c>
      <c r="D451">
        <v>154.279999</v>
      </c>
      <c r="E451">
        <v>155</v>
      </c>
      <c r="F451">
        <v>153.96820099999999</v>
      </c>
      <c r="G451">
        <v>98944600</v>
      </c>
      <c r="H451" s="2">
        <f t="shared" si="7"/>
        <v>-5.4540004316715107E-3</v>
      </c>
    </row>
    <row r="452" spans="1:8" x14ac:dyDescent="0.3">
      <c r="A452" s="1">
        <v>45005</v>
      </c>
      <c r="B452">
        <v>155.070007</v>
      </c>
      <c r="C452">
        <v>157.820007</v>
      </c>
      <c r="D452">
        <v>154.14999399999999</v>
      </c>
      <c r="E452">
        <v>157.39999399999999</v>
      </c>
      <c r="F452">
        <v>156.35223400000001</v>
      </c>
      <c r="G452">
        <v>73641400</v>
      </c>
      <c r="H452" s="2">
        <f t="shared" si="7"/>
        <v>1.5483832258064467E-2</v>
      </c>
    </row>
    <row r="453" spans="1:8" x14ac:dyDescent="0.3">
      <c r="A453" s="1">
        <v>45006</v>
      </c>
      <c r="B453">
        <v>157.320007</v>
      </c>
      <c r="C453">
        <v>159.39999399999999</v>
      </c>
      <c r="D453">
        <v>156.53999300000001</v>
      </c>
      <c r="E453">
        <v>159.279999</v>
      </c>
      <c r="F453">
        <v>158.21972700000001</v>
      </c>
      <c r="G453">
        <v>73938300</v>
      </c>
      <c r="H453" s="2">
        <f t="shared" si="7"/>
        <v>1.1944123708162347E-2</v>
      </c>
    </row>
    <row r="454" spans="1:8" x14ac:dyDescent="0.3">
      <c r="A454" s="1">
        <v>45007</v>
      </c>
      <c r="B454">
        <v>159.300003</v>
      </c>
      <c r="C454">
        <v>162.13999899999999</v>
      </c>
      <c r="D454">
        <v>157.80999800000001</v>
      </c>
      <c r="E454">
        <v>157.83000200000001</v>
      </c>
      <c r="F454">
        <v>156.77937299999999</v>
      </c>
      <c r="G454">
        <v>75701800</v>
      </c>
      <c r="H454" s="2">
        <f t="shared" si="7"/>
        <v>-9.1034468175756091E-3</v>
      </c>
    </row>
    <row r="455" spans="1:8" x14ac:dyDescent="0.3">
      <c r="A455" s="1">
        <v>45008</v>
      </c>
      <c r="B455">
        <v>158.83000200000001</v>
      </c>
      <c r="C455">
        <v>161.550003</v>
      </c>
      <c r="D455">
        <v>157.679993</v>
      </c>
      <c r="E455">
        <v>158.929993</v>
      </c>
      <c r="F455">
        <v>157.87204</v>
      </c>
      <c r="G455">
        <v>67622100</v>
      </c>
      <c r="H455" s="2">
        <f t="shared" si="7"/>
        <v>6.9694670598812293E-3</v>
      </c>
    </row>
    <row r="456" spans="1:8" x14ac:dyDescent="0.3">
      <c r="A456" s="1">
        <v>45009</v>
      </c>
      <c r="B456">
        <v>158.86000100000001</v>
      </c>
      <c r="C456">
        <v>160.33999600000001</v>
      </c>
      <c r="D456">
        <v>157.85000600000001</v>
      </c>
      <c r="E456">
        <v>160.25</v>
      </c>
      <c r="F456">
        <v>159.183258</v>
      </c>
      <c r="G456">
        <v>59196500</v>
      </c>
      <c r="H456" s="2">
        <f t="shared" si="7"/>
        <v>8.3055877313227087E-3</v>
      </c>
    </row>
    <row r="457" spans="1:8" x14ac:dyDescent="0.3">
      <c r="A457" s="1">
        <v>45012</v>
      </c>
      <c r="B457">
        <v>159.94000199999999</v>
      </c>
      <c r="C457">
        <v>160.770004</v>
      </c>
      <c r="D457">
        <v>157.86999499999999</v>
      </c>
      <c r="E457">
        <v>158.279999</v>
      </c>
      <c r="F457">
        <v>157.22637900000001</v>
      </c>
      <c r="G457">
        <v>52390300</v>
      </c>
      <c r="H457" s="2">
        <f t="shared" si="7"/>
        <v>-1.2293297971918854E-2</v>
      </c>
    </row>
    <row r="458" spans="1:8" x14ac:dyDescent="0.3">
      <c r="A458" s="1">
        <v>45013</v>
      </c>
      <c r="B458">
        <v>157.970001</v>
      </c>
      <c r="C458">
        <v>158.490005</v>
      </c>
      <c r="D458">
        <v>155.979996</v>
      </c>
      <c r="E458">
        <v>157.64999399999999</v>
      </c>
      <c r="F458">
        <v>156.600571</v>
      </c>
      <c r="G458">
        <v>45992200</v>
      </c>
      <c r="H458" s="2">
        <f t="shared" si="7"/>
        <v>-3.9803197117786893E-3</v>
      </c>
    </row>
    <row r="459" spans="1:8" x14ac:dyDescent="0.3">
      <c r="A459" s="1">
        <v>45014</v>
      </c>
      <c r="B459">
        <v>159.36999499999999</v>
      </c>
      <c r="C459">
        <v>161.050003</v>
      </c>
      <c r="D459">
        <v>159.35000600000001</v>
      </c>
      <c r="E459">
        <v>160.770004</v>
      </c>
      <c r="F459">
        <v>159.699814</v>
      </c>
      <c r="G459">
        <v>51305700</v>
      </c>
      <c r="H459" s="2">
        <f t="shared" si="7"/>
        <v>1.9790739731966041E-2</v>
      </c>
    </row>
    <row r="460" spans="1:8" x14ac:dyDescent="0.3">
      <c r="A460" s="1">
        <v>45015</v>
      </c>
      <c r="B460">
        <v>161.529999</v>
      </c>
      <c r="C460">
        <v>162.470001</v>
      </c>
      <c r="D460">
        <v>161.270004</v>
      </c>
      <c r="E460">
        <v>162.36000100000001</v>
      </c>
      <c r="F460">
        <v>161.27922100000001</v>
      </c>
      <c r="G460">
        <v>49501700</v>
      </c>
      <c r="H460" s="2">
        <f t="shared" si="7"/>
        <v>9.8898859267305302E-3</v>
      </c>
    </row>
    <row r="461" spans="1:8" x14ac:dyDescent="0.3">
      <c r="A461" s="1">
        <v>45016</v>
      </c>
      <c r="B461">
        <v>162.44000199999999</v>
      </c>
      <c r="C461">
        <v>165</v>
      </c>
      <c r="D461">
        <v>161.91000399999999</v>
      </c>
      <c r="E461">
        <v>164.89999399999999</v>
      </c>
      <c r="F461">
        <v>163.802322</v>
      </c>
      <c r="G461">
        <v>68749800</v>
      </c>
      <c r="H461" s="2">
        <f t="shared" si="7"/>
        <v>1.5644204141141767E-2</v>
      </c>
    </row>
    <row r="462" spans="1:8" x14ac:dyDescent="0.3">
      <c r="A462" s="1">
        <v>45019</v>
      </c>
      <c r="B462">
        <v>164.270004</v>
      </c>
      <c r="C462">
        <v>166.28999300000001</v>
      </c>
      <c r="D462">
        <v>164.220001</v>
      </c>
      <c r="E462">
        <v>166.16999799999999</v>
      </c>
      <c r="F462">
        <v>165.06385800000001</v>
      </c>
      <c r="G462">
        <v>56976200</v>
      </c>
      <c r="H462" s="2">
        <f t="shared" si="7"/>
        <v>7.7016618933291175E-3</v>
      </c>
    </row>
    <row r="463" spans="1:8" x14ac:dyDescent="0.3">
      <c r="A463" s="1">
        <v>45020</v>
      </c>
      <c r="B463">
        <v>166.60000600000001</v>
      </c>
      <c r="C463">
        <v>166.83999600000001</v>
      </c>
      <c r="D463">
        <v>165.11000100000001</v>
      </c>
      <c r="E463">
        <v>165.63000500000001</v>
      </c>
      <c r="F463">
        <v>164.527466</v>
      </c>
      <c r="G463">
        <v>46278300</v>
      </c>
      <c r="H463" s="2">
        <f t="shared" si="7"/>
        <v>-3.2496419720723672E-3</v>
      </c>
    </row>
    <row r="464" spans="1:8" x14ac:dyDescent="0.3">
      <c r="A464" s="1">
        <v>45021</v>
      </c>
      <c r="B464">
        <v>164.740005</v>
      </c>
      <c r="C464">
        <v>165.050003</v>
      </c>
      <c r="D464">
        <v>161.800003</v>
      </c>
      <c r="E464">
        <v>163.759995</v>
      </c>
      <c r="F464">
        <v>162.66990699999999</v>
      </c>
      <c r="G464">
        <v>51511700</v>
      </c>
      <c r="H464" s="2">
        <f t="shared" si="7"/>
        <v>-1.1290285235456025E-2</v>
      </c>
    </row>
    <row r="465" spans="1:8" x14ac:dyDescent="0.3">
      <c r="A465" s="1">
        <v>45022</v>
      </c>
      <c r="B465">
        <v>162.429993</v>
      </c>
      <c r="C465">
        <v>164.96000699999999</v>
      </c>
      <c r="D465">
        <v>162</v>
      </c>
      <c r="E465">
        <v>164.66000399999999</v>
      </c>
      <c r="F465">
        <v>163.56393399999999</v>
      </c>
      <c r="G465">
        <v>45390100</v>
      </c>
      <c r="H465" s="2">
        <f t="shared" si="7"/>
        <v>5.4959027081063535E-3</v>
      </c>
    </row>
    <row r="466" spans="1:8" x14ac:dyDescent="0.3">
      <c r="A466" s="1">
        <v>45026</v>
      </c>
      <c r="B466">
        <v>161.41999799999999</v>
      </c>
      <c r="C466">
        <v>162.029999</v>
      </c>
      <c r="D466">
        <v>160.08000200000001</v>
      </c>
      <c r="E466">
        <v>162.029999</v>
      </c>
      <c r="F466">
        <v>160.95141599999999</v>
      </c>
      <c r="G466">
        <v>47716900</v>
      </c>
      <c r="H466" s="2">
        <f t="shared" si="7"/>
        <v>-1.5972336548710293E-2</v>
      </c>
    </row>
    <row r="467" spans="1:8" x14ac:dyDescent="0.3">
      <c r="A467" s="1">
        <v>45027</v>
      </c>
      <c r="B467">
        <v>162.35000600000001</v>
      </c>
      <c r="C467">
        <v>162.36000100000001</v>
      </c>
      <c r="D467">
        <v>160.509995</v>
      </c>
      <c r="E467">
        <v>160.800003</v>
      </c>
      <c r="F467">
        <v>159.729614</v>
      </c>
      <c r="G467">
        <v>47644200</v>
      </c>
      <c r="H467" s="2">
        <f t="shared" si="7"/>
        <v>-7.5911621773200148E-3</v>
      </c>
    </row>
    <row r="468" spans="1:8" x14ac:dyDescent="0.3">
      <c r="A468" s="1">
        <v>45028</v>
      </c>
      <c r="B468">
        <v>161.220001</v>
      </c>
      <c r="C468">
        <v>162.05999800000001</v>
      </c>
      <c r="D468">
        <v>159.779999</v>
      </c>
      <c r="E468">
        <v>160.10000600000001</v>
      </c>
      <c r="F468">
        <v>159.03428600000001</v>
      </c>
      <c r="G468">
        <v>50133100</v>
      </c>
      <c r="H468" s="2">
        <f t="shared" si="7"/>
        <v>-4.3532150929126304E-3</v>
      </c>
    </row>
    <row r="469" spans="1:8" x14ac:dyDescent="0.3">
      <c r="A469" s="1">
        <v>45029</v>
      </c>
      <c r="B469">
        <v>161.63000500000001</v>
      </c>
      <c r="C469">
        <v>165.800003</v>
      </c>
      <c r="D469">
        <v>161.41999799999999</v>
      </c>
      <c r="E469">
        <v>165.55999800000001</v>
      </c>
      <c r="F469">
        <v>164.45791600000001</v>
      </c>
      <c r="G469">
        <v>68445600</v>
      </c>
      <c r="H469" s="2">
        <f t="shared" si="7"/>
        <v>3.4103633949895039E-2</v>
      </c>
    </row>
    <row r="470" spans="1:8" x14ac:dyDescent="0.3">
      <c r="A470" s="1">
        <v>45030</v>
      </c>
      <c r="B470">
        <v>164.58999600000001</v>
      </c>
      <c r="C470">
        <v>166.320007</v>
      </c>
      <c r="D470">
        <v>163.820007</v>
      </c>
      <c r="E470">
        <v>165.21000699999999</v>
      </c>
      <c r="F470">
        <v>164.11026000000001</v>
      </c>
      <c r="G470">
        <v>49386500</v>
      </c>
      <c r="H470" s="2">
        <f t="shared" si="7"/>
        <v>-2.1139828716355566E-3</v>
      </c>
    </row>
    <row r="471" spans="1:8" x14ac:dyDescent="0.3">
      <c r="A471" s="1">
        <v>45033</v>
      </c>
      <c r="B471">
        <v>165.08999600000001</v>
      </c>
      <c r="C471">
        <v>165.38999899999999</v>
      </c>
      <c r="D471">
        <v>164.029999</v>
      </c>
      <c r="E471">
        <v>165.229996</v>
      </c>
      <c r="F471">
        <v>164.130112</v>
      </c>
      <c r="G471">
        <v>41516200</v>
      </c>
      <c r="H471" s="2">
        <f t="shared" si="7"/>
        <v>1.2099146028127451E-4</v>
      </c>
    </row>
    <row r="472" spans="1:8" x14ac:dyDescent="0.3">
      <c r="A472" s="1">
        <v>45034</v>
      </c>
      <c r="B472">
        <v>166.10000600000001</v>
      </c>
      <c r="C472">
        <v>167.41000399999999</v>
      </c>
      <c r="D472">
        <v>165.64999399999999</v>
      </c>
      <c r="E472">
        <v>166.470001</v>
      </c>
      <c r="F472">
        <v>165.361862</v>
      </c>
      <c r="G472">
        <v>49923000</v>
      </c>
      <c r="H472" s="2">
        <f t="shared" si="7"/>
        <v>7.5047208740475699E-3</v>
      </c>
    </row>
    <row r="473" spans="1:8" x14ac:dyDescent="0.3">
      <c r="A473" s="1">
        <v>45035</v>
      </c>
      <c r="B473">
        <v>165.800003</v>
      </c>
      <c r="C473">
        <v>168.16000399999999</v>
      </c>
      <c r="D473">
        <v>165.53999300000001</v>
      </c>
      <c r="E473">
        <v>167.63000500000001</v>
      </c>
      <c r="F473">
        <v>166.51416</v>
      </c>
      <c r="G473">
        <v>47720200</v>
      </c>
      <c r="H473" s="2">
        <f t="shared" si="7"/>
        <v>6.9682464890476869E-3</v>
      </c>
    </row>
    <row r="474" spans="1:8" x14ac:dyDescent="0.3">
      <c r="A474" s="1">
        <v>45036</v>
      </c>
      <c r="B474">
        <v>166.08999600000001</v>
      </c>
      <c r="C474">
        <v>167.86999499999999</v>
      </c>
      <c r="D474">
        <v>165.55999800000001</v>
      </c>
      <c r="E474">
        <v>166.64999399999999</v>
      </c>
      <c r="F474">
        <v>165.54063400000001</v>
      </c>
      <c r="G474">
        <v>52456400</v>
      </c>
      <c r="H474" s="2">
        <f t="shared" si="7"/>
        <v>-5.846274358817914E-3</v>
      </c>
    </row>
    <row r="475" spans="1:8" x14ac:dyDescent="0.3">
      <c r="A475" s="1">
        <v>45037</v>
      </c>
      <c r="B475">
        <v>165.050003</v>
      </c>
      <c r="C475">
        <v>166.449997</v>
      </c>
      <c r="D475">
        <v>164.490005</v>
      </c>
      <c r="E475">
        <v>165.020004</v>
      </c>
      <c r="F475">
        <v>163.92152400000001</v>
      </c>
      <c r="G475">
        <v>58337300</v>
      </c>
      <c r="H475" s="2">
        <f t="shared" si="7"/>
        <v>-9.7809184439574138E-3</v>
      </c>
    </row>
    <row r="476" spans="1:8" x14ac:dyDescent="0.3">
      <c r="A476" s="1">
        <v>45040</v>
      </c>
      <c r="B476">
        <v>165</v>
      </c>
      <c r="C476">
        <v>165.60000600000001</v>
      </c>
      <c r="D476">
        <v>163.88999899999999</v>
      </c>
      <c r="E476">
        <v>165.33000200000001</v>
      </c>
      <c r="F476">
        <v>164.229446</v>
      </c>
      <c r="G476">
        <v>41949600</v>
      </c>
      <c r="H476" s="2">
        <f t="shared" si="7"/>
        <v>1.8785480092462447E-3</v>
      </c>
    </row>
    <row r="477" spans="1:8" x14ac:dyDescent="0.3">
      <c r="A477" s="1">
        <v>45041</v>
      </c>
      <c r="B477">
        <v>165.19000199999999</v>
      </c>
      <c r="C477">
        <v>166.30999800000001</v>
      </c>
      <c r="D477">
        <v>163.729996</v>
      </c>
      <c r="E477">
        <v>163.770004</v>
      </c>
      <c r="F477">
        <v>162.67984000000001</v>
      </c>
      <c r="G477">
        <v>48714100</v>
      </c>
      <c r="H477" s="2">
        <f t="shared" si="7"/>
        <v>-9.435661895171376E-3</v>
      </c>
    </row>
    <row r="478" spans="1:8" x14ac:dyDescent="0.3">
      <c r="A478" s="1">
        <v>45042</v>
      </c>
      <c r="B478">
        <v>163.05999800000001</v>
      </c>
      <c r="C478">
        <v>165.279999</v>
      </c>
      <c r="D478">
        <v>162.800003</v>
      </c>
      <c r="E478">
        <v>163.759995</v>
      </c>
      <c r="F478">
        <v>162.66990699999999</v>
      </c>
      <c r="G478">
        <v>45498800</v>
      </c>
      <c r="H478" s="2">
        <f t="shared" si="7"/>
        <v>-6.1116198055393607E-5</v>
      </c>
    </row>
    <row r="479" spans="1:8" x14ac:dyDescent="0.3">
      <c r="A479" s="1">
        <v>45043</v>
      </c>
      <c r="B479">
        <v>165.19000199999999</v>
      </c>
      <c r="C479">
        <v>168.55999800000001</v>
      </c>
      <c r="D479">
        <v>165.19000199999999</v>
      </c>
      <c r="E479">
        <v>168.41000399999999</v>
      </c>
      <c r="F479">
        <v>167.28894</v>
      </c>
      <c r="G479">
        <v>64902300</v>
      </c>
      <c r="H479" s="2">
        <f t="shared" si="7"/>
        <v>2.839526833156036E-2</v>
      </c>
    </row>
    <row r="480" spans="1:8" x14ac:dyDescent="0.3">
      <c r="A480" s="1">
        <v>45044</v>
      </c>
      <c r="B480">
        <v>168.490005</v>
      </c>
      <c r="C480">
        <v>169.85000600000001</v>
      </c>
      <c r="D480">
        <v>167.88000500000001</v>
      </c>
      <c r="E480">
        <v>169.679993</v>
      </c>
      <c r="F480">
        <v>168.550476</v>
      </c>
      <c r="G480">
        <v>55209200</v>
      </c>
      <c r="H480" s="2">
        <f t="shared" si="7"/>
        <v>7.5410543900943658E-3</v>
      </c>
    </row>
    <row r="481" spans="1:8" x14ac:dyDescent="0.3">
      <c r="A481" s="1">
        <v>45047</v>
      </c>
      <c r="B481">
        <v>169.279999</v>
      </c>
      <c r="C481">
        <v>170.449997</v>
      </c>
      <c r="D481">
        <v>168.63999899999999</v>
      </c>
      <c r="E481">
        <v>169.58999600000001</v>
      </c>
      <c r="F481">
        <v>168.46109000000001</v>
      </c>
      <c r="G481">
        <v>52472900</v>
      </c>
      <c r="H481" s="2">
        <f t="shared" si="7"/>
        <v>-5.3039252541684488E-4</v>
      </c>
    </row>
    <row r="482" spans="1:8" x14ac:dyDescent="0.3">
      <c r="A482" s="1">
        <v>45048</v>
      </c>
      <c r="B482">
        <v>170.08999600000001</v>
      </c>
      <c r="C482">
        <v>170.35000600000001</v>
      </c>
      <c r="D482">
        <v>167.53999300000001</v>
      </c>
      <c r="E482">
        <v>168.53999300000001</v>
      </c>
      <c r="F482">
        <v>167.418091</v>
      </c>
      <c r="G482">
        <v>48425700</v>
      </c>
      <c r="H482" s="2">
        <f t="shared" si="7"/>
        <v>-6.1914206307310937E-3</v>
      </c>
    </row>
    <row r="483" spans="1:8" x14ac:dyDescent="0.3">
      <c r="A483" s="1">
        <v>45049</v>
      </c>
      <c r="B483">
        <v>169.5</v>
      </c>
      <c r="C483">
        <v>170.91999799999999</v>
      </c>
      <c r="D483">
        <v>167.16000399999999</v>
      </c>
      <c r="E483">
        <v>167.449997</v>
      </c>
      <c r="F483">
        <v>166.335342</v>
      </c>
      <c r="G483">
        <v>65136000</v>
      </c>
      <c r="H483" s="2">
        <f t="shared" si="7"/>
        <v>-6.4672839994719443E-3</v>
      </c>
    </row>
    <row r="484" spans="1:8" x14ac:dyDescent="0.3">
      <c r="A484" s="1">
        <v>45050</v>
      </c>
      <c r="B484">
        <v>164.88999899999999</v>
      </c>
      <c r="C484">
        <v>167.03999300000001</v>
      </c>
      <c r="D484">
        <v>164.30999800000001</v>
      </c>
      <c r="E484">
        <v>165.78999300000001</v>
      </c>
      <c r="F484">
        <v>164.686386</v>
      </c>
      <c r="G484">
        <v>81235400</v>
      </c>
      <c r="H484" s="2">
        <f t="shared" si="7"/>
        <v>-9.9134310524949514E-3</v>
      </c>
    </row>
    <row r="485" spans="1:8" x14ac:dyDescent="0.3">
      <c r="A485" s="1">
        <v>45051</v>
      </c>
      <c r="B485">
        <v>170.979996</v>
      </c>
      <c r="C485">
        <v>174.300003</v>
      </c>
      <c r="D485">
        <v>170.759995</v>
      </c>
      <c r="E485">
        <v>173.570007</v>
      </c>
      <c r="F485">
        <v>172.41461200000001</v>
      </c>
      <c r="G485">
        <v>113316400</v>
      </c>
      <c r="H485" s="2">
        <f t="shared" si="7"/>
        <v>4.6926921578433228E-2</v>
      </c>
    </row>
    <row r="486" spans="1:8" x14ac:dyDescent="0.3">
      <c r="A486" s="1">
        <v>45054</v>
      </c>
      <c r="B486">
        <v>172.479996</v>
      </c>
      <c r="C486">
        <v>173.85000600000001</v>
      </c>
      <c r="D486">
        <v>172.11000100000001</v>
      </c>
      <c r="E486">
        <v>173.5</v>
      </c>
      <c r="F486">
        <v>172.345078</v>
      </c>
      <c r="G486">
        <v>55962800</v>
      </c>
      <c r="H486" s="2">
        <f t="shared" si="7"/>
        <v>-4.0333581365819686E-4</v>
      </c>
    </row>
    <row r="487" spans="1:8" x14ac:dyDescent="0.3">
      <c r="A487" s="1">
        <v>45055</v>
      </c>
      <c r="B487">
        <v>173.050003</v>
      </c>
      <c r="C487">
        <v>173.53999300000001</v>
      </c>
      <c r="D487">
        <v>171.60000600000001</v>
      </c>
      <c r="E487">
        <v>171.770004</v>
      </c>
      <c r="F487">
        <v>170.626587</v>
      </c>
      <c r="G487">
        <v>45326900</v>
      </c>
      <c r="H487" s="2">
        <f t="shared" si="7"/>
        <v>-9.9711585014409208E-3</v>
      </c>
    </row>
    <row r="488" spans="1:8" x14ac:dyDescent="0.3">
      <c r="A488" s="1">
        <v>45056</v>
      </c>
      <c r="B488">
        <v>173.020004</v>
      </c>
      <c r="C488">
        <v>174.029999</v>
      </c>
      <c r="D488">
        <v>171.89999399999999</v>
      </c>
      <c r="E488">
        <v>173.55999800000001</v>
      </c>
      <c r="F488">
        <v>172.404663</v>
      </c>
      <c r="G488">
        <v>53724500</v>
      </c>
      <c r="H488" s="2">
        <f t="shared" si="7"/>
        <v>1.042087651112826E-2</v>
      </c>
    </row>
    <row r="489" spans="1:8" x14ac:dyDescent="0.3">
      <c r="A489" s="1">
        <v>45057</v>
      </c>
      <c r="B489">
        <v>173.85000600000001</v>
      </c>
      <c r="C489">
        <v>174.58999600000001</v>
      </c>
      <c r="D489">
        <v>172.16999799999999</v>
      </c>
      <c r="E489">
        <v>173.75</v>
      </c>
      <c r="F489">
        <v>172.59339900000001</v>
      </c>
      <c r="G489">
        <v>49514700</v>
      </c>
      <c r="H489" s="2">
        <f t="shared" si="7"/>
        <v>1.0947338222485614E-3</v>
      </c>
    </row>
    <row r="490" spans="1:8" x14ac:dyDescent="0.3">
      <c r="A490" s="1">
        <v>45058</v>
      </c>
      <c r="B490">
        <v>173.61999499999999</v>
      </c>
      <c r="C490">
        <v>174.05999800000001</v>
      </c>
      <c r="D490">
        <v>171</v>
      </c>
      <c r="E490">
        <v>172.570007</v>
      </c>
      <c r="F490">
        <v>171.65838600000001</v>
      </c>
      <c r="G490">
        <v>45497800</v>
      </c>
      <c r="H490" s="2">
        <f t="shared" si="7"/>
        <v>-6.7913266187050137E-3</v>
      </c>
    </row>
    <row r="491" spans="1:8" x14ac:dyDescent="0.3">
      <c r="A491" s="1">
        <v>45061</v>
      </c>
      <c r="B491">
        <v>173.16000399999999</v>
      </c>
      <c r="C491">
        <v>173.21000699999999</v>
      </c>
      <c r="D491">
        <v>171.470001</v>
      </c>
      <c r="E491">
        <v>172.070007</v>
      </c>
      <c r="F491">
        <v>171.16102599999999</v>
      </c>
      <c r="G491">
        <v>37266700</v>
      </c>
      <c r="H491" s="2">
        <f t="shared" si="7"/>
        <v>-2.8973748607427478E-3</v>
      </c>
    </row>
    <row r="492" spans="1:8" x14ac:dyDescent="0.3">
      <c r="A492" s="1">
        <v>45062</v>
      </c>
      <c r="B492">
        <v>171.990005</v>
      </c>
      <c r="C492">
        <v>173.13999899999999</v>
      </c>
      <c r="D492">
        <v>171.800003</v>
      </c>
      <c r="E492">
        <v>172.070007</v>
      </c>
      <c r="F492">
        <v>171.16102599999999</v>
      </c>
      <c r="G492">
        <v>42110300</v>
      </c>
      <c r="H492" s="2">
        <f t="shared" si="7"/>
        <v>0</v>
      </c>
    </row>
    <row r="493" spans="1:8" x14ac:dyDescent="0.3">
      <c r="A493" s="1">
        <v>45063</v>
      </c>
      <c r="B493">
        <v>171.71000699999999</v>
      </c>
      <c r="C493">
        <v>172.929993</v>
      </c>
      <c r="D493">
        <v>170.41999799999999</v>
      </c>
      <c r="E493">
        <v>172.69000199999999</v>
      </c>
      <c r="F493">
        <v>171.77773999999999</v>
      </c>
      <c r="G493">
        <v>57951600</v>
      </c>
      <c r="H493" s="2">
        <f t="shared" si="7"/>
        <v>3.603155545870285E-3</v>
      </c>
    </row>
    <row r="494" spans="1:8" x14ac:dyDescent="0.3">
      <c r="A494" s="1">
        <v>45064</v>
      </c>
      <c r="B494">
        <v>173</v>
      </c>
      <c r="C494">
        <v>175.240005</v>
      </c>
      <c r="D494">
        <v>172.58000200000001</v>
      </c>
      <c r="E494">
        <v>175.050003</v>
      </c>
      <c r="F494">
        <v>174.12527499999999</v>
      </c>
      <c r="G494">
        <v>65496700</v>
      </c>
      <c r="H494" s="2">
        <f t="shared" si="7"/>
        <v>1.3666112529201378E-2</v>
      </c>
    </row>
    <row r="495" spans="1:8" x14ac:dyDescent="0.3">
      <c r="A495" s="1">
        <v>45065</v>
      </c>
      <c r="B495">
        <v>176.38999899999999</v>
      </c>
      <c r="C495">
        <v>176.38999899999999</v>
      </c>
      <c r="D495">
        <v>174.94000199999999</v>
      </c>
      <c r="E495">
        <v>175.16000399999999</v>
      </c>
      <c r="F495">
        <v>174.23469499999999</v>
      </c>
      <c r="G495">
        <v>55772400</v>
      </c>
      <c r="H495" s="2">
        <f t="shared" si="7"/>
        <v>6.2839758991596638E-4</v>
      </c>
    </row>
    <row r="496" spans="1:8" x14ac:dyDescent="0.3">
      <c r="A496" s="1">
        <v>45068</v>
      </c>
      <c r="B496">
        <v>173.979996</v>
      </c>
      <c r="C496">
        <v>174.71000699999999</v>
      </c>
      <c r="D496">
        <v>173.449997</v>
      </c>
      <c r="E496">
        <v>174.199997</v>
      </c>
      <c r="F496">
        <v>173.27975499999999</v>
      </c>
      <c r="G496">
        <v>43570900</v>
      </c>
      <c r="H496" s="2">
        <f t="shared" si="7"/>
        <v>-5.48074319523303E-3</v>
      </c>
    </row>
    <row r="497" spans="1:8" x14ac:dyDescent="0.3">
      <c r="A497" s="1">
        <v>45069</v>
      </c>
      <c r="B497">
        <v>173.13000500000001</v>
      </c>
      <c r="C497">
        <v>173.38000500000001</v>
      </c>
      <c r="D497">
        <v>171.279999</v>
      </c>
      <c r="E497">
        <v>171.55999800000001</v>
      </c>
      <c r="F497">
        <v>170.65370200000001</v>
      </c>
      <c r="G497">
        <v>50747300</v>
      </c>
      <c r="H497" s="2">
        <f t="shared" si="7"/>
        <v>-1.5154988779936597E-2</v>
      </c>
    </row>
    <row r="498" spans="1:8" x14ac:dyDescent="0.3">
      <c r="A498" s="1">
        <v>45070</v>
      </c>
      <c r="B498">
        <v>171.08999600000001</v>
      </c>
      <c r="C498">
        <v>172.41999799999999</v>
      </c>
      <c r="D498">
        <v>170.520004</v>
      </c>
      <c r="E498">
        <v>171.83999600000001</v>
      </c>
      <c r="F498">
        <v>170.93222</v>
      </c>
      <c r="G498">
        <v>45143500</v>
      </c>
      <c r="H498" s="2">
        <f t="shared" si="7"/>
        <v>1.6320704317098801E-3</v>
      </c>
    </row>
    <row r="499" spans="1:8" x14ac:dyDescent="0.3">
      <c r="A499" s="1">
        <v>45071</v>
      </c>
      <c r="B499">
        <v>172.41000399999999</v>
      </c>
      <c r="C499">
        <v>173.89999399999999</v>
      </c>
      <c r="D499">
        <v>171.69000199999999</v>
      </c>
      <c r="E499">
        <v>172.990005</v>
      </c>
      <c r="F499">
        <v>172.07614100000001</v>
      </c>
      <c r="G499">
        <v>56058300</v>
      </c>
      <c r="H499" s="2">
        <f t="shared" si="7"/>
        <v>6.6923244109013064E-3</v>
      </c>
    </row>
    <row r="500" spans="1:8" x14ac:dyDescent="0.3">
      <c r="A500" s="1">
        <v>45072</v>
      </c>
      <c r="B500">
        <v>173.320007</v>
      </c>
      <c r="C500">
        <v>175.770004</v>
      </c>
      <c r="D500">
        <v>173.11000100000001</v>
      </c>
      <c r="E500">
        <v>175.429993</v>
      </c>
      <c r="F500">
        <v>174.50323499999999</v>
      </c>
      <c r="G500">
        <v>54835000</v>
      </c>
      <c r="H500" s="2">
        <f t="shared" si="7"/>
        <v>1.4104791776842828E-2</v>
      </c>
    </row>
    <row r="501" spans="1:8" x14ac:dyDescent="0.3">
      <c r="A501" s="1">
        <v>45076</v>
      </c>
      <c r="B501">
        <v>176.96000699999999</v>
      </c>
      <c r="C501">
        <v>178.990005</v>
      </c>
      <c r="D501">
        <v>176.570007</v>
      </c>
      <c r="E501">
        <v>177.300003</v>
      </c>
      <c r="F501">
        <v>176.36338799999999</v>
      </c>
      <c r="G501">
        <v>55964400</v>
      </c>
      <c r="H501" s="2">
        <f t="shared" si="7"/>
        <v>1.0659579744724767E-2</v>
      </c>
    </row>
    <row r="502" spans="1:8" x14ac:dyDescent="0.3">
      <c r="A502" s="1">
        <v>45077</v>
      </c>
      <c r="B502">
        <v>177.33000200000001</v>
      </c>
      <c r="C502">
        <v>179.35000600000001</v>
      </c>
      <c r="D502">
        <v>176.759995</v>
      </c>
      <c r="E502">
        <v>177.25</v>
      </c>
      <c r="F502">
        <v>176.31364400000001</v>
      </c>
      <c r="G502">
        <v>99625300</v>
      </c>
      <c r="H502" s="2">
        <f t="shared" si="7"/>
        <v>-2.8202481192289542E-4</v>
      </c>
    </row>
    <row r="503" spans="1:8" x14ac:dyDescent="0.3">
      <c r="A503" s="1">
        <v>45078</v>
      </c>
      <c r="B503">
        <v>177.699997</v>
      </c>
      <c r="C503">
        <v>180.11999499999999</v>
      </c>
      <c r="D503">
        <v>176.929993</v>
      </c>
      <c r="E503">
        <v>180.08999600000001</v>
      </c>
      <c r="F503">
        <v>179.13864100000001</v>
      </c>
      <c r="G503">
        <v>68901800</v>
      </c>
      <c r="H503" s="2">
        <f t="shared" si="7"/>
        <v>1.6022544428772996E-2</v>
      </c>
    </row>
    <row r="504" spans="1:8" x14ac:dyDescent="0.3">
      <c r="A504" s="1">
        <v>45079</v>
      </c>
      <c r="B504">
        <v>181.029999</v>
      </c>
      <c r="C504">
        <v>181.779999</v>
      </c>
      <c r="D504">
        <v>179.259995</v>
      </c>
      <c r="E504">
        <v>180.949997</v>
      </c>
      <c r="F504">
        <v>179.99409499999999</v>
      </c>
      <c r="G504">
        <v>61945900</v>
      </c>
      <c r="H504" s="2">
        <f t="shared" si="7"/>
        <v>4.7753957415823511E-3</v>
      </c>
    </row>
    <row r="505" spans="1:8" x14ac:dyDescent="0.3">
      <c r="A505" s="1">
        <v>45082</v>
      </c>
      <c r="B505">
        <v>182.63000500000001</v>
      </c>
      <c r="C505">
        <v>184.949997</v>
      </c>
      <c r="D505">
        <v>178.03999300000001</v>
      </c>
      <c r="E505">
        <v>179.58000200000001</v>
      </c>
      <c r="F505">
        <v>178.631348</v>
      </c>
      <c r="G505">
        <v>121946500</v>
      </c>
      <c r="H505" s="2">
        <f t="shared" si="7"/>
        <v>-7.5711247455836584E-3</v>
      </c>
    </row>
    <row r="506" spans="1:8" x14ac:dyDescent="0.3">
      <c r="A506" s="1">
        <v>45083</v>
      </c>
      <c r="B506">
        <v>179.970001</v>
      </c>
      <c r="C506">
        <v>180.11999499999999</v>
      </c>
      <c r="D506">
        <v>177.429993</v>
      </c>
      <c r="E506">
        <v>179.21000699999999</v>
      </c>
      <c r="F506">
        <v>178.26329000000001</v>
      </c>
      <c r="G506">
        <v>64848400</v>
      </c>
      <c r="H506" s="2">
        <f t="shared" si="7"/>
        <v>-2.0603352036938785E-3</v>
      </c>
    </row>
    <row r="507" spans="1:8" x14ac:dyDescent="0.3">
      <c r="A507" s="1">
        <v>45084</v>
      </c>
      <c r="B507">
        <v>178.44000199999999</v>
      </c>
      <c r="C507">
        <v>181.21000699999999</v>
      </c>
      <c r="D507">
        <v>177.320007</v>
      </c>
      <c r="E507">
        <v>177.820007</v>
      </c>
      <c r="F507">
        <v>176.88064600000001</v>
      </c>
      <c r="G507">
        <v>61944600</v>
      </c>
      <c r="H507" s="2">
        <f t="shared" si="7"/>
        <v>-7.7562632983993263E-3</v>
      </c>
    </row>
    <row r="508" spans="1:8" x14ac:dyDescent="0.3">
      <c r="A508" s="1">
        <v>45085</v>
      </c>
      <c r="B508">
        <v>177.89999399999999</v>
      </c>
      <c r="C508">
        <v>180.83999600000001</v>
      </c>
      <c r="D508">
        <v>177.46000699999999</v>
      </c>
      <c r="E508">
        <v>180.570007</v>
      </c>
      <c r="F508">
        <v>179.61610400000001</v>
      </c>
      <c r="G508">
        <v>50214900</v>
      </c>
      <c r="H508" s="2">
        <f t="shared" si="7"/>
        <v>1.5465076435409205E-2</v>
      </c>
    </row>
    <row r="509" spans="1:8" x14ac:dyDescent="0.3">
      <c r="A509" s="1">
        <v>45086</v>
      </c>
      <c r="B509">
        <v>181.5</v>
      </c>
      <c r="C509">
        <v>182.229996</v>
      </c>
      <c r="D509">
        <v>180.63000500000001</v>
      </c>
      <c r="E509">
        <v>180.96000699999999</v>
      </c>
      <c r="F509">
        <v>180.00404399999999</v>
      </c>
      <c r="G509">
        <v>48870700</v>
      </c>
      <c r="H509" s="2">
        <f t="shared" si="7"/>
        <v>2.1598271300946803E-3</v>
      </c>
    </row>
    <row r="510" spans="1:8" x14ac:dyDescent="0.3">
      <c r="A510" s="1">
        <v>45089</v>
      </c>
      <c r="B510">
        <v>181.270004</v>
      </c>
      <c r="C510">
        <v>183.88999899999999</v>
      </c>
      <c r="D510">
        <v>180.970001</v>
      </c>
      <c r="E510">
        <v>183.78999300000001</v>
      </c>
      <c r="F510">
        <v>182.81909200000001</v>
      </c>
      <c r="G510">
        <v>54274900</v>
      </c>
      <c r="H510" s="2">
        <f t="shared" si="7"/>
        <v>1.5638737237670529E-2</v>
      </c>
    </row>
    <row r="511" spans="1:8" x14ac:dyDescent="0.3">
      <c r="A511" s="1">
        <v>45090</v>
      </c>
      <c r="B511">
        <v>182.800003</v>
      </c>
      <c r="C511">
        <v>184.14999399999999</v>
      </c>
      <c r="D511">
        <v>182.44000199999999</v>
      </c>
      <c r="E511">
        <v>183.30999800000001</v>
      </c>
      <c r="F511">
        <v>182.34162900000001</v>
      </c>
      <c r="G511">
        <v>54929100</v>
      </c>
      <c r="H511" s="2">
        <f t="shared" si="7"/>
        <v>-2.6116492642774209E-3</v>
      </c>
    </row>
    <row r="512" spans="1:8" x14ac:dyDescent="0.3">
      <c r="A512" s="1">
        <v>45091</v>
      </c>
      <c r="B512">
        <v>183.36999499999999</v>
      </c>
      <c r="C512">
        <v>184.38999899999999</v>
      </c>
      <c r="D512">
        <v>182.020004</v>
      </c>
      <c r="E512">
        <v>183.949997</v>
      </c>
      <c r="F512">
        <v>182.97825599999999</v>
      </c>
      <c r="G512">
        <v>57462900</v>
      </c>
      <c r="H512" s="2">
        <f t="shared" si="7"/>
        <v>3.4913480278363695E-3</v>
      </c>
    </row>
    <row r="513" spans="1:8" x14ac:dyDescent="0.3">
      <c r="A513" s="1">
        <v>45092</v>
      </c>
      <c r="B513">
        <v>183.96000699999999</v>
      </c>
      <c r="C513">
        <v>186.520004</v>
      </c>
      <c r="D513">
        <v>183.779999</v>
      </c>
      <c r="E513">
        <v>186.009995</v>
      </c>
      <c r="F513">
        <v>185.02737400000001</v>
      </c>
      <c r="G513">
        <v>65433200</v>
      </c>
      <c r="H513" s="2">
        <f t="shared" si="7"/>
        <v>1.1198684607752439E-2</v>
      </c>
    </row>
    <row r="514" spans="1:8" x14ac:dyDescent="0.3">
      <c r="A514" s="1">
        <v>45093</v>
      </c>
      <c r="B514">
        <v>186.729996</v>
      </c>
      <c r="C514">
        <v>186.990005</v>
      </c>
      <c r="D514">
        <v>184.270004</v>
      </c>
      <c r="E514">
        <v>184.91999799999999</v>
      </c>
      <c r="F514">
        <v>183.94313</v>
      </c>
      <c r="G514">
        <v>101235600</v>
      </c>
      <c r="H514" s="2">
        <f t="shared" ref="H514:H577" si="8">(E514-E513)/E513</f>
        <v>-5.8598840347262576E-3</v>
      </c>
    </row>
    <row r="515" spans="1:8" x14ac:dyDescent="0.3">
      <c r="A515" s="1">
        <v>45097</v>
      </c>
      <c r="B515">
        <v>184.41000399999999</v>
      </c>
      <c r="C515">
        <v>186.10000600000001</v>
      </c>
      <c r="D515">
        <v>184.41000399999999</v>
      </c>
      <c r="E515">
        <v>185.009995</v>
      </c>
      <c r="F515">
        <v>184.03265400000001</v>
      </c>
      <c r="G515">
        <v>49799100</v>
      </c>
      <c r="H515" s="2">
        <f t="shared" si="8"/>
        <v>4.8668073206452767E-4</v>
      </c>
    </row>
    <row r="516" spans="1:8" x14ac:dyDescent="0.3">
      <c r="A516" s="1">
        <v>45098</v>
      </c>
      <c r="B516">
        <v>184.89999399999999</v>
      </c>
      <c r="C516">
        <v>185.41000399999999</v>
      </c>
      <c r="D516">
        <v>182.58999600000001</v>
      </c>
      <c r="E516">
        <v>183.96000699999999</v>
      </c>
      <c r="F516">
        <v>182.98822000000001</v>
      </c>
      <c r="G516">
        <v>49515700</v>
      </c>
      <c r="H516" s="2">
        <f t="shared" si="8"/>
        <v>-5.6753041909979682E-3</v>
      </c>
    </row>
    <row r="517" spans="1:8" x14ac:dyDescent="0.3">
      <c r="A517" s="1">
        <v>45099</v>
      </c>
      <c r="B517">
        <v>183.740005</v>
      </c>
      <c r="C517">
        <v>187.050003</v>
      </c>
      <c r="D517">
        <v>183.66999799999999</v>
      </c>
      <c r="E517">
        <v>187</v>
      </c>
      <c r="F517">
        <v>186.012146</v>
      </c>
      <c r="G517">
        <v>51245300</v>
      </c>
      <c r="H517" s="2">
        <f t="shared" si="8"/>
        <v>1.6525292913258098E-2</v>
      </c>
    </row>
    <row r="518" spans="1:8" x14ac:dyDescent="0.3">
      <c r="A518" s="1">
        <v>45100</v>
      </c>
      <c r="B518">
        <v>185.550003</v>
      </c>
      <c r="C518">
        <v>187.55999800000001</v>
      </c>
      <c r="D518">
        <v>185.009995</v>
      </c>
      <c r="E518">
        <v>186.679993</v>
      </c>
      <c r="F518">
        <v>185.69383199999999</v>
      </c>
      <c r="G518">
        <v>53079300</v>
      </c>
      <c r="H518" s="2">
        <f t="shared" si="8"/>
        <v>-1.7112673796791653E-3</v>
      </c>
    </row>
    <row r="519" spans="1:8" x14ac:dyDescent="0.3">
      <c r="A519" s="1">
        <v>45103</v>
      </c>
      <c r="B519">
        <v>186.83000200000001</v>
      </c>
      <c r="C519">
        <v>188.050003</v>
      </c>
      <c r="D519">
        <v>185.229996</v>
      </c>
      <c r="E519">
        <v>185.270004</v>
      </c>
      <c r="F519">
        <v>184.29127500000001</v>
      </c>
      <c r="G519">
        <v>48088700</v>
      </c>
      <c r="H519" s="2">
        <f t="shared" si="8"/>
        <v>-7.5529732851446806E-3</v>
      </c>
    </row>
    <row r="520" spans="1:8" x14ac:dyDescent="0.3">
      <c r="A520" s="1">
        <v>45104</v>
      </c>
      <c r="B520">
        <v>185.88999899999999</v>
      </c>
      <c r="C520">
        <v>188.38999899999999</v>
      </c>
      <c r="D520">
        <v>185.66999799999999</v>
      </c>
      <c r="E520">
        <v>188.05999800000001</v>
      </c>
      <c r="F520">
        <v>187.06652800000001</v>
      </c>
      <c r="G520">
        <v>50730800</v>
      </c>
      <c r="H520" s="2">
        <f t="shared" si="8"/>
        <v>1.5059070220563103E-2</v>
      </c>
    </row>
    <row r="521" spans="1:8" x14ac:dyDescent="0.3">
      <c r="A521" s="1">
        <v>45105</v>
      </c>
      <c r="B521">
        <v>187.929993</v>
      </c>
      <c r="C521">
        <v>189.89999399999999</v>
      </c>
      <c r="D521">
        <v>187.60000600000001</v>
      </c>
      <c r="E521">
        <v>189.25</v>
      </c>
      <c r="F521">
        <v>188.25024400000001</v>
      </c>
      <c r="G521">
        <v>51216800</v>
      </c>
      <c r="H521" s="2">
        <f t="shared" si="8"/>
        <v>6.3277784359010393E-3</v>
      </c>
    </row>
    <row r="522" spans="1:8" x14ac:dyDescent="0.3">
      <c r="A522" s="1">
        <v>45106</v>
      </c>
      <c r="B522">
        <v>189.08000200000001</v>
      </c>
      <c r="C522">
        <v>190.070007</v>
      </c>
      <c r="D522">
        <v>188.94000199999999</v>
      </c>
      <c r="E522">
        <v>189.58999600000001</v>
      </c>
      <c r="F522">
        <v>188.58845500000001</v>
      </c>
      <c r="G522">
        <v>46347300</v>
      </c>
      <c r="H522" s="2">
        <f t="shared" si="8"/>
        <v>1.7965442536328324E-3</v>
      </c>
    </row>
    <row r="523" spans="1:8" x14ac:dyDescent="0.3">
      <c r="A523" s="1">
        <v>45107</v>
      </c>
      <c r="B523">
        <v>191.63000500000001</v>
      </c>
      <c r="C523">
        <v>194.479996</v>
      </c>
      <c r="D523">
        <v>191.259995</v>
      </c>
      <c r="E523">
        <v>193.970001</v>
      </c>
      <c r="F523">
        <v>192.945313</v>
      </c>
      <c r="G523">
        <v>85069600</v>
      </c>
      <c r="H523" s="2">
        <f t="shared" si="8"/>
        <v>2.3102511168363454E-2</v>
      </c>
    </row>
    <row r="524" spans="1:8" x14ac:dyDescent="0.3">
      <c r="A524" s="1">
        <v>45110</v>
      </c>
      <c r="B524">
        <v>193.779999</v>
      </c>
      <c r="C524">
        <v>193.88000500000001</v>
      </c>
      <c r="D524">
        <v>191.759995</v>
      </c>
      <c r="E524">
        <v>192.46000699999999</v>
      </c>
      <c r="F524">
        <v>191.443298</v>
      </c>
      <c r="G524">
        <v>31458200</v>
      </c>
      <c r="H524" s="2">
        <f t="shared" si="8"/>
        <v>-7.7846780028629587E-3</v>
      </c>
    </row>
    <row r="525" spans="1:8" x14ac:dyDescent="0.3">
      <c r="A525" s="1">
        <v>45112</v>
      </c>
      <c r="B525">
        <v>191.570007</v>
      </c>
      <c r="C525">
        <v>192.979996</v>
      </c>
      <c r="D525">
        <v>190.61999499999999</v>
      </c>
      <c r="E525">
        <v>191.33000200000001</v>
      </c>
      <c r="F525">
        <v>190.31926000000001</v>
      </c>
      <c r="G525">
        <v>46920300</v>
      </c>
      <c r="H525" s="2">
        <f t="shared" si="8"/>
        <v>-5.8713756567616822E-3</v>
      </c>
    </row>
    <row r="526" spans="1:8" x14ac:dyDescent="0.3">
      <c r="A526" s="1">
        <v>45113</v>
      </c>
      <c r="B526">
        <v>189.83999600000001</v>
      </c>
      <c r="C526">
        <v>192.020004</v>
      </c>
      <c r="D526">
        <v>189.199997</v>
      </c>
      <c r="E526">
        <v>191.80999800000001</v>
      </c>
      <c r="F526">
        <v>190.796738</v>
      </c>
      <c r="G526">
        <v>45094300</v>
      </c>
      <c r="H526" s="2">
        <f t="shared" si="8"/>
        <v>2.5087335754065371E-3</v>
      </c>
    </row>
    <row r="527" spans="1:8" x14ac:dyDescent="0.3">
      <c r="A527" s="1">
        <v>45114</v>
      </c>
      <c r="B527">
        <v>191.41000399999999</v>
      </c>
      <c r="C527">
        <v>192.66999799999999</v>
      </c>
      <c r="D527">
        <v>190.240005</v>
      </c>
      <c r="E527">
        <v>190.679993</v>
      </c>
      <c r="F527">
        <v>189.672684</v>
      </c>
      <c r="G527">
        <v>46778000</v>
      </c>
      <c r="H527" s="2">
        <f t="shared" si="8"/>
        <v>-5.8912726749520703E-3</v>
      </c>
    </row>
    <row r="528" spans="1:8" x14ac:dyDescent="0.3">
      <c r="A528" s="1">
        <v>45117</v>
      </c>
      <c r="B528">
        <v>189.259995</v>
      </c>
      <c r="C528">
        <v>189.990005</v>
      </c>
      <c r="D528">
        <v>187.03999300000001</v>
      </c>
      <c r="E528">
        <v>188.61000100000001</v>
      </c>
      <c r="F528">
        <v>187.613632</v>
      </c>
      <c r="G528">
        <v>59922200</v>
      </c>
      <c r="H528" s="2">
        <f t="shared" si="8"/>
        <v>-1.0855842647319506E-2</v>
      </c>
    </row>
    <row r="529" spans="1:8" x14ac:dyDescent="0.3">
      <c r="A529" s="1">
        <v>45118</v>
      </c>
      <c r="B529">
        <v>189.16000399999999</v>
      </c>
      <c r="C529">
        <v>189.300003</v>
      </c>
      <c r="D529">
        <v>186.60000600000001</v>
      </c>
      <c r="E529">
        <v>188.08000200000001</v>
      </c>
      <c r="F529">
        <v>187.08644100000001</v>
      </c>
      <c r="G529">
        <v>46638100</v>
      </c>
      <c r="H529" s="2">
        <f t="shared" si="8"/>
        <v>-2.8100259646359031E-3</v>
      </c>
    </row>
    <row r="530" spans="1:8" x14ac:dyDescent="0.3">
      <c r="A530" s="1">
        <v>45119</v>
      </c>
      <c r="B530">
        <v>189.679993</v>
      </c>
      <c r="C530">
        <v>191.699997</v>
      </c>
      <c r="D530">
        <v>188.470001</v>
      </c>
      <c r="E530">
        <v>189.770004</v>
      </c>
      <c r="F530">
        <v>188.76750200000001</v>
      </c>
      <c r="G530">
        <v>60750200</v>
      </c>
      <c r="H530" s="2">
        <f t="shared" si="8"/>
        <v>8.9855486071293879E-3</v>
      </c>
    </row>
    <row r="531" spans="1:8" x14ac:dyDescent="0.3">
      <c r="A531" s="1">
        <v>45120</v>
      </c>
      <c r="B531">
        <v>190.5</v>
      </c>
      <c r="C531">
        <v>191.19000199999999</v>
      </c>
      <c r="D531">
        <v>189.779999</v>
      </c>
      <c r="E531">
        <v>190.53999300000001</v>
      </c>
      <c r="F531">
        <v>189.533432</v>
      </c>
      <c r="G531">
        <v>41342300</v>
      </c>
      <c r="H531" s="2">
        <f t="shared" si="8"/>
        <v>4.0574852915111368E-3</v>
      </c>
    </row>
    <row r="532" spans="1:8" x14ac:dyDescent="0.3">
      <c r="A532" s="1">
        <v>45121</v>
      </c>
      <c r="B532">
        <v>190.229996</v>
      </c>
      <c r="C532">
        <v>191.179993</v>
      </c>
      <c r="D532">
        <v>189.63000500000001</v>
      </c>
      <c r="E532">
        <v>190.69000199999999</v>
      </c>
      <c r="F532">
        <v>189.682648</v>
      </c>
      <c r="G532">
        <v>41573900</v>
      </c>
      <c r="H532" s="2">
        <f t="shared" si="8"/>
        <v>7.8728353894703333E-4</v>
      </c>
    </row>
    <row r="533" spans="1:8" x14ac:dyDescent="0.3">
      <c r="A533" s="1">
        <v>45124</v>
      </c>
      <c r="B533">
        <v>191.89999399999999</v>
      </c>
      <c r="C533">
        <v>194.320007</v>
      </c>
      <c r="D533">
        <v>191.80999800000001</v>
      </c>
      <c r="E533">
        <v>193.990005</v>
      </c>
      <c r="F533">
        <v>192.96521000000001</v>
      </c>
      <c r="G533">
        <v>50520200</v>
      </c>
      <c r="H533" s="2">
        <f t="shared" si="8"/>
        <v>1.7305590043467534E-2</v>
      </c>
    </row>
    <row r="534" spans="1:8" x14ac:dyDescent="0.3">
      <c r="A534" s="1">
        <v>45125</v>
      </c>
      <c r="B534">
        <v>193.35000600000001</v>
      </c>
      <c r="C534">
        <v>194.33000200000001</v>
      </c>
      <c r="D534">
        <v>192.41999799999999</v>
      </c>
      <c r="E534">
        <v>193.729996</v>
      </c>
      <c r="F534">
        <v>192.70658900000001</v>
      </c>
      <c r="G534">
        <v>48353800</v>
      </c>
      <c r="H534" s="2">
        <f t="shared" si="8"/>
        <v>-1.3403216315190909E-3</v>
      </c>
    </row>
    <row r="535" spans="1:8" x14ac:dyDescent="0.3">
      <c r="A535" s="1">
        <v>45126</v>
      </c>
      <c r="B535">
        <v>193.10000600000001</v>
      </c>
      <c r="C535">
        <v>198.229996</v>
      </c>
      <c r="D535">
        <v>192.64999399999999</v>
      </c>
      <c r="E535">
        <v>195.10000600000001</v>
      </c>
      <c r="F535">
        <v>194.06935100000001</v>
      </c>
      <c r="G535">
        <v>80507300</v>
      </c>
      <c r="H535" s="2">
        <f t="shared" si="8"/>
        <v>7.0717494878800684E-3</v>
      </c>
    </row>
    <row r="536" spans="1:8" x14ac:dyDescent="0.3">
      <c r="A536" s="1">
        <v>45127</v>
      </c>
      <c r="B536">
        <v>195.08999600000001</v>
      </c>
      <c r="C536">
        <v>196.470001</v>
      </c>
      <c r="D536">
        <v>192.5</v>
      </c>
      <c r="E536">
        <v>193.13000500000001</v>
      </c>
      <c r="F536">
        <v>192.109756</v>
      </c>
      <c r="G536">
        <v>59581200</v>
      </c>
      <c r="H536" s="2">
        <f t="shared" si="8"/>
        <v>-1.0097390770966948E-2</v>
      </c>
    </row>
    <row r="537" spans="1:8" x14ac:dyDescent="0.3">
      <c r="A537" s="1">
        <v>45128</v>
      </c>
      <c r="B537">
        <v>194.10000600000001</v>
      </c>
      <c r="C537">
        <v>194.970001</v>
      </c>
      <c r="D537">
        <v>191.229996</v>
      </c>
      <c r="E537">
        <v>191.94000199999999</v>
      </c>
      <c r="F537">
        <v>190.92602500000001</v>
      </c>
      <c r="G537">
        <v>71917800</v>
      </c>
      <c r="H537" s="2">
        <f t="shared" si="8"/>
        <v>-6.1616681468010031E-3</v>
      </c>
    </row>
    <row r="538" spans="1:8" x14ac:dyDescent="0.3">
      <c r="A538" s="1">
        <v>45131</v>
      </c>
      <c r="B538">
        <v>193.41000399999999</v>
      </c>
      <c r="C538">
        <v>194.91000399999999</v>
      </c>
      <c r="D538">
        <v>192.25</v>
      </c>
      <c r="E538">
        <v>192.75</v>
      </c>
      <c r="F538">
        <v>191.73176599999999</v>
      </c>
      <c r="G538">
        <v>45377800</v>
      </c>
      <c r="H538" s="2">
        <f t="shared" si="8"/>
        <v>4.2200583075955546E-3</v>
      </c>
    </row>
    <row r="539" spans="1:8" x14ac:dyDescent="0.3">
      <c r="A539" s="1">
        <v>45132</v>
      </c>
      <c r="B539">
        <v>193.33000200000001</v>
      </c>
      <c r="C539">
        <v>194.44000199999999</v>
      </c>
      <c r="D539">
        <v>192.91999799999999</v>
      </c>
      <c r="E539">
        <v>193.61999499999999</v>
      </c>
      <c r="F539">
        <v>192.59715299999999</v>
      </c>
      <c r="G539">
        <v>37283200</v>
      </c>
      <c r="H539" s="2">
        <f t="shared" si="8"/>
        <v>4.5135927367055189E-3</v>
      </c>
    </row>
    <row r="540" spans="1:8" x14ac:dyDescent="0.3">
      <c r="A540" s="1">
        <v>45133</v>
      </c>
      <c r="B540">
        <v>193.66999799999999</v>
      </c>
      <c r="C540">
        <v>195.63999899999999</v>
      </c>
      <c r="D540">
        <v>193.320007</v>
      </c>
      <c r="E540">
        <v>194.5</v>
      </c>
      <c r="F540">
        <v>193.47250399999999</v>
      </c>
      <c r="G540">
        <v>47471900</v>
      </c>
      <c r="H540" s="2">
        <f t="shared" si="8"/>
        <v>4.5450109633563994E-3</v>
      </c>
    </row>
    <row r="541" spans="1:8" x14ac:dyDescent="0.3">
      <c r="A541" s="1">
        <v>45134</v>
      </c>
      <c r="B541">
        <v>196.020004</v>
      </c>
      <c r="C541">
        <v>197.199997</v>
      </c>
      <c r="D541">
        <v>192.550003</v>
      </c>
      <c r="E541">
        <v>193.220001</v>
      </c>
      <c r="F541">
        <v>192.199265</v>
      </c>
      <c r="G541">
        <v>47460200</v>
      </c>
      <c r="H541" s="2">
        <f t="shared" si="8"/>
        <v>-6.5809717223650572E-3</v>
      </c>
    </row>
    <row r="542" spans="1:8" x14ac:dyDescent="0.3">
      <c r="A542" s="1">
        <v>45135</v>
      </c>
      <c r="B542">
        <v>194.66999799999999</v>
      </c>
      <c r="C542">
        <v>196.63000500000001</v>
      </c>
      <c r="D542">
        <v>194.13999899999999</v>
      </c>
      <c r="E542">
        <v>195.83000200000001</v>
      </c>
      <c r="F542">
        <v>194.79547099999999</v>
      </c>
      <c r="G542">
        <v>48291400</v>
      </c>
      <c r="H542" s="2">
        <f t="shared" si="8"/>
        <v>1.3507923540482806E-2</v>
      </c>
    </row>
    <row r="543" spans="1:8" x14ac:dyDescent="0.3">
      <c r="A543" s="1">
        <v>45138</v>
      </c>
      <c r="B543">
        <v>196.05999800000001</v>
      </c>
      <c r="C543">
        <v>196.490005</v>
      </c>
      <c r="D543">
        <v>195.259995</v>
      </c>
      <c r="E543">
        <v>196.449997</v>
      </c>
      <c r="F543">
        <v>195.412216</v>
      </c>
      <c r="G543">
        <v>38824100</v>
      </c>
      <c r="H543" s="2">
        <f t="shared" si="8"/>
        <v>3.1659857716796057E-3</v>
      </c>
    </row>
    <row r="544" spans="1:8" x14ac:dyDescent="0.3">
      <c r="A544" s="1">
        <v>45139</v>
      </c>
      <c r="B544">
        <v>196.240005</v>
      </c>
      <c r="C544">
        <v>196.729996</v>
      </c>
      <c r="D544">
        <v>195.279999</v>
      </c>
      <c r="E544">
        <v>195.61000100000001</v>
      </c>
      <c r="F544">
        <v>194.57666</v>
      </c>
      <c r="G544">
        <v>35175100</v>
      </c>
      <c r="H544" s="2">
        <f t="shared" si="8"/>
        <v>-4.275876878735636E-3</v>
      </c>
    </row>
    <row r="545" spans="1:8" x14ac:dyDescent="0.3">
      <c r="A545" s="1">
        <v>45140</v>
      </c>
      <c r="B545">
        <v>195.03999300000001</v>
      </c>
      <c r="C545">
        <v>195.179993</v>
      </c>
      <c r="D545">
        <v>191.85000600000001</v>
      </c>
      <c r="E545">
        <v>192.58000200000001</v>
      </c>
      <c r="F545">
        <v>191.562668</v>
      </c>
      <c r="G545">
        <v>50389300</v>
      </c>
      <c r="H545" s="2">
        <f t="shared" si="8"/>
        <v>-1.5490000432033142E-2</v>
      </c>
    </row>
    <row r="546" spans="1:8" x14ac:dyDescent="0.3">
      <c r="A546" s="1">
        <v>45141</v>
      </c>
      <c r="B546">
        <v>191.570007</v>
      </c>
      <c r="C546">
        <v>192.36999499999999</v>
      </c>
      <c r="D546">
        <v>190.69000199999999</v>
      </c>
      <c r="E546">
        <v>191.16999799999999</v>
      </c>
      <c r="F546">
        <v>190.16012599999999</v>
      </c>
      <c r="G546">
        <v>61235200</v>
      </c>
      <c r="H546" s="2">
        <f t="shared" si="8"/>
        <v>-7.3216532628347097E-3</v>
      </c>
    </row>
    <row r="547" spans="1:8" x14ac:dyDescent="0.3">
      <c r="A547" s="1">
        <v>45142</v>
      </c>
      <c r="B547">
        <v>185.520004</v>
      </c>
      <c r="C547">
        <v>187.38000500000001</v>
      </c>
      <c r="D547">
        <v>181.91999799999999</v>
      </c>
      <c r="E547">
        <v>181.990005</v>
      </c>
      <c r="F547">
        <v>181.028595</v>
      </c>
      <c r="G547">
        <v>115799700</v>
      </c>
      <c r="H547" s="2">
        <f t="shared" si="8"/>
        <v>-4.8020050719464864E-2</v>
      </c>
    </row>
    <row r="548" spans="1:8" x14ac:dyDescent="0.3">
      <c r="A548" s="1">
        <v>45145</v>
      </c>
      <c r="B548">
        <v>182.13000500000001</v>
      </c>
      <c r="C548">
        <v>183.13000500000001</v>
      </c>
      <c r="D548">
        <v>177.35000600000001</v>
      </c>
      <c r="E548">
        <v>178.85000600000001</v>
      </c>
      <c r="F548">
        <v>177.90521200000001</v>
      </c>
      <c r="G548">
        <v>97576100</v>
      </c>
      <c r="H548" s="2">
        <f t="shared" si="8"/>
        <v>-1.7253689289145242E-2</v>
      </c>
    </row>
    <row r="549" spans="1:8" x14ac:dyDescent="0.3">
      <c r="A549" s="1">
        <v>45146</v>
      </c>
      <c r="B549">
        <v>179.69000199999999</v>
      </c>
      <c r="C549">
        <v>180.270004</v>
      </c>
      <c r="D549">
        <v>177.58000200000001</v>
      </c>
      <c r="E549">
        <v>179.800003</v>
      </c>
      <c r="F549">
        <v>178.85017400000001</v>
      </c>
      <c r="G549">
        <v>67823000</v>
      </c>
      <c r="H549" s="2">
        <f t="shared" si="8"/>
        <v>5.3116967745586554E-3</v>
      </c>
    </row>
    <row r="550" spans="1:8" x14ac:dyDescent="0.3">
      <c r="A550" s="1">
        <v>45147</v>
      </c>
      <c r="B550">
        <v>180.86999499999999</v>
      </c>
      <c r="C550">
        <v>180.929993</v>
      </c>
      <c r="D550">
        <v>177.009995</v>
      </c>
      <c r="E550">
        <v>178.19000199999999</v>
      </c>
      <c r="F550">
        <v>177.248672</v>
      </c>
      <c r="G550">
        <v>60378500</v>
      </c>
      <c r="H550" s="2">
        <f t="shared" si="8"/>
        <v>-8.9543991831858381E-3</v>
      </c>
    </row>
    <row r="551" spans="1:8" x14ac:dyDescent="0.3">
      <c r="A551" s="1">
        <v>45148</v>
      </c>
      <c r="B551">
        <v>179.479996</v>
      </c>
      <c r="C551">
        <v>180.75</v>
      </c>
      <c r="D551">
        <v>177.60000600000001</v>
      </c>
      <c r="E551">
        <v>177.970001</v>
      </c>
      <c r="F551">
        <v>177.02984599999999</v>
      </c>
      <c r="G551">
        <v>54686900</v>
      </c>
      <c r="H551" s="2">
        <f t="shared" si="8"/>
        <v>-1.2346427831568033E-3</v>
      </c>
    </row>
    <row r="552" spans="1:8" x14ac:dyDescent="0.3">
      <c r="A552" s="1">
        <v>45149</v>
      </c>
      <c r="B552">
        <v>177.320007</v>
      </c>
      <c r="C552">
        <v>178.61999499999999</v>
      </c>
      <c r="D552">
        <v>176.550003</v>
      </c>
      <c r="E552">
        <v>177.78999300000001</v>
      </c>
      <c r="F552">
        <v>177.08959999999999</v>
      </c>
      <c r="G552">
        <v>51988100</v>
      </c>
      <c r="H552" s="2">
        <f t="shared" si="8"/>
        <v>-1.011451362524781E-3</v>
      </c>
    </row>
    <row r="553" spans="1:8" x14ac:dyDescent="0.3">
      <c r="A553" s="1">
        <v>45152</v>
      </c>
      <c r="B553">
        <v>177.970001</v>
      </c>
      <c r="C553">
        <v>179.69000199999999</v>
      </c>
      <c r="D553">
        <v>177.30999800000001</v>
      </c>
      <c r="E553">
        <v>179.46000699999999</v>
      </c>
      <c r="F553">
        <v>178.75303600000001</v>
      </c>
      <c r="G553">
        <v>43675600</v>
      </c>
      <c r="H553" s="2">
        <f t="shared" si="8"/>
        <v>9.393183338501962E-3</v>
      </c>
    </row>
    <row r="554" spans="1:8" x14ac:dyDescent="0.3">
      <c r="A554" s="1">
        <v>45153</v>
      </c>
      <c r="B554">
        <v>178.88000500000001</v>
      </c>
      <c r="C554">
        <v>179.479996</v>
      </c>
      <c r="D554">
        <v>177.050003</v>
      </c>
      <c r="E554">
        <v>177.449997</v>
      </c>
      <c r="F554">
        <v>176.75093100000001</v>
      </c>
      <c r="G554">
        <v>43622600</v>
      </c>
      <c r="H554" s="2">
        <f t="shared" si="8"/>
        <v>-1.120032275491884E-2</v>
      </c>
    </row>
    <row r="555" spans="1:8" x14ac:dyDescent="0.3">
      <c r="A555" s="1">
        <v>45154</v>
      </c>
      <c r="B555">
        <v>177.13000500000001</v>
      </c>
      <c r="C555">
        <v>178.53999300000001</v>
      </c>
      <c r="D555">
        <v>176.5</v>
      </c>
      <c r="E555">
        <v>176.570007</v>
      </c>
      <c r="F555">
        <v>175.87441999999999</v>
      </c>
      <c r="G555">
        <v>46964900</v>
      </c>
      <c r="H555" s="2">
        <f t="shared" si="8"/>
        <v>-4.9590871506185056E-3</v>
      </c>
    </row>
    <row r="556" spans="1:8" x14ac:dyDescent="0.3">
      <c r="A556" s="1">
        <v>45155</v>
      </c>
      <c r="B556">
        <v>177.13999899999999</v>
      </c>
      <c r="C556">
        <v>177.509995</v>
      </c>
      <c r="D556">
        <v>173.479996</v>
      </c>
      <c r="E556">
        <v>174</v>
      </c>
      <c r="F556">
        <v>173.31454500000001</v>
      </c>
      <c r="G556">
        <v>66062900</v>
      </c>
      <c r="H556" s="2">
        <f t="shared" si="8"/>
        <v>-1.4555173008516695E-2</v>
      </c>
    </row>
    <row r="557" spans="1:8" x14ac:dyDescent="0.3">
      <c r="A557" s="1">
        <v>45156</v>
      </c>
      <c r="B557">
        <v>172.300003</v>
      </c>
      <c r="C557">
        <v>175.10000600000001</v>
      </c>
      <c r="D557">
        <v>171.96000699999999</v>
      </c>
      <c r="E557">
        <v>174.490005</v>
      </c>
      <c r="F557">
        <v>173.80261200000001</v>
      </c>
      <c r="G557">
        <v>61114200</v>
      </c>
      <c r="H557" s="2">
        <f t="shared" si="8"/>
        <v>2.8161206896551521E-3</v>
      </c>
    </row>
    <row r="558" spans="1:8" x14ac:dyDescent="0.3">
      <c r="A558" s="1">
        <v>45159</v>
      </c>
      <c r="B558">
        <v>175.070007</v>
      </c>
      <c r="C558">
        <v>176.13000500000001</v>
      </c>
      <c r="D558">
        <v>173.740005</v>
      </c>
      <c r="E558">
        <v>175.83999600000001</v>
      </c>
      <c r="F558">
        <v>175.14729299999999</v>
      </c>
      <c r="G558">
        <v>46311900</v>
      </c>
      <c r="H558" s="2">
        <f t="shared" si="8"/>
        <v>7.736781255751681E-3</v>
      </c>
    </row>
    <row r="559" spans="1:8" x14ac:dyDescent="0.3">
      <c r="A559" s="1">
        <v>45160</v>
      </c>
      <c r="B559">
        <v>177.05999800000001</v>
      </c>
      <c r="C559">
        <v>177.679993</v>
      </c>
      <c r="D559">
        <v>176.25</v>
      </c>
      <c r="E559">
        <v>177.229996</v>
      </c>
      <c r="F559">
        <v>176.53179900000001</v>
      </c>
      <c r="G559">
        <v>42084200</v>
      </c>
      <c r="H559" s="2">
        <f t="shared" si="8"/>
        <v>7.9049137376003258E-3</v>
      </c>
    </row>
    <row r="560" spans="1:8" x14ac:dyDescent="0.3">
      <c r="A560" s="1">
        <v>45161</v>
      </c>
      <c r="B560">
        <v>178.520004</v>
      </c>
      <c r="C560">
        <v>181.550003</v>
      </c>
      <c r="D560">
        <v>178.33000200000001</v>
      </c>
      <c r="E560">
        <v>181.11999499999999</v>
      </c>
      <c r="F560">
        <v>180.40649400000001</v>
      </c>
      <c r="G560">
        <v>52722800</v>
      </c>
      <c r="H560" s="2">
        <f t="shared" si="8"/>
        <v>2.1948874839448674E-2</v>
      </c>
    </row>
    <row r="561" spans="1:8" x14ac:dyDescent="0.3">
      <c r="A561" s="1">
        <v>45162</v>
      </c>
      <c r="B561">
        <v>180.66999799999999</v>
      </c>
      <c r="C561">
        <v>181.10000600000001</v>
      </c>
      <c r="D561">
        <v>176.009995</v>
      </c>
      <c r="E561">
        <v>176.38000500000001</v>
      </c>
      <c r="F561">
        <v>175.68516500000001</v>
      </c>
      <c r="G561">
        <v>54945800</v>
      </c>
      <c r="H561" s="2">
        <f t="shared" si="8"/>
        <v>-2.6170440210093744E-2</v>
      </c>
    </row>
    <row r="562" spans="1:8" x14ac:dyDescent="0.3">
      <c r="A562" s="1">
        <v>45163</v>
      </c>
      <c r="B562">
        <v>177.38000500000001</v>
      </c>
      <c r="C562">
        <v>179.14999399999999</v>
      </c>
      <c r="D562">
        <v>175.820007</v>
      </c>
      <c r="E562">
        <v>178.61000100000001</v>
      </c>
      <c r="F562">
        <v>177.906387</v>
      </c>
      <c r="G562">
        <v>51449600</v>
      </c>
      <c r="H562" s="2">
        <f t="shared" si="8"/>
        <v>1.2643133783786885E-2</v>
      </c>
    </row>
    <row r="563" spans="1:8" x14ac:dyDescent="0.3">
      <c r="A563" s="1">
        <v>45166</v>
      </c>
      <c r="B563">
        <v>180.08999600000001</v>
      </c>
      <c r="C563">
        <v>180.58999600000001</v>
      </c>
      <c r="D563">
        <v>178.550003</v>
      </c>
      <c r="E563">
        <v>180.19000199999999</v>
      </c>
      <c r="F563">
        <v>179.480164</v>
      </c>
      <c r="G563">
        <v>43820700</v>
      </c>
      <c r="H563" s="2">
        <f t="shared" si="8"/>
        <v>8.8460947939862644E-3</v>
      </c>
    </row>
    <row r="564" spans="1:8" x14ac:dyDescent="0.3">
      <c r="A564" s="1">
        <v>45167</v>
      </c>
      <c r="B564">
        <v>179.699997</v>
      </c>
      <c r="C564">
        <v>184.89999399999999</v>
      </c>
      <c r="D564">
        <v>179.5</v>
      </c>
      <c r="E564">
        <v>184.11999499999999</v>
      </c>
      <c r="F564">
        <v>183.39466899999999</v>
      </c>
      <c r="G564">
        <v>53003900</v>
      </c>
      <c r="H564" s="2">
        <f t="shared" si="8"/>
        <v>2.1810272248068436E-2</v>
      </c>
    </row>
    <row r="565" spans="1:8" x14ac:dyDescent="0.3">
      <c r="A565" s="1">
        <v>45168</v>
      </c>
      <c r="B565">
        <v>184.94000199999999</v>
      </c>
      <c r="C565">
        <v>187.85000600000001</v>
      </c>
      <c r="D565">
        <v>184.740005</v>
      </c>
      <c r="E565">
        <v>187.64999399999999</v>
      </c>
      <c r="F565">
        <v>186.91076699999999</v>
      </c>
      <c r="G565">
        <v>60813900</v>
      </c>
      <c r="H565" s="2">
        <f t="shared" si="8"/>
        <v>1.9172274037917523E-2</v>
      </c>
    </row>
    <row r="566" spans="1:8" x14ac:dyDescent="0.3">
      <c r="A566" s="1">
        <v>45169</v>
      </c>
      <c r="B566">
        <v>187.83999600000001</v>
      </c>
      <c r="C566">
        <v>189.11999499999999</v>
      </c>
      <c r="D566">
        <v>187.479996</v>
      </c>
      <c r="E566">
        <v>187.86999499999999</v>
      </c>
      <c r="F566">
        <v>187.12988300000001</v>
      </c>
      <c r="G566">
        <v>60794500</v>
      </c>
      <c r="H566" s="2">
        <f t="shared" si="8"/>
        <v>1.172400783556627E-3</v>
      </c>
    </row>
    <row r="567" spans="1:8" x14ac:dyDescent="0.3">
      <c r="A567" s="1">
        <v>45170</v>
      </c>
      <c r="B567">
        <v>189.490005</v>
      </c>
      <c r="C567">
        <v>189.91999799999999</v>
      </c>
      <c r="D567">
        <v>188.279999</v>
      </c>
      <c r="E567">
        <v>189.46000699999999</v>
      </c>
      <c r="F567">
        <v>188.71362300000001</v>
      </c>
      <c r="G567">
        <v>45732600</v>
      </c>
      <c r="H567" s="2">
        <f t="shared" si="8"/>
        <v>8.4633631889967399E-3</v>
      </c>
    </row>
    <row r="568" spans="1:8" x14ac:dyDescent="0.3">
      <c r="A568" s="1">
        <v>45174</v>
      </c>
      <c r="B568">
        <v>188.279999</v>
      </c>
      <c r="C568">
        <v>189.979996</v>
      </c>
      <c r="D568">
        <v>187.61000100000001</v>
      </c>
      <c r="E568">
        <v>189.699997</v>
      </c>
      <c r="F568">
        <v>188.95268200000001</v>
      </c>
      <c r="G568">
        <v>45280000</v>
      </c>
      <c r="H568" s="2">
        <f t="shared" si="8"/>
        <v>1.2667053263647665E-3</v>
      </c>
    </row>
    <row r="569" spans="1:8" x14ac:dyDescent="0.3">
      <c r="A569" s="1">
        <v>45175</v>
      </c>
      <c r="B569">
        <v>188.39999399999999</v>
      </c>
      <c r="C569">
        <v>188.85000600000001</v>
      </c>
      <c r="D569">
        <v>181.470001</v>
      </c>
      <c r="E569">
        <v>182.91000399999999</v>
      </c>
      <c r="F569">
        <v>182.189438</v>
      </c>
      <c r="G569">
        <v>81755800</v>
      </c>
      <c r="H569" s="2">
        <f t="shared" si="8"/>
        <v>-3.5793321599261858E-2</v>
      </c>
    </row>
    <row r="570" spans="1:8" x14ac:dyDescent="0.3">
      <c r="A570" s="1">
        <v>45176</v>
      </c>
      <c r="B570">
        <v>175.179993</v>
      </c>
      <c r="C570">
        <v>178.21000699999999</v>
      </c>
      <c r="D570">
        <v>173.53999300000001</v>
      </c>
      <c r="E570">
        <v>177.55999800000001</v>
      </c>
      <c r="F570">
        <v>176.86050399999999</v>
      </c>
      <c r="G570">
        <v>112488800</v>
      </c>
      <c r="H570" s="2">
        <f t="shared" si="8"/>
        <v>-2.9249389770938824E-2</v>
      </c>
    </row>
    <row r="571" spans="1:8" x14ac:dyDescent="0.3">
      <c r="A571" s="1">
        <v>45177</v>
      </c>
      <c r="B571">
        <v>178.35000600000001</v>
      </c>
      <c r="C571">
        <v>180.240005</v>
      </c>
      <c r="D571">
        <v>177.78999300000001</v>
      </c>
      <c r="E571">
        <v>178.179993</v>
      </c>
      <c r="F571">
        <v>177.478058</v>
      </c>
      <c r="G571">
        <v>65551300</v>
      </c>
      <c r="H571" s="2">
        <f t="shared" si="8"/>
        <v>3.491749307183416E-3</v>
      </c>
    </row>
    <row r="572" spans="1:8" x14ac:dyDescent="0.3">
      <c r="A572" s="1">
        <v>45180</v>
      </c>
      <c r="B572">
        <v>180.070007</v>
      </c>
      <c r="C572">
        <v>180.300003</v>
      </c>
      <c r="D572">
        <v>177.33999600000001</v>
      </c>
      <c r="E572">
        <v>179.36000100000001</v>
      </c>
      <c r="F572">
        <v>178.65342699999999</v>
      </c>
      <c r="G572">
        <v>58953100</v>
      </c>
      <c r="H572" s="2">
        <f t="shared" si="8"/>
        <v>6.6225617148835281E-3</v>
      </c>
    </row>
    <row r="573" spans="1:8" x14ac:dyDescent="0.3">
      <c r="A573" s="1">
        <v>45181</v>
      </c>
      <c r="B573">
        <v>179.490005</v>
      </c>
      <c r="C573">
        <v>180.13000500000001</v>
      </c>
      <c r="D573">
        <v>174.820007</v>
      </c>
      <c r="E573">
        <v>176.300003</v>
      </c>
      <c r="F573">
        <v>175.60548399999999</v>
      </c>
      <c r="G573">
        <v>90370200</v>
      </c>
      <c r="H573" s="2">
        <f t="shared" si="8"/>
        <v>-1.7060648879010695E-2</v>
      </c>
    </row>
    <row r="574" spans="1:8" x14ac:dyDescent="0.3">
      <c r="A574" s="1">
        <v>45182</v>
      </c>
      <c r="B574">
        <v>176.509995</v>
      </c>
      <c r="C574">
        <v>177.300003</v>
      </c>
      <c r="D574">
        <v>173.979996</v>
      </c>
      <c r="E574">
        <v>174.21000699999999</v>
      </c>
      <c r="F574">
        <v>173.52371199999999</v>
      </c>
      <c r="G574">
        <v>84267900</v>
      </c>
      <c r="H574" s="2">
        <f t="shared" si="8"/>
        <v>-1.1854770076209321E-2</v>
      </c>
    </row>
    <row r="575" spans="1:8" x14ac:dyDescent="0.3">
      <c r="A575" s="1">
        <v>45183</v>
      </c>
      <c r="B575">
        <v>174</v>
      </c>
      <c r="C575">
        <v>176.10000600000001</v>
      </c>
      <c r="D575">
        <v>173.58000200000001</v>
      </c>
      <c r="E575">
        <v>175.740005</v>
      </c>
      <c r="F575">
        <v>175.047684</v>
      </c>
      <c r="G575">
        <v>60895800</v>
      </c>
      <c r="H575" s="2">
        <f t="shared" si="8"/>
        <v>8.7824920413441358E-3</v>
      </c>
    </row>
    <row r="576" spans="1:8" x14ac:dyDescent="0.3">
      <c r="A576" s="1">
        <v>45184</v>
      </c>
      <c r="B576">
        <v>176.479996</v>
      </c>
      <c r="C576">
        <v>176.5</v>
      </c>
      <c r="D576">
        <v>173.820007</v>
      </c>
      <c r="E576">
        <v>175.009995</v>
      </c>
      <c r="F576">
        <v>174.32054099999999</v>
      </c>
      <c r="G576">
        <v>109205100</v>
      </c>
      <c r="H576" s="2">
        <f t="shared" si="8"/>
        <v>-4.1539204462865071E-3</v>
      </c>
    </row>
    <row r="577" spans="1:8" x14ac:dyDescent="0.3">
      <c r="A577" s="1">
        <v>45187</v>
      </c>
      <c r="B577">
        <v>176.479996</v>
      </c>
      <c r="C577">
        <v>179.38000500000001</v>
      </c>
      <c r="D577">
        <v>176.16999799999999</v>
      </c>
      <c r="E577">
        <v>177.970001</v>
      </c>
      <c r="F577">
        <v>177.26890599999999</v>
      </c>
      <c r="G577">
        <v>67257600</v>
      </c>
      <c r="H577" s="2">
        <f t="shared" si="8"/>
        <v>1.6913354005866882E-2</v>
      </c>
    </row>
    <row r="578" spans="1:8" x14ac:dyDescent="0.3">
      <c r="A578" s="1">
        <v>45188</v>
      </c>
      <c r="B578">
        <v>177.520004</v>
      </c>
      <c r="C578">
        <v>179.63000500000001</v>
      </c>
      <c r="D578">
        <v>177.13000500000001</v>
      </c>
      <c r="E578">
        <v>179.070007</v>
      </c>
      <c r="F578">
        <v>178.364563</v>
      </c>
      <c r="G578">
        <v>51826900</v>
      </c>
      <c r="H578" s="2">
        <f t="shared" ref="H578:H641" si="9">(E578-E577)/E577</f>
        <v>6.1808506704453389E-3</v>
      </c>
    </row>
    <row r="579" spans="1:8" x14ac:dyDescent="0.3">
      <c r="A579" s="1">
        <v>45189</v>
      </c>
      <c r="B579">
        <v>179.259995</v>
      </c>
      <c r="C579">
        <v>179.699997</v>
      </c>
      <c r="D579">
        <v>175.39999399999999</v>
      </c>
      <c r="E579">
        <v>175.490005</v>
      </c>
      <c r="F579">
        <v>174.798676</v>
      </c>
      <c r="G579">
        <v>58436200</v>
      </c>
      <c r="H579" s="2">
        <f t="shared" si="9"/>
        <v>-1.9992192215640039E-2</v>
      </c>
    </row>
    <row r="580" spans="1:8" x14ac:dyDescent="0.3">
      <c r="A580" s="1">
        <v>45190</v>
      </c>
      <c r="B580">
        <v>174.550003</v>
      </c>
      <c r="C580">
        <v>176.300003</v>
      </c>
      <c r="D580">
        <v>173.86000100000001</v>
      </c>
      <c r="E580">
        <v>173.929993</v>
      </c>
      <c r="F580">
        <v>173.24479700000001</v>
      </c>
      <c r="G580">
        <v>63047900</v>
      </c>
      <c r="H580" s="2">
        <f t="shared" si="9"/>
        <v>-8.8894635338348776E-3</v>
      </c>
    </row>
    <row r="581" spans="1:8" x14ac:dyDescent="0.3">
      <c r="A581" s="1">
        <v>45191</v>
      </c>
      <c r="B581">
        <v>174.66999799999999</v>
      </c>
      <c r="C581">
        <v>177.08000200000001</v>
      </c>
      <c r="D581">
        <v>174.050003</v>
      </c>
      <c r="E581">
        <v>174.78999300000001</v>
      </c>
      <c r="F581">
        <v>174.10142500000001</v>
      </c>
      <c r="G581">
        <v>56725400</v>
      </c>
      <c r="H581" s="2">
        <f t="shared" si="9"/>
        <v>4.9445181085013539E-3</v>
      </c>
    </row>
    <row r="582" spans="1:8" x14ac:dyDescent="0.3">
      <c r="A582" s="1">
        <v>45194</v>
      </c>
      <c r="B582">
        <v>174.199997</v>
      </c>
      <c r="C582">
        <v>176.970001</v>
      </c>
      <c r="D582">
        <v>174.14999399999999</v>
      </c>
      <c r="E582">
        <v>176.08000200000001</v>
      </c>
      <c r="F582">
        <v>175.386337</v>
      </c>
      <c r="G582">
        <v>46172700</v>
      </c>
      <c r="H582" s="2">
        <f t="shared" si="9"/>
        <v>7.3803366992525581E-3</v>
      </c>
    </row>
    <row r="583" spans="1:8" x14ac:dyDescent="0.3">
      <c r="A583" s="1">
        <v>45195</v>
      </c>
      <c r="B583">
        <v>174.820007</v>
      </c>
      <c r="C583">
        <v>175.199997</v>
      </c>
      <c r="D583">
        <v>171.66000399999999</v>
      </c>
      <c r="E583">
        <v>171.96000699999999</v>
      </c>
      <c r="F583">
        <v>171.282578</v>
      </c>
      <c r="G583">
        <v>64588900</v>
      </c>
      <c r="H583" s="2">
        <f t="shared" si="9"/>
        <v>-2.3398426585660857E-2</v>
      </c>
    </row>
    <row r="584" spans="1:8" x14ac:dyDescent="0.3">
      <c r="A584" s="1">
        <v>45196</v>
      </c>
      <c r="B584">
        <v>172.61999499999999</v>
      </c>
      <c r="C584">
        <v>173.03999300000001</v>
      </c>
      <c r="D584">
        <v>169.050003</v>
      </c>
      <c r="E584">
        <v>170.429993</v>
      </c>
      <c r="F584">
        <v>169.758591</v>
      </c>
      <c r="G584">
        <v>66921800</v>
      </c>
      <c r="H584" s="2">
        <f t="shared" si="9"/>
        <v>-8.8974990562776281E-3</v>
      </c>
    </row>
    <row r="585" spans="1:8" x14ac:dyDescent="0.3">
      <c r="A585" s="1">
        <v>45197</v>
      </c>
      <c r="B585">
        <v>169.33999600000001</v>
      </c>
      <c r="C585">
        <v>172.029999</v>
      </c>
      <c r="D585">
        <v>167.61999499999999</v>
      </c>
      <c r="E585">
        <v>170.69000199999999</v>
      </c>
      <c r="F585">
        <v>170.01757799999999</v>
      </c>
      <c r="G585">
        <v>56294400</v>
      </c>
      <c r="H585" s="2">
        <f t="shared" si="9"/>
        <v>1.5256058832320472E-3</v>
      </c>
    </row>
    <row r="586" spans="1:8" x14ac:dyDescent="0.3">
      <c r="A586" s="1">
        <v>45198</v>
      </c>
      <c r="B586">
        <v>172.020004</v>
      </c>
      <c r="C586">
        <v>173.070007</v>
      </c>
      <c r="D586">
        <v>170.33999600000001</v>
      </c>
      <c r="E586">
        <v>171.21000699999999</v>
      </c>
      <c r="F586">
        <v>170.535538</v>
      </c>
      <c r="G586">
        <v>51814200</v>
      </c>
      <c r="H586" s="2">
        <f t="shared" si="9"/>
        <v>3.046487749177E-3</v>
      </c>
    </row>
    <row r="587" spans="1:8" x14ac:dyDescent="0.3">
      <c r="A587" s="1">
        <v>45201</v>
      </c>
      <c r="B587">
        <v>171.220001</v>
      </c>
      <c r="C587">
        <v>174.300003</v>
      </c>
      <c r="D587">
        <v>170.929993</v>
      </c>
      <c r="E587">
        <v>173.75</v>
      </c>
      <c r="F587">
        <v>173.065506</v>
      </c>
      <c r="G587">
        <v>52164500</v>
      </c>
      <c r="H587" s="2">
        <f t="shared" si="9"/>
        <v>1.4835540541739536E-2</v>
      </c>
    </row>
    <row r="588" spans="1:8" x14ac:dyDescent="0.3">
      <c r="A588" s="1">
        <v>45202</v>
      </c>
      <c r="B588">
        <v>172.259995</v>
      </c>
      <c r="C588">
        <v>173.63000500000001</v>
      </c>
      <c r="D588">
        <v>170.820007</v>
      </c>
      <c r="E588">
        <v>172.39999399999999</v>
      </c>
      <c r="F588">
        <v>171.72084000000001</v>
      </c>
      <c r="G588">
        <v>49594600</v>
      </c>
      <c r="H588" s="2">
        <f t="shared" si="9"/>
        <v>-7.7698187050360152E-3</v>
      </c>
    </row>
    <row r="589" spans="1:8" x14ac:dyDescent="0.3">
      <c r="A589" s="1">
        <v>45203</v>
      </c>
      <c r="B589">
        <v>171.08999600000001</v>
      </c>
      <c r="C589">
        <v>174.21000699999999</v>
      </c>
      <c r="D589">
        <v>170.970001</v>
      </c>
      <c r="E589">
        <v>173.66000399999999</v>
      </c>
      <c r="F589">
        <v>172.975876</v>
      </c>
      <c r="G589">
        <v>53020300</v>
      </c>
      <c r="H589" s="2">
        <f t="shared" si="9"/>
        <v>7.3086429457764022E-3</v>
      </c>
    </row>
    <row r="590" spans="1:8" x14ac:dyDescent="0.3">
      <c r="A590" s="1">
        <v>45204</v>
      </c>
      <c r="B590">
        <v>173.78999300000001</v>
      </c>
      <c r="C590">
        <v>175.449997</v>
      </c>
      <c r="D590">
        <v>172.679993</v>
      </c>
      <c r="E590">
        <v>174.91000399999999</v>
      </c>
      <c r="F590">
        <v>174.22096300000001</v>
      </c>
      <c r="G590">
        <v>48527900</v>
      </c>
      <c r="H590" s="2">
        <f t="shared" si="9"/>
        <v>7.1979728849942909E-3</v>
      </c>
    </row>
    <row r="591" spans="1:8" x14ac:dyDescent="0.3">
      <c r="A591" s="1">
        <v>45205</v>
      </c>
      <c r="B591">
        <v>173.800003</v>
      </c>
      <c r="C591">
        <v>177.990005</v>
      </c>
      <c r="D591">
        <v>173.179993</v>
      </c>
      <c r="E591">
        <v>177.490005</v>
      </c>
      <c r="F591">
        <v>176.79078699999999</v>
      </c>
      <c r="G591">
        <v>57224100</v>
      </c>
      <c r="H591" s="2">
        <f t="shared" si="9"/>
        <v>1.475044846491462E-2</v>
      </c>
    </row>
    <row r="592" spans="1:8" x14ac:dyDescent="0.3">
      <c r="A592" s="1">
        <v>45208</v>
      </c>
      <c r="B592">
        <v>176.80999800000001</v>
      </c>
      <c r="C592">
        <v>179.050003</v>
      </c>
      <c r="D592">
        <v>175.800003</v>
      </c>
      <c r="E592">
        <v>178.990005</v>
      </c>
      <c r="F592">
        <v>178.28488200000001</v>
      </c>
      <c r="G592">
        <v>42390800</v>
      </c>
      <c r="H592" s="2">
        <f t="shared" si="9"/>
        <v>8.4511801101138061E-3</v>
      </c>
    </row>
    <row r="593" spans="1:8" x14ac:dyDescent="0.3">
      <c r="A593" s="1">
        <v>45209</v>
      </c>
      <c r="B593">
        <v>178.10000600000001</v>
      </c>
      <c r="C593">
        <v>179.720001</v>
      </c>
      <c r="D593">
        <v>177.949997</v>
      </c>
      <c r="E593">
        <v>178.38999899999999</v>
      </c>
      <c r="F593">
        <v>177.687241</v>
      </c>
      <c r="G593">
        <v>43698000</v>
      </c>
      <c r="H593" s="2">
        <f t="shared" si="9"/>
        <v>-3.3521760055820302E-3</v>
      </c>
    </row>
    <row r="594" spans="1:8" x14ac:dyDescent="0.3">
      <c r="A594" s="1">
        <v>45210</v>
      </c>
      <c r="B594">
        <v>178.199997</v>
      </c>
      <c r="C594">
        <v>179.85000600000001</v>
      </c>
      <c r="D594">
        <v>177.60000600000001</v>
      </c>
      <c r="E594">
        <v>179.800003</v>
      </c>
      <c r="F594">
        <v>179.09169</v>
      </c>
      <c r="G594">
        <v>47551100</v>
      </c>
      <c r="H594" s="2">
        <f t="shared" si="9"/>
        <v>7.9040529620722465E-3</v>
      </c>
    </row>
    <row r="595" spans="1:8" x14ac:dyDescent="0.3">
      <c r="A595" s="1">
        <v>45211</v>
      </c>
      <c r="B595">
        <v>180.070007</v>
      </c>
      <c r="C595">
        <v>182.33999600000001</v>
      </c>
      <c r="D595">
        <v>179.03999300000001</v>
      </c>
      <c r="E595">
        <v>180.71000699999999</v>
      </c>
      <c r="F595">
        <v>179.998108</v>
      </c>
      <c r="G595">
        <v>56743100</v>
      </c>
      <c r="H595" s="2">
        <f t="shared" si="9"/>
        <v>5.0612012503692032E-3</v>
      </c>
    </row>
    <row r="596" spans="1:8" x14ac:dyDescent="0.3">
      <c r="A596" s="1">
        <v>45212</v>
      </c>
      <c r="B596">
        <v>181.41999799999999</v>
      </c>
      <c r="C596">
        <v>181.929993</v>
      </c>
      <c r="D596">
        <v>178.13999899999999</v>
      </c>
      <c r="E596">
        <v>178.85000600000001</v>
      </c>
      <c r="F596">
        <v>178.14544699999999</v>
      </c>
      <c r="G596">
        <v>51427100</v>
      </c>
      <c r="H596" s="2">
        <f t="shared" si="9"/>
        <v>-1.0292739350068105E-2</v>
      </c>
    </row>
    <row r="597" spans="1:8" x14ac:dyDescent="0.3">
      <c r="A597" s="1">
        <v>45215</v>
      </c>
      <c r="B597">
        <v>176.75</v>
      </c>
      <c r="C597">
        <v>179.08000200000001</v>
      </c>
      <c r="D597">
        <v>176.509995</v>
      </c>
      <c r="E597">
        <v>178.720001</v>
      </c>
      <c r="F597">
        <v>178.01593</v>
      </c>
      <c r="G597">
        <v>52517000</v>
      </c>
      <c r="H597" s="2">
        <f t="shared" si="9"/>
        <v>-7.268940209038139E-4</v>
      </c>
    </row>
    <row r="598" spans="1:8" x14ac:dyDescent="0.3">
      <c r="A598" s="1">
        <v>45216</v>
      </c>
      <c r="B598">
        <v>176.64999399999999</v>
      </c>
      <c r="C598">
        <v>178.41999799999999</v>
      </c>
      <c r="D598">
        <v>174.800003</v>
      </c>
      <c r="E598">
        <v>177.14999399999999</v>
      </c>
      <c r="F598">
        <v>176.452133</v>
      </c>
      <c r="G598">
        <v>57549400</v>
      </c>
      <c r="H598" s="2">
        <f t="shared" si="9"/>
        <v>-8.7847302552331794E-3</v>
      </c>
    </row>
    <row r="599" spans="1:8" x14ac:dyDescent="0.3">
      <c r="A599" s="1">
        <v>45217</v>
      </c>
      <c r="B599">
        <v>175.58000200000001</v>
      </c>
      <c r="C599">
        <v>177.58000200000001</v>
      </c>
      <c r="D599">
        <v>175.11000100000001</v>
      </c>
      <c r="E599">
        <v>175.83999600000001</v>
      </c>
      <c r="F599">
        <v>175.14729299999999</v>
      </c>
      <c r="G599">
        <v>54764400</v>
      </c>
      <c r="H599" s="2">
        <f t="shared" si="9"/>
        <v>-7.3948520709516876E-3</v>
      </c>
    </row>
    <row r="600" spans="1:8" x14ac:dyDescent="0.3">
      <c r="A600" s="1">
        <v>45218</v>
      </c>
      <c r="B600">
        <v>176.03999300000001</v>
      </c>
      <c r="C600">
        <v>177.83999600000001</v>
      </c>
      <c r="D600">
        <v>175.19000199999999</v>
      </c>
      <c r="E600">
        <v>175.46000699999999</v>
      </c>
      <c r="F600">
        <v>174.76878400000001</v>
      </c>
      <c r="G600">
        <v>59302900</v>
      </c>
      <c r="H600" s="2">
        <f t="shared" si="9"/>
        <v>-2.1609929972929661E-3</v>
      </c>
    </row>
    <row r="601" spans="1:8" x14ac:dyDescent="0.3">
      <c r="A601" s="1">
        <v>45219</v>
      </c>
      <c r="B601">
        <v>175.30999800000001</v>
      </c>
      <c r="C601">
        <v>175.41999799999999</v>
      </c>
      <c r="D601">
        <v>172.63999899999999</v>
      </c>
      <c r="E601">
        <v>172.88000500000001</v>
      </c>
      <c r="F601">
        <v>172.19894400000001</v>
      </c>
      <c r="G601">
        <v>64189300</v>
      </c>
      <c r="H601" s="2">
        <f t="shared" si="9"/>
        <v>-1.4704216898839969E-2</v>
      </c>
    </row>
    <row r="602" spans="1:8" x14ac:dyDescent="0.3">
      <c r="A602" s="1">
        <v>45222</v>
      </c>
      <c r="B602">
        <v>170.91000399999999</v>
      </c>
      <c r="C602">
        <v>174.009995</v>
      </c>
      <c r="D602">
        <v>169.929993</v>
      </c>
      <c r="E602">
        <v>173</v>
      </c>
      <c r="F602">
        <v>172.318466</v>
      </c>
      <c r="G602">
        <v>55980100</v>
      </c>
      <c r="H602" s="2">
        <f t="shared" si="9"/>
        <v>6.9409414929152014E-4</v>
      </c>
    </row>
    <row r="603" spans="1:8" x14ac:dyDescent="0.3">
      <c r="A603" s="1">
        <v>45223</v>
      </c>
      <c r="B603">
        <v>173.050003</v>
      </c>
      <c r="C603">
        <v>173.66999799999999</v>
      </c>
      <c r="D603">
        <v>171.449997</v>
      </c>
      <c r="E603">
        <v>173.44000199999999</v>
      </c>
      <c r="F603">
        <v>172.75672900000001</v>
      </c>
      <c r="G603">
        <v>43816600</v>
      </c>
      <c r="H603" s="2">
        <f t="shared" si="9"/>
        <v>2.5433641618496689E-3</v>
      </c>
    </row>
    <row r="604" spans="1:8" x14ac:dyDescent="0.3">
      <c r="A604" s="1">
        <v>45224</v>
      </c>
      <c r="B604">
        <v>171.88000500000001</v>
      </c>
      <c r="C604">
        <v>173.05999800000001</v>
      </c>
      <c r="D604">
        <v>170.64999399999999</v>
      </c>
      <c r="E604">
        <v>171.10000600000001</v>
      </c>
      <c r="F604">
        <v>170.42596399999999</v>
      </c>
      <c r="G604">
        <v>57157000</v>
      </c>
      <c r="H604" s="2">
        <f t="shared" si="9"/>
        <v>-1.3491674198666034E-2</v>
      </c>
    </row>
    <row r="605" spans="1:8" x14ac:dyDescent="0.3">
      <c r="A605" s="1">
        <v>45225</v>
      </c>
      <c r="B605">
        <v>170.36999499999999</v>
      </c>
      <c r="C605">
        <v>171.38000500000001</v>
      </c>
      <c r="D605">
        <v>165.66999799999999</v>
      </c>
      <c r="E605">
        <v>166.88999899999999</v>
      </c>
      <c r="F605">
        <v>166.232529</v>
      </c>
      <c r="G605">
        <v>70625300</v>
      </c>
      <c r="H605" s="2">
        <f t="shared" si="9"/>
        <v>-2.460553391213802E-2</v>
      </c>
    </row>
    <row r="606" spans="1:8" x14ac:dyDescent="0.3">
      <c r="A606" s="1">
        <v>45226</v>
      </c>
      <c r="B606">
        <v>166.91000399999999</v>
      </c>
      <c r="C606">
        <v>168.96000699999999</v>
      </c>
      <c r="D606">
        <v>166.83000200000001</v>
      </c>
      <c r="E606">
        <v>168.220001</v>
      </c>
      <c r="F606">
        <v>167.55729700000001</v>
      </c>
      <c r="G606">
        <v>58499100</v>
      </c>
      <c r="H606" s="2">
        <f t="shared" si="9"/>
        <v>7.9693331414065587E-3</v>
      </c>
    </row>
    <row r="607" spans="1:8" x14ac:dyDescent="0.3">
      <c r="A607" s="1">
        <v>45229</v>
      </c>
      <c r="B607">
        <v>169.020004</v>
      </c>
      <c r="C607">
        <v>171.16999799999999</v>
      </c>
      <c r="D607">
        <v>168.86999499999999</v>
      </c>
      <c r="E607">
        <v>170.28999300000001</v>
      </c>
      <c r="F607">
        <v>169.61914100000001</v>
      </c>
      <c r="G607">
        <v>51131000</v>
      </c>
      <c r="H607" s="2">
        <f t="shared" si="9"/>
        <v>1.2305266839226885E-2</v>
      </c>
    </row>
    <row r="608" spans="1:8" x14ac:dyDescent="0.3">
      <c r="A608" s="1">
        <v>45230</v>
      </c>
      <c r="B608">
        <v>169.35000600000001</v>
      </c>
      <c r="C608">
        <v>170.89999399999999</v>
      </c>
      <c r="D608">
        <v>167.89999399999999</v>
      </c>
      <c r="E608">
        <v>170.770004</v>
      </c>
      <c r="F608">
        <v>170.09726000000001</v>
      </c>
      <c r="G608">
        <v>44846000</v>
      </c>
      <c r="H608" s="2">
        <f t="shared" si="9"/>
        <v>2.8187857169034614E-3</v>
      </c>
    </row>
    <row r="609" spans="1:8" x14ac:dyDescent="0.3">
      <c r="A609" s="1">
        <v>45231</v>
      </c>
      <c r="B609">
        <v>171</v>
      </c>
      <c r="C609">
        <v>174.229996</v>
      </c>
      <c r="D609">
        <v>170.11999499999999</v>
      </c>
      <c r="E609">
        <v>173.970001</v>
      </c>
      <c r="F609">
        <v>173.28465299999999</v>
      </c>
      <c r="G609">
        <v>56934900</v>
      </c>
      <c r="H609" s="2">
        <f t="shared" si="9"/>
        <v>1.8738636323976408E-2</v>
      </c>
    </row>
    <row r="610" spans="1:8" x14ac:dyDescent="0.3">
      <c r="A610" s="1">
        <v>45232</v>
      </c>
      <c r="B610">
        <v>175.520004</v>
      </c>
      <c r="C610">
        <v>177.779999</v>
      </c>
      <c r="D610">
        <v>175.46000699999999</v>
      </c>
      <c r="E610">
        <v>177.570007</v>
      </c>
      <c r="F610">
        <v>176.87046799999999</v>
      </c>
      <c r="G610">
        <v>77334800</v>
      </c>
      <c r="H610" s="2">
        <f t="shared" si="9"/>
        <v>2.0693257339235216E-2</v>
      </c>
    </row>
    <row r="611" spans="1:8" x14ac:dyDescent="0.3">
      <c r="A611" s="1">
        <v>45233</v>
      </c>
      <c r="B611">
        <v>174.240005</v>
      </c>
      <c r="C611">
        <v>176.820007</v>
      </c>
      <c r="D611">
        <v>173.35000600000001</v>
      </c>
      <c r="E611">
        <v>176.64999399999999</v>
      </c>
      <c r="F611">
        <v>175.95408599999999</v>
      </c>
      <c r="G611">
        <v>79763700</v>
      </c>
      <c r="H611" s="2">
        <f t="shared" si="9"/>
        <v>-5.1811283647694596E-3</v>
      </c>
    </row>
    <row r="612" spans="1:8" x14ac:dyDescent="0.3">
      <c r="A612" s="1">
        <v>45236</v>
      </c>
      <c r="B612">
        <v>176.38000500000001</v>
      </c>
      <c r="C612">
        <v>179.429993</v>
      </c>
      <c r="D612">
        <v>176.21000699999999</v>
      </c>
      <c r="E612">
        <v>179.229996</v>
      </c>
      <c r="F612">
        <v>178.52392599999999</v>
      </c>
      <c r="G612">
        <v>63841300</v>
      </c>
      <c r="H612" s="2">
        <f t="shared" si="9"/>
        <v>1.4605163247274199E-2</v>
      </c>
    </row>
    <row r="613" spans="1:8" x14ac:dyDescent="0.3">
      <c r="A613" s="1">
        <v>45237</v>
      </c>
      <c r="B613">
        <v>179.179993</v>
      </c>
      <c r="C613">
        <v>182.44000199999999</v>
      </c>
      <c r="D613">
        <v>178.970001</v>
      </c>
      <c r="E613">
        <v>181.820007</v>
      </c>
      <c r="F613">
        <v>181.103714</v>
      </c>
      <c r="G613">
        <v>70530000</v>
      </c>
      <c r="H613" s="2">
        <f t="shared" si="9"/>
        <v>1.4450767493182358E-2</v>
      </c>
    </row>
    <row r="614" spans="1:8" x14ac:dyDescent="0.3">
      <c r="A614" s="1">
        <v>45238</v>
      </c>
      <c r="B614">
        <v>182.35000600000001</v>
      </c>
      <c r="C614">
        <v>183.449997</v>
      </c>
      <c r="D614">
        <v>181.58999600000001</v>
      </c>
      <c r="E614">
        <v>182.88999899999999</v>
      </c>
      <c r="F614">
        <v>182.16951</v>
      </c>
      <c r="G614">
        <v>49340300</v>
      </c>
      <c r="H614" s="2">
        <f t="shared" si="9"/>
        <v>5.8848969244621411E-3</v>
      </c>
    </row>
    <row r="615" spans="1:8" x14ac:dyDescent="0.3">
      <c r="A615" s="1">
        <v>45239</v>
      </c>
      <c r="B615">
        <v>182.96000699999999</v>
      </c>
      <c r="C615">
        <v>184.11999499999999</v>
      </c>
      <c r="D615">
        <v>181.80999800000001</v>
      </c>
      <c r="E615">
        <v>182.41000399999999</v>
      </c>
      <c r="F615">
        <v>181.691406</v>
      </c>
      <c r="G615">
        <v>53763500</v>
      </c>
      <c r="H615" s="2">
        <f t="shared" si="9"/>
        <v>-2.6245010805648395E-3</v>
      </c>
    </row>
    <row r="616" spans="1:8" x14ac:dyDescent="0.3">
      <c r="A616" s="1">
        <v>45240</v>
      </c>
      <c r="B616">
        <v>183.970001</v>
      </c>
      <c r="C616">
        <v>186.570007</v>
      </c>
      <c r="D616">
        <v>183.529999</v>
      </c>
      <c r="E616">
        <v>186.39999399999999</v>
      </c>
      <c r="F616">
        <v>185.91027800000001</v>
      </c>
      <c r="G616">
        <v>66133400</v>
      </c>
      <c r="H616" s="2">
        <f t="shared" si="9"/>
        <v>2.1873745477249188E-2</v>
      </c>
    </row>
    <row r="617" spans="1:8" x14ac:dyDescent="0.3">
      <c r="A617" s="1">
        <v>45243</v>
      </c>
      <c r="B617">
        <v>185.820007</v>
      </c>
      <c r="C617">
        <v>186.029999</v>
      </c>
      <c r="D617">
        <v>184.21000699999999</v>
      </c>
      <c r="E617">
        <v>184.800003</v>
      </c>
      <c r="F617">
        <v>184.31449900000001</v>
      </c>
      <c r="G617">
        <v>43627500</v>
      </c>
      <c r="H617" s="2">
        <f t="shared" si="9"/>
        <v>-8.5836429801601204E-3</v>
      </c>
    </row>
    <row r="618" spans="1:8" x14ac:dyDescent="0.3">
      <c r="A618" s="1">
        <v>45244</v>
      </c>
      <c r="B618">
        <v>187.699997</v>
      </c>
      <c r="C618">
        <v>188.11000100000001</v>
      </c>
      <c r="D618">
        <v>186.300003</v>
      </c>
      <c r="E618">
        <v>187.44000199999999</v>
      </c>
      <c r="F618">
        <v>186.94755599999999</v>
      </c>
      <c r="G618">
        <v>60108400</v>
      </c>
      <c r="H618" s="2">
        <f t="shared" si="9"/>
        <v>1.4285708642547959E-2</v>
      </c>
    </row>
    <row r="619" spans="1:8" x14ac:dyDescent="0.3">
      <c r="A619" s="1">
        <v>45245</v>
      </c>
      <c r="B619">
        <v>187.85000600000001</v>
      </c>
      <c r="C619">
        <v>189.5</v>
      </c>
      <c r="D619">
        <v>187.779999</v>
      </c>
      <c r="E619">
        <v>188.009995</v>
      </c>
      <c r="F619">
        <v>187.516052</v>
      </c>
      <c r="G619">
        <v>53790500</v>
      </c>
      <c r="H619" s="2">
        <f t="shared" si="9"/>
        <v>3.0409357336648496E-3</v>
      </c>
    </row>
    <row r="620" spans="1:8" x14ac:dyDescent="0.3">
      <c r="A620" s="1">
        <v>45246</v>
      </c>
      <c r="B620">
        <v>189.570007</v>
      </c>
      <c r="C620">
        <v>190.96000699999999</v>
      </c>
      <c r="D620">
        <v>188.64999399999999</v>
      </c>
      <c r="E620">
        <v>189.71000699999999</v>
      </c>
      <c r="F620">
        <v>189.21160900000001</v>
      </c>
      <c r="G620">
        <v>54412900</v>
      </c>
      <c r="H620" s="2">
        <f t="shared" si="9"/>
        <v>9.0421362970622213E-3</v>
      </c>
    </row>
    <row r="621" spans="1:8" x14ac:dyDescent="0.3">
      <c r="A621" s="1">
        <v>45247</v>
      </c>
      <c r="B621">
        <v>190.25</v>
      </c>
      <c r="C621">
        <v>190.38000500000001</v>
      </c>
      <c r="D621">
        <v>188.570007</v>
      </c>
      <c r="E621">
        <v>189.69000199999999</v>
      </c>
      <c r="F621">
        <v>189.19165000000001</v>
      </c>
      <c r="G621">
        <v>50922700</v>
      </c>
      <c r="H621" s="2">
        <f t="shared" si="9"/>
        <v>-1.0545042044090804E-4</v>
      </c>
    </row>
    <row r="622" spans="1:8" x14ac:dyDescent="0.3">
      <c r="A622" s="1">
        <v>45250</v>
      </c>
      <c r="B622">
        <v>189.88999899999999</v>
      </c>
      <c r="C622">
        <v>191.91000399999999</v>
      </c>
      <c r="D622">
        <v>189.88000500000001</v>
      </c>
      <c r="E622">
        <v>191.449997</v>
      </c>
      <c r="F622">
        <v>190.94702100000001</v>
      </c>
      <c r="G622">
        <v>46505100</v>
      </c>
      <c r="H622" s="2">
        <f t="shared" si="9"/>
        <v>9.278269710809554E-3</v>
      </c>
    </row>
    <row r="623" spans="1:8" x14ac:dyDescent="0.3">
      <c r="A623" s="1">
        <v>45251</v>
      </c>
      <c r="B623">
        <v>191.41000399999999</v>
      </c>
      <c r="C623">
        <v>191.520004</v>
      </c>
      <c r="D623">
        <v>189.740005</v>
      </c>
      <c r="E623">
        <v>190.63999899999999</v>
      </c>
      <c r="F623">
        <v>190.13916</v>
      </c>
      <c r="G623">
        <v>38134500</v>
      </c>
      <c r="H623" s="2">
        <f t="shared" si="9"/>
        <v>-4.2308592984726312E-3</v>
      </c>
    </row>
    <row r="624" spans="1:8" x14ac:dyDescent="0.3">
      <c r="A624" s="1">
        <v>45252</v>
      </c>
      <c r="B624">
        <v>191.490005</v>
      </c>
      <c r="C624">
        <v>192.929993</v>
      </c>
      <c r="D624">
        <v>190.83000200000001</v>
      </c>
      <c r="E624">
        <v>191.30999800000001</v>
      </c>
      <c r="F624">
        <v>190.807388</v>
      </c>
      <c r="G624">
        <v>39617700</v>
      </c>
      <c r="H624" s="2">
        <f t="shared" si="9"/>
        <v>3.5144723222539382E-3</v>
      </c>
    </row>
    <row r="625" spans="1:8" x14ac:dyDescent="0.3">
      <c r="A625" s="1">
        <v>45254</v>
      </c>
      <c r="B625">
        <v>190.86999499999999</v>
      </c>
      <c r="C625">
        <v>190.89999399999999</v>
      </c>
      <c r="D625">
        <v>189.25</v>
      </c>
      <c r="E625">
        <v>189.970001</v>
      </c>
      <c r="F625">
        <v>189.47091699999999</v>
      </c>
      <c r="G625">
        <v>24048300</v>
      </c>
      <c r="H625" s="2">
        <f t="shared" si="9"/>
        <v>-7.0043229000504772E-3</v>
      </c>
    </row>
    <row r="626" spans="1:8" x14ac:dyDescent="0.3">
      <c r="A626" s="1">
        <v>45257</v>
      </c>
      <c r="B626">
        <v>189.91999799999999</v>
      </c>
      <c r="C626">
        <v>190.66999799999999</v>
      </c>
      <c r="D626">
        <v>188.89999399999999</v>
      </c>
      <c r="E626">
        <v>189.78999300000001</v>
      </c>
      <c r="F626">
        <v>189.291382</v>
      </c>
      <c r="G626">
        <v>40552600</v>
      </c>
      <c r="H626" s="2">
        <f t="shared" si="9"/>
        <v>-9.4756013608688998E-4</v>
      </c>
    </row>
    <row r="627" spans="1:8" x14ac:dyDescent="0.3">
      <c r="A627" s="1">
        <v>45258</v>
      </c>
      <c r="B627">
        <v>189.779999</v>
      </c>
      <c r="C627">
        <v>191.08000200000001</v>
      </c>
      <c r="D627">
        <v>189.39999399999999</v>
      </c>
      <c r="E627">
        <v>190.39999399999999</v>
      </c>
      <c r="F627">
        <v>189.89977999999999</v>
      </c>
      <c r="G627">
        <v>38415400</v>
      </c>
      <c r="H627" s="2">
        <f t="shared" si="9"/>
        <v>3.2140841061097602E-3</v>
      </c>
    </row>
    <row r="628" spans="1:8" x14ac:dyDescent="0.3">
      <c r="A628" s="1">
        <v>45259</v>
      </c>
      <c r="B628">
        <v>190.89999399999999</v>
      </c>
      <c r="C628">
        <v>192.08999600000001</v>
      </c>
      <c r="D628">
        <v>188.970001</v>
      </c>
      <c r="E628">
        <v>189.36999499999999</v>
      </c>
      <c r="F628">
        <v>188.87248199999999</v>
      </c>
      <c r="G628">
        <v>43014200</v>
      </c>
      <c r="H628" s="2">
        <f t="shared" si="9"/>
        <v>-5.4096587839178381E-3</v>
      </c>
    </row>
    <row r="629" spans="1:8" x14ac:dyDescent="0.3">
      <c r="A629" s="1">
        <v>45260</v>
      </c>
      <c r="B629">
        <v>189.83999600000001</v>
      </c>
      <c r="C629">
        <v>190.320007</v>
      </c>
      <c r="D629">
        <v>188.19000199999999</v>
      </c>
      <c r="E629">
        <v>189.949997</v>
      </c>
      <c r="F629">
        <v>189.45095800000001</v>
      </c>
      <c r="G629">
        <v>48794400</v>
      </c>
      <c r="H629" s="2">
        <f t="shared" si="9"/>
        <v>3.0627977784971031E-3</v>
      </c>
    </row>
    <row r="630" spans="1:8" x14ac:dyDescent="0.3">
      <c r="A630" s="1">
        <v>45261</v>
      </c>
      <c r="B630">
        <v>190.33000200000001</v>
      </c>
      <c r="C630">
        <v>191.55999800000001</v>
      </c>
      <c r="D630">
        <v>189.229996</v>
      </c>
      <c r="E630">
        <v>191.240005</v>
      </c>
      <c r="F630">
        <v>190.73757900000001</v>
      </c>
      <c r="G630">
        <v>45679300</v>
      </c>
      <c r="H630" s="2">
        <f t="shared" si="9"/>
        <v>6.7913030817262935E-3</v>
      </c>
    </row>
    <row r="631" spans="1:8" x14ac:dyDescent="0.3">
      <c r="A631" s="1">
        <v>45264</v>
      </c>
      <c r="B631">
        <v>189.979996</v>
      </c>
      <c r="C631">
        <v>190.050003</v>
      </c>
      <c r="D631">
        <v>187.449997</v>
      </c>
      <c r="E631">
        <v>189.429993</v>
      </c>
      <c r="F631">
        <v>188.93232699999999</v>
      </c>
      <c r="G631">
        <v>43389500</v>
      </c>
      <c r="H631" s="2">
        <f t="shared" si="9"/>
        <v>-9.4646096667901705E-3</v>
      </c>
    </row>
    <row r="632" spans="1:8" x14ac:dyDescent="0.3">
      <c r="A632" s="1">
        <v>45265</v>
      </c>
      <c r="B632">
        <v>190.21000699999999</v>
      </c>
      <c r="C632">
        <v>194.39999399999999</v>
      </c>
      <c r="D632">
        <v>190.179993</v>
      </c>
      <c r="E632">
        <v>193.41999799999999</v>
      </c>
      <c r="F632">
        <v>192.91184999999999</v>
      </c>
      <c r="G632">
        <v>66628400</v>
      </c>
      <c r="H632" s="2">
        <f t="shared" si="9"/>
        <v>2.1063216742028792E-2</v>
      </c>
    </row>
    <row r="633" spans="1:8" x14ac:dyDescent="0.3">
      <c r="A633" s="1">
        <v>45266</v>
      </c>
      <c r="B633">
        <v>194.449997</v>
      </c>
      <c r="C633">
        <v>194.759995</v>
      </c>
      <c r="D633">
        <v>192.11000100000001</v>
      </c>
      <c r="E633">
        <v>192.320007</v>
      </c>
      <c r="F633">
        <v>191.81475800000001</v>
      </c>
      <c r="G633">
        <v>41089700</v>
      </c>
      <c r="H633" s="2">
        <f t="shared" si="9"/>
        <v>-5.6870593081072658E-3</v>
      </c>
    </row>
    <row r="634" spans="1:8" x14ac:dyDescent="0.3">
      <c r="A634" s="1">
        <v>45267</v>
      </c>
      <c r="B634">
        <v>193.63000500000001</v>
      </c>
      <c r="C634">
        <v>195</v>
      </c>
      <c r="D634">
        <v>193.58999600000001</v>
      </c>
      <c r="E634">
        <v>194.270004</v>
      </c>
      <c r="F634">
        <v>193.75962799999999</v>
      </c>
      <c r="G634">
        <v>47477700</v>
      </c>
      <c r="H634" s="2">
        <f t="shared" si="9"/>
        <v>1.0139335113480918E-2</v>
      </c>
    </row>
    <row r="635" spans="1:8" x14ac:dyDescent="0.3">
      <c r="A635" s="1">
        <v>45268</v>
      </c>
      <c r="B635">
        <v>194.199997</v>
      </c>
      <c r="C635">
        <v>195.990005</v>
      </c>
      <c r="D635">
        <v>193.66999799999999</v>
      </c>
      <c r="E635">
        <v>195.71000699999999</v>
      </c>
      <c r="F635">
        <v>195.195831</v>
      </c>
      <c r="G635">
        <v>53377300</v>
      </c>
      <c r="H635" s="2">
        <f t="shared" si="9"/>
        <v>7.4123795251478464E-3</v>
      </c>
    </row>
    <row r="636" spans="1:8" x14ac:dyDescent="0.3">
      <c r="A636" s="1">
        <v>45271</v>
      </c>
      <c r="B636">
        <v>193.11000100000001</v>
      </c>
      <c r="C636">
        <v>193.490005</v>
      </c>
      <c r="D636">
        <v>191.41999799999999</v>
      </c>
      <c r="E636">
        <v>193.179993</v>
      </c>
      <c r="F636">
        <v>192.67247</v>
      </c>
      <c r="G636">
        <v>60943700</v>
      </c>
      <c r="H636" s="2">
        <f t="shared" si="9"/>
        <v>-1.2927361450658955E-2</v>
      </c>
    </row>
    <row r="637" spans="1:8" x14ac:dyDescent="0.3">
      <c r="A637" s="1">
        <v>45272</v>
      </c>
      <c r="B637">
        <v>193.08000200000001</v>
      </c>
      <c r="C637">
        <v>194.720001</v>
      </c>
      <c r="D637">
        <v>191.720001</v>
      </c>
      <c r="E637">
        <v>194.71000699999999</v>
      </c>
      <c r="F637">
        <v>194.19847100000001</v>
      </c>
      <c r="G637">
        <v>52696900</v>
      </c>
      <c r="H637" s="2">
        <f t="shared" si="9"/>
        <v>7.920147300139898E-3</v>
      </c>
    </row>
    <row r="638" spans="1:8" x14ac:dyDescent="0.3">
      <c r="A638" s="1">
        <v>45273</v>
      </c>
      <c r="B638">
        <v>195.08999600000001</v>
      </c>
      <c r="C638">
        <v>198</v>
      </c>
      <c r="D638">
        <v>194.85000600000001</v>
      </c>
      <c r="E638">
        <v>197.96000699999999</v>
      </c>
      <c r="F638">
        <v>197.43992600000001</v>
      </c>
      <c r="G638">
        <v>70404200</v>
      </c>
      <c r="H638" s="2">
        <f t="shared" si="9"/>
        <v>1.6691489307994325E-2</v>
      </c>
    </row>
    <row r="639" spans="1:8" x14ac:dyDescent="0.3">
      <c r="A639" s="1">
        <v>45274</v>
      </c>
      <c r="B639">
        <v>198.020004</v>
      </c>
      <c r="C639">
        <v>199.61999499999999</v>
      </c>
      <c r="D639">
        <v>196.16000399999999</v>
      </c>
      <c r="E639">
        <v>198.11000100000001</v>
      </c>
      <c r="F639">
        <v>197.58952300000001</v>
      </c>
      <c r="G639">
        <v>66831600</v>
      </c>
      <c r="H639" s="2">
        <f t="shared" si="9"/>
        <v>7.5769849816190822E-4</v>
      </c>
    </row>
    <row r="640" spans="1:8" x14ac:dyDescent="0.3">
      <c r="A640" s="1">
        <v>45275</v>
      </c>
      <c r="B640">
        <v>197.529999</v>
      </c>
      <c r="C640">
        <v>198.39999399999999</v>
      </c>
      <c r="D640">
        <v>197</v>
      </c>
      <c r="E640">
        <v>197.570007</v>
      </c>
      <c r="F640">
        <v>197.050949</v>
      </c>
      <c r="G640">
        <v>128256700</v>
      </c>
      <c r="H640" s="2">
        <f t="shared" si="9"/>
        <v>-2.7257281170777804E-3</v>
      </c>
    </row>
    <row r="641" spans="1:8" x14ac:dyDescent="0.3">
      <c r="A641" s="1">
        <v>45278</v>
      </c>
      <c r="B641">
        <v>196.08999600000001</v>
      </c>
      <c r="C641">
        <v>196.63000500000001</v>
      </c>
      <c r="D641">
        <v>194.38999899999999</v>
      </c>
      <c r="E641">
        <v>195.88999899999999</v>
      </c>
      <c r="F641">
        <v>195.37535099999999</v>
      </c>
      <c r="G641">
        <v>55751900</v>
      </c>
      <c r="H641" s="2">
        <f t="shared" si="9"/>
        <v>-8.5033554713596533E-3</v>
      </c>
    </row>
    <row r="642" spans="1:8" x14ac:dyDescent="0.3">
      <c r="A642" s="1">
        <v>45279</v>
      </c>
      <c r="B642">
        <v>196.16000399999999</v>
      </c>
      <c r="C642">
        <v>196.949997</v>
      </c>
      <c r="D642">
        <v>195.88999899999999</v>
      </c>
      <c r="E642">
        <v>196.94000199999999</v>
      </c>
      <c r="F642">
        <v>196.422607</v>
      </c>
      <c r="G642">
        <v>40714100</v>
      </c>
      <c r="H642" s="2">
        <f t="shared" ref="H642:H705" si="10">(E642-E641)/E641</f>
        <v>5.3601664472927172E-3</v>
      </c>
    </row>
    <row r="643" spans="1:8" x14ac:dyDescent="0.3">
      <c r="A643" s="1">
        <v>45280</v>
      </c>
      <c r="B643">
        <v>196.89999399999999</v>
      </c>
      <c r="C643">
        <v>197.679993</v>
      </c>
      <c r="D643">
        <v>194.83000200000001</v>
      </c>
      <c r="E643">
        <v>194.83000200000001</v>
      </c>
      <c r="F643">
        <v>194.31814600000001</v>
      </c>
      <c r="G643">
        <v>52242800</v>
      </c>
      <c r="H643" s="2">
        <f t="shared" si="10"/>
        <v>-1.0713922913436272E-2</v>
      </c>
    </row>
    <row r="644" spans="1:8" x14ac:dyDescent="0.3">
      <c r="A644" s="1">
        <v>45281</v>
      </c>
      <c r="B644">
        <v>196.10000600000001</v>
      </c>
      <c r="C644">
        <v>197.08000200000001</v>
      </c>
      <c r="D644">
        <v>193.5</v>
      </c>
      <c r="E644">
        <v>194.679993</v>
      </c>
      <c r="F644">
        <v>194.16851800000001</v>
      </c>
      <c r="G644">
        <v>46482500</v>
      </c>
      <c r="H644" s="2">
        <f t="shared" si="10"/>
        <v>-7.6994815203056545E-4</v>
      </c>
    </row>
    <row r="645" spans="1:8" x14ac:dyDescent="0.3">
      <c r="A645" s="1">
        <v>45282</v>
      </c>
      <c r="B645">
        <v>195.179993</v>
      </c>
      <c r="C645">
        <v>195.41000399999999</v>
      </c>
      <c r="D645">
        <v>192.970001</v>
      </c>
      <c r="E645">
        <v>193.60000600000001</v>
      </c>
      <c r="F645">
        <v>193.091385</v>
      </c>
      <c r="G645">
        <v>37122800</v>
      </c>
      <c r="H645" s="2">
        <f t="shared" si="10"/>
        <v>-5.5474986584779081E-3</v>
      </c>
    </row>
    <row r="646" spans="1:8" x14ac:dyDescent="0.3">
      <c r="A646" s="1">
        <v>45286</v>
      </c>
      <c r="B646">
        <v>193.61000100000001</v>
      </c>
      <c r="C646">
        <v>193.88999899999999</v>
      </c>
      <c r="D646">
        <v>192.83000200000001</v>
      </c>
      <c r="E646">
        <v>193.050003</v>
      </c>
      <c r="F646">
        <v>192.54283100000001</v>
      </c>
      <c r="G646">
        <v>28919300</v>
      </c>
      <c r="H646" s="2">
        <f t="shared" si="10"/>
        <v>-2.8409244987316982E-3</v>
      </c>
    </row>
    <row r="647" spans="1:8" x14ac:dyDescent="0.3">
      <c r="A647" s="1">
        <v>45287</v>
      </c>
      <c r="B647">
        <v>192.490005</v>
      </c>
      <c r="C647">
        <v>193.5</v>
      </c>
      <c r="D647">
        <v>191.08999600000001</v>
      </c>
      <c r="E647">
        <v>193.14999399999999</v>
      </c>
      <c r="F647">
        <v>192.64254800000001</v>
      </c>
      <c r="G647">
        <v>48087700</v>
      </c>
      <c r="H647" s="2">
        <f t="shared" si="10"/>
        <v>5.1795388990482749E-4</v>
      </c>
    </row>
    <row r="648" spans="1:8" x14ac:dyDescent="0.3">
      <c r="A648" s="1">
        <v>45288</v>
      </c>
      <c r="B648">
        <v>194.13999899999999</v>
      </c>
      <c r="C648">
        <v>194.66000399999999</v>
      </c>
      <c r="D648">
        <v>193.16999799999999</v>
      </c>
      <c r="E648">
        <v>193.58000200000001</v>
      </c>
      <c r="F648">
        <v>193.071426</v>
      </c>
      <c r="G648">
        <v>34049900</v>
      </c>
      <c r="H648" s="2">
        <f t="shared" si="10"/>
        <v>2.2262905169959002E-3</v>
      </c>
    </row>
    <row r="649" spans="1:8" x14ac:dyDescent="0.3">
      <c r="A649" s="1">
        <v>45289</v>
      </c>
      <c r="B649">
        <v>193.89999399999999</v>
      </c>
      <c r="C649">
        <v>194.39999399999999</v>
      </c>
      <c r="D649">
        <v>191.729996</v>
      </c>
      <c r="E649">
        <v>192.529999</v>
      </c>
      <c r="F649">
        <v>192.02418499999999</v>
      </c>
      <c r="G649">
        <v>42628800</v>
      </c>
      <c r="H649" s="2">
        <f t="shared" si="10"/>
        <v>-5.4241295027985578E-3</v>
      </c>
    </row>
    <row r="650" spans="1:8" x14ac:dyDescent="0.3">
      <c r="A650" s="1">
        <v>45293</v>
      </c>
      <c r="B650">
        <v>187.14999399999999</v>
      </c>
      <c r="C650">
        <v>188.44000199999999</v>
      </c>
      <c r="D650">
        <v>183.88999899999999</v>
      </c>
      <c r="E650">
        <v>185.63999899999999</v>
      </c>
      <c r="F650">
        <v>185.15228300000001</v>
      </c>
      <c r="G650">
        <v>82488700</v>
      </c>
      <c r="H650" s="2">
        <f t="shared" si="10"/>
        <v>-3.5786630840838544E-2</v>
      </c>
    </row>
    <row r="651" spans="1:8" x14ac:dyDescent="0.3">
      <c r="A651" s="1">
        <v>45294</v>
      </c>
      <c r="B651">
        <v>184.220001</v>
      </c>
      <c r="C651">
        <v>185.88000500000001</v>
      </c>
      <c r="D651">
        <v>183.429993</v>
      </c>
      <c r="E651">
        <v>184.25</v>
      </c>
      <c r="F651">
        <v>183.76594499999999</v>
      </c>
      <c r="G651">
        <v>58414500</v>
      </c>
      <c r="H651" s="2">
        <f t="shared" si="10"/>
        <v>-7.4876050823507543E-3</v>
      </c>
    </row>
    <row r="652" spans="1:8" x14ac:dyDescent="0.3">
      <c r="A652" s="1">
        <v>45295</v>
      </c>
      <c r="B652">
        <v>182.14999399999999</v>
      </c>
      <c r="C652">
        <v>183.08999600000001</v>
      </c>
      <c r="D652">
        <v>180.88000500000001</v>
      </c>
      <c r="E652">
        <v>181.91000399999999</v>
      </c>
      <c r="F652">
        <v>181.432098</v>
      </c>
      <c r="G652">
        <v>71983600</v>
      </c>
      <c r="H652" s="2">
        <f t="shared" si="10"/>
        <v>-1.2700113975576735E-2</v>
      </c>
    </row>
    <row r="653" spans="1:8" x14ac:dyDescent="0.3">
      <c r="A653" s="1">
        <v>45296</v>
      </c>
      <c r="B653">
        <v>181.990005</v>
      </c>
      <c r="C653">
        <v>182.759995</v>
      </c>
      <c r="D653">
        <v>180.16999799999999</v>
      </c>
      <c r="E653">
        <v>181.179993</v>
      </c>
      <c r="F653">
        <v>180.70399499999999</v>
      </c>
      <c r="G653">
        <v>62303300</v>
      </c>
      <c r="H653" s="2">
        <f t="shared" si="10"/>
        <v>-4.0130338296292404E-3</v>
      </c>
    </row>
    <row r="654" spans="1:8" x14ac:dyDescent="0.3">
      <c r="A654" s="1">
        <v>45299</v>
      </c>
      <c r="B654">
        <v>182.08999600000001</v>
      </c>
      <c r="C654">
        <v>185.60000600000001</v>
      </c>
      <c r="D654">
        <v>181.5</v>
      </c>
      <c r="E654">
        <v>185.55999800000001</v>
      </c>
      <c r="F654">
        <v>185.072495</v>
      </c>
      <c r="G654">
        <v>59144500</v>
      </c>
      <c r="H654" s="2">
        <f t="shared" si="10"/>
        <v>2.4174882267491926E-2</v>
      </c>
    </row>
    <row r="655" spans="1:8" x14ac:dyDescent="0.3">
      <c r="A655" s="1">
        <v>45300</v>
      </c>
      <c r="B655">
        <v>183.91999799999999</v>
      </c>
      <c r="C655">
        <v>185.14999399999999</v>
      </c>
      <c r="D655">
        <v>182.729996</v>
      </c>
      <c r="E655">
        <v>185.13999899999999</v>
      </c>
      <c r="F655">
        <v>184.653595</v>
      </c>
      <c r="G655">
        <v>42841800</v>
      </c>
      <c r="H655" s="2">
        <f t="shared" si="10"/>
        <v>-2.2634134755704105E-3</v>
      </c>
    </row>
    <row r="656" spans="1:8" x14ac:dyDescent="0.3">
      <c r="A656" s="1">
        <v>45301</v>
      </c>
      <c r="B656">
        <v>184.35000600000001</v>
      </c>
      <c r="C656">
        <v>186.39999399999999</v>
      </c>
      <c r="D656">
        <v>183.91999799999999</v>
      </c>
      <c r="E656">
        <v>186.19000199999999</v>
      </c>
      <c r="F656">
        <v>185.70083600000001</v>
      </c>
      <c r="G656">
        <v>46792900</v>
      </c>
      <c r="H656" s="2">
        <f t="shared" si="10"/>
        <v>5.6714000522383274E-3</v>
      </c>
    </row>
    <row r="657" spans="1:8" x14ac:dyDescent="0.3">
      <c r="A657" s="1">
        <v>45302</v>
      </c>
      <c r="B657">
        <v>186.53999300000001</v>
      </c>
      <c r="C657">
        <v>187.050003</v>
      </c>
      <c r="D657">
        <v>183.61999499999999</v>
      </c>
      <c r="E657">
        <v>185.58999600000001</v>
      </c>
      <c r="F657">
        <v>185.102417</v>
      </c>
      <c r="G657">
        <v>49128400</v>
      </c>
      <c r="H657" s="2">
        <f t="shared" si="10"/>
        <v>-3.2225468261178666E-3</v>
      </c>
    </row>
    <row r="658" spans="1:8" x14ac:dyDescent="0.3">
      <c r="A658" s="1">
        <v>45303</v>
      </c>
      <c r="B658">
        <v>186.05999800000001</v>
      </c>
      <c r="C658">
        <v>186.740005</v>
      </c>
      <c r="D658">
        <v>185.19000199999999</v>
      </c>
      <c r="E658">
        <v>185.91999799999999</v>
      </c>
      <c r="F658">
        <v>185.43154899999999</v>
      </c>
      <c r="G658">
        <v>40444700</v>
      </c>
      <c r="H658" s="2">
        <f t="shared" si="10"/>
        <v>1.7781238596501667E-3</v>
      </c>
    </row>
    <row r="659" spans="1:8" x14ac:dyDescent="0.3">
      <c r="A659" s="1">
        <v>45307</v>
      </c>
      <c r="B659">
        <v>182.16000399999999</v>
      </c>
      <c r="C659">
        <v>184.259995</v>
      </c>
      <c r="D659">
        <v>180.929993</v>
      </c>
      <c r="E659">
        <v>183.63000500000001</v>
      </c>
      <c r="F659">
        <v>183.14756800000001</v>
      </c>
      <c r="G659">
        <v>65603000</v>
      </c>
      <c r="H659" s="2">
        <f t="shared" si="10"/>
        <v>-1.2317088127335184E-2</v>
      </c>
    </row>
    <row r="660" spans="1:8" x14ac:dyDescent="0.3">
      <c r="A660" s="1">
        <v>45308</v>
      </c>
      <c r="B660">
        <v>181.270004</v>
      </c>
      <c r="C660">
        <v>182.929993</v>
      </c>
      <c r="D660">
        <v>180.300003</v>
      </c>
      <c r="E660">
        <v>182.679993</v>
      </c>
      <c r="F660">
        <v>182.20005800000001</v>
      </c>
      <c r="G660">
        <v>47317400</v>
      </c>
      <c r="H660" s="2">
        <f t="shared" si="10"/>
        <v>-5.1735118125167782E-3</v>
      </c>
    </row>
    <row r="661" spans="1:8" x14ac:dyDescent="0.3">
      <c r="A661" s="1">
        <v>45309</v>
      </c>
      <c r="B661">
        <v>186.08999600000001</v>
      </c>
      <c r="C661">
        <v>189.13999899999999</v>
      </c>
      <c r="D661">
        <v>185.83000200000001</v>
      </c>
      <c r="E661">
        <v>188.63000500000001</v>
      </c>
      <c r="F661">
        <v>188.134445</v>
      </c>
      <c r="G661">
        <v>78005800</v>
      </c>
      <c r="H661" s="2">
        <f t="shared" si="10"/>
        <v>3.2570682220247379E-2</v>
      </c>
    </row>
    <row r="662" spans="1:8" x14ac:dyDescent="0.3">
      <c r="A662" s="1">
        <v>45310</v>
      </c>
      <c r="B662">
        <v>189.33000200000001</v>
      </c>
      <c r="C662">
        <v>191.949997</v>
      </c>
      <c r="D662">
        <v>188.820007</v>
      </c>
      <c r="E662">
        <v>191.55999800000001</v>
      </c>
      <c r="F662">
        <v>191.05673200000001</v>
      </c>
      <c r="G662">
        <v>68741000</v>
      </c>
      <c r="H662" s="2">
        <f t="shared" si="10"/>
        <v>1.5533016605709129E-2</v>
      </c>
    </row>
    <row r="663" spans="1:8" x14ac:dyDescent="0.3">
      <c r="A663" s="1">
        <v>45313</v>
      </c>
      <c r="B663">
        <v>192.300003</v>
      </c>
      <c r="C663">
        <v>195.33000200000001</v>
      </c>
      <c r="D663">
        <v>192.259995</v>
      </c>
      <c r="E663">
        <v>193.88999899999999</v>
      </c>
      <c r="F663">
        <v>193.38059999999999</v>
      </c>
      <c r="G663">
        <v>60133900</v>
      </c>
      <c r="H663" s="2">
        <f t="shared" si="10"/>
        <v>1.2163296222210138E-2</v>
      </c>
    </row>
    <row r="664" spans="1:8" x14ac:dyDescent="0.3">
      <c r="A664" s="1">
        <v>45314</v>
      </c>
      <c r="B664">
        <v>195.020004</v>
      </c>
      <c r="C664">
        <v>195.75</v>
      </c>
      <c r="D664">
        <v>193.83000200000001</v>
      </c>
      <c r="E664">
        <v>195.179993</v>
      </c>
      <c r="F664">
        <v>194.66722100000001</v>
      </c>
      <c r="G664">
        <v>42355600</v>
      </c>
      <c r="H664" s="2">
        <f t="shared" si="10"/>
        <v>6.6532260903256141E-3</v>
      </c>
    </row>
    <row r="665" spans="1:8" x14ac:dyDescent="0.3">
      <c r="A665" s="1">
        <v>45315</v>
      </c>
      <c r="B665">
        <v>195.41999799999999</v>
      </c>
      <c r="C665">
        <v>196.38000500000001</v>
      </c>
      <c r="D665">
        <v>194.33999600000001</v>
      </c>
      <c r="E665">
        <v>194.5</v>
      </c>
      <c r="F665">
        <v>193.98899800000001</v>
      </c>
      <c r="G665">
        <v>53631300</v>
      </c>
      <c r="H665" s="2">
        <f t="shared" si="10"/>
        <v>-3.4839277814709014E-3</v>
      </c>
    </row>
    <row r="666" spans="1:8" x14ac:dyDescent="0.3">
      <c r="A666" s="1">
        <v>45316</v>
      </c>
      <c r="B666">
        <v>195.220001</v>
      </c>
      <c r="C666">
        <v>196.270004</v>
      </c>
      <c r="D666">
        <v>193.11000100000001</v>
      </c>
      <c r="E666">
        <v>194.16999799999999</v>
      </c>
      <c r="F666">
        <v>193.65988200000001</v>
      </c>
      <c r="G666">
        <v>54822100</v>
      </c>
      <c r="H666" s="2">
        <f t="shared" si="10"/>
        <v>-1.6966683804627632E-3</v>
      </c>
    </row>
    <row r="667" spans="1:8" x14ac:dyDescent="0.3">
      <c r="A667" s="1">
        <v>45317</v>
      </c>
      <c r="B667">
        <v>194.270004</v>
      </c>
      <c r="C667">
        <v>194.759995</v>
      </c>
      <c r="D667">
        <v>191.94000199999999</v>
      </c>
      <c r="E667">
        <v>192.41999799999999</v>
      </c>
      <c r="F667">
        <v>191.91447400000001</v>
      </c>
      <c r="G667">
        <v>44594000</v>
      </c>
      <c r="H667" s="2">
        <f t="shared" si="10"/>
        <v>-9.0127209044931853E-3</v>
      </c>
    </row>
    <row r="668" spans="1:8" x14ac:dyDescent="0.3">
      <c r="A668" s="1">
        <v>45320</v>
      </c>
      <c r="B668">
        <v>192.009995</v>
      </c>
      <c r="C668">
        <v>192.199997</v>
      </c>
      <c r="D668">
        <v>189.58000200000001</v>
      </c>
      <c r="E668">
        <v>191.729996</v>
      </c>
      <c r="F668">
        <v>191.22628800000001</v>
      </c>
      <c r="G668">
        <v>47145600</v>
      </c>
      <c r="H668" s="2">
        <f t="shared" si="10"/>
        <v>-3.5859162621963685E-3</v>
      </c>
    </row>
    <row r="669" spans="1:8" x14ac:dyDescent="0.3">
      <c r="A669" s="1">
        <v>45321</v>
      </c>
      <c r="B669">
        <v>190.94000199999999</v>
      </c>
      <c r="C669">
        <v>191.800003</v>
      </c>
      <c r="D669">
        <v>187.470001</v>
      </c>
      <c r="E669">
        <v>188.03999300000001</v>
      </c>
      <c r="F669">
        <v>187.545975</v>
      </c>
      <c r="G669">
        <v>55859400</v>
      </c>
      <c r="H669" s="2">
        <f t="shared" si="10"/>
        <v>-1.9245830475060306E-2</v>
      </c>
    </row>
    <row r="670" spans="1:8" x14ac:dyDescent="0.3">
      <c r="A670" s="1">
        <v>45322</v>
      </c>
      <c r="B670">
        <v>187.03999300000001</v>
      </c>
      <c r="C670">
        <v>187.10000600000001</v>
      </c>
      <c r="D670">
        <v>184.35000600000001</v>
      </c>
      <c r="E670">
        <v>184.39999399999999</v>
      </c>
      <c r="F670">
        <v>183.91554300000001</v>
      </c>
      <c r="G670">
        <v>55467800</v>
      </c>
      <c r="H670" s="2">
        <f t="shared" si="10"/>
        <v>-1.9357578895464099E-2</v>
      </c>
    </row>
    <row r="671" spans="1:8" x14ac:dyDescent="0.3">
      <c r="A671" s="1">
        <v>45323</v>
      </c>
      <c r="B671">
        <v>183.990005</v>
      </c>
      <c r="C671">
        <v>186.949997</v>
      </c>
      <c r="D671">
        <v>183.820007</v>
      </c>
      <c r="E671">
        <v>186.86000100000001</v>
      </c>
      <c r="F671">
        <v>186.36909499999999</v>
      </c>
      <c r="G671">
        <v>64885400</v>
      </c>
      <c r="H671" s="2">
        <f t="shared" si="10"/>
        <v>1.3340602386353758E-2</v>
      </c>
    </row>
    <row r="672" spans="1:8" x14ac:dyDescent="0.3">
      <c r="A672" s="1">
        <v>45324</v>
      </c>
      <c r="B672">
        <v>179.86000100000001</v>
      </c>
      <c r="C672">
        <v>187.33000200000001</v>
      </c>
      <c r="D672">
        <v>179.25</v>
      </c>
      <c r="E672">
        <v>185.85000600000001</v>
      </c>
      <c r="F672">
        <v>185.36174</v>
      </c>
      <c r="G672">
        <v>102518000</v>
      </c>
      <c r="H672" s="2">
        <f t="shared" si="10"/>
        <v>-5.4050893427962871E-3</v>
      </c>
    </row>
    <row r="673" spans="1:8" x14ac:dyDescent="0.3">
      <c r="A673" s="1">
        <v>45327</v>
      </c>
      <c r="B673">
        <v>188.14999399999999</v>
      </c>
      <c r="C673">
        <v>189.25</v>
      </c>
      <c r="D673">
        <v>185.83999600000001</v>
      </c>
      <c r="E673">
        <v>187.679993</v>
      </c>
      <c r="F673">
        <v>187.18691999999999</v>
      </c>
      <c r="G673">
        <v>69668800</v>
      </c>
      <c r="H673" s="2">
        <f t="shared" si="10"/>
        <v>9.846580257845074E-3</v>
      </c>
    </row>
    <row r="674" spans="1:8" x14ac:dyDescent="0.3">
      <c r="A674" s="1">
        <v>45328</v>
      </c>
      <c r="B674">
        <v>186.86000100000001</v>
      </c>
      <c r="C674">
        <v>189.30999800000001</v>
      </c>
      <c r="D674">
        <v>186.770004</v>
      </c>
      <c r="E674">
        <v>189.300003</v>
      </c>
      <c r="F674">
        <v>188.802673</v>
      </c>
      <c r="G674">
        <v>43490800</v>
      </c>
      <c r="H674" s="2">
        <f t="shared" si="10"/>
        <v>8.6317671591132662E-3</v>
      </c>
    </row>
    <row r="675" spans="1:8" x14ac:dyDescent="0.3">
      <c r="A675" s="1">
        <v>45329</v>
      </c>
      <c r="B675">
        <v>190.63999899999999</v>
      </c>
      <c r="C675">
        <v>191.050003</v>
      </c>
      <c r="D675">
        <v>188.61000100000001</v>
      </c>
      <c r="E675">
        <v>189.41000399999999</v>
      </c>
      <c r="F675">
        <v>188.91239899999999</v>
      </c>
      <c r="G675">
        <v>53439000</v>
      </c>
      <c r="H675" s="2">
        <f t="shared" si="10"/>
        <v>5.8109349316799903E-4</v>
      </c>
    </row>
    <row r="676" spans="1:8" x14ac:dyDescent="0.3">
      <c r="A676" s="1">
        <v>45330</v>
      </c>
      <c r="B676">
        <v>189.38999899999999</v>
      </c>
      <c r="C676">
        <v>189.53999300000001</v>
      </c>
      <c r="D676">
        <v>187.35000600000001</v>
      </c>
      <c r="E676">
        <v>188.320007</v>
      </c>
      <c r="F676">
        <v>187.825256</v>
      </c>
      <c r="G676">
        <v>40962000</v>
      </c>
      <c r="H676" s="2">
        <f t="shared" si="10"/>
        <v>-5.7546960402365156E-3</v>
      </c>
    </row>
    <row r="677" spans="1:8" x14ac:dyDescent="0.3">
      <c r="A677" s="1">
        <v>45331</v>
      </c>
      <c r="B677">
        <v>188.64999399999999</v>
      </c>
      <c r="C677">
        <v>189.990005</v>
      </c>
      <c r="D677">
        <v>188</v>
      </c>
      <c r="E677">
        <v>188.85000600000001</v>
      </c>
      <c r="F677">
        <v>188.59420800000001</v>
      </c>
      <c r="G677">
        <v>45155200</v>
      </c>
      <c r="H677" s="2">
        <f t="shared" si="10"/>
        <v>2.8143531239354916E-3</v>
      </c>
    </row>
    <row r="678" spans="1:8" x14ac:dyDescent="0.3">
      <c r="A678" s="1">
        <v>45334</v>
      </c>
      <c r="B678">
        <v>188.41999799999999</v>
      </c>
      <c r="C678">
        <v>188.66999799999999</v>
      </c>
      <c r="D678">
        <v>186.78999300000001</v>
      </c>
      <c r="E678">
        <v>187.14999399999999</v>
      </c>
      <c r="F678">
        <v>186.8965</v>
      </c>
      <c r="G678">
        <v>41781900</v>
      </c>
      <c r="H678" s="2">
        <f t="shared" si="10"/>
        <v>-9.0019165792349261E-3</v>
      </c>
    </row>
    <row r="679" spans="1:8" x14ac:dyDescent="0.3">
      <c r="A679" s="1">
        <v>45335</v>
      </c>
      <c r="B679">
        <v>185.770004</v>
      </c>
      <c r="C679">
        <v>186.21000699999999</v>
      </c>
      <c r="D679">
        <v>183.509995</v>
      </c>
      <c r="E679">
        <v>185.03999300000001</v>
      </c>
      <c r="F679">
        <v>184.78935200000001</v>
      </c>
      <c r="G679">
        <v>56529500</v>
      </c>
      <c r="H679" s="2">
        <f t="shared" si="10"/>
        <v>-1.1274384545264709E-2</v>
      </c>
    </row>
    <row r="680" spans="1:8" x14ac:dyDescent="0.3">
      <c r="A680" s="1">
        <v>45336</v>
      </c>
      <c r="B680">
        <v>185.320007</v>
      </c>
      <c r="C680">
        <v>185.529999</v>
      </c>
      <c r="D680">
        <v>182.44000199999999</v>
      </c>
      <c r="E680">
        <v>184.14999399999999</v>
      </c>
      <c r="F680">
        <v>183.90055799999999</v>
      </c>
      <c r="G680">
        <v>54630500</v>
      </c>
      <c r="H680" s="2">
        <f t="shared" si="10"/>
        <v>-4.8097656380694806E-3</v>
      </c>
    </row>
    <row r="681" spans="1:8" x14ac:dyDescent="0.3">
      <c r="A681" s="1">
        <v>45337</v>
      </c>
      <c r="B681">
        <v>183.550003</v>
      </c>
      <c r="C681">
        <v>184.490005</v>
      </c>
      <c r="D681">
        <v>181.35000600000001</v>
      </c>
      <c r="E681">
        <v>183.86000100000001</v>
      </c>
      <c r="F681">
        <v>183.610962</v>
      </c>
      <c r="G681">
        <v>65434500</v>
      </c>
      <c r="H681" s="2">
        <f t="shared" si="10"/>
        <v>-1.5747651884255901E-3</v>
      </c>
    </row>
    <row r="682" spans="1:8" x14ac:dyDescent="0.3">
      <c r="A682" s="1">
        <v>45338</v>
      </c>
      <c r="B682">
        <v>183.41999799999999</v>
      </c>
      <c r="C682">
        <v>184.85000600000001</v>
      </c>
      <c r="D682">
        <v>181.66999799999999</v>
      </c>
      <c r="E682">
        <v>182.30999800000001</v>
      </c>
      <c r="F682">
        <v>182.06304900000001</v>
      </c>
      <c r="G682">
        <v>49701400</v>
      </c>
      <c r="H682" s="2">
        <f t="shared" si="10"/>
        <v>-8.4303436939500709E-3</v>
      </c>
    </row>
    <row r="683" spans="1:8" x14ac:dyDescent="0.3">
      <c r="A683" s="1">
        <v>45342</v>
      </c>
      <c r="B683">
        <v>181.78999300000001</v>
      </c>
      <c r="C683">
        <v>182.429993</v>
      </c>
      <c r="D683">
        <v>180</v>
      </c>
      <c r="E683">
        <v>181.55999800000001</v>
      </c>
      <c r="F683">
        <v>181.31407200000001</v>
      </c>
      <c r="G683">
        <v>53665600</v>
      </c>
      <c r="H683" s="2">
        <f t="shared" si="10"/>
        <v>-4.1138720214346112E-3</v>
      </c>
    </row>
    <row r="684" spans="1:8" x14ac:dyDescent="0.3">
      <c r="A684" s="1">
        <v>45343</v>
      </c>
      <c r="B684">
        <v>181.94000199999999</v>
      </c>
      <c r="C684">
        <v>182.88999899999999</v>
      </c>
      <c r="D684">
        <v>180.66000399999999</v>
      </c>
      <c r="E684">
        <v>182.320007</v>
      </c>
      <c r="F684">
        <v>182.073059</v>
      </c>
      <c r="G684">
        <v>41529700</v>
      </c>
      <c r="H684" s="2">
        <f t="shared" si="10"/>
        <v>4.1859936570389066E-3</v>
      </c>
    </row>
    <row r="685" spans="1:8" x14ac:dyDescent="0.3">
      <c r="A685" s="1">
        <v>45344</v>
      </c>
      <c r="B685">
        <v>183.479996</v>
      </c>
      <c r="C685">
        <v>184.96000699999999</v>
      </c>
      <c r="D685">
        <v>182.46000699999999</v>
      </c>
      <c r="E685">
        <v>184.36999499999999</v>
      </c>
      <c r="F685">
        <v>184.12027</v>
      </c>
      <c r="G685">
        <v>52292200</v>
      </c>
      <c r="H685" s="2">
        <f t="shared" si="10"/>
        <v>1.1243900402000229E-2</v>
      </c>
    </row>
    <row r="686" spans="1:8" x14ac:dyDescent="0.3">
      <c r="A686" s="1">
        <v>45345</v>
      </c>
      <c r="B686">
        <v>185.009995</v>
      </c>
      <c r="C686">
        <v>185.03999300000001</v>
      </c>
      <c r="D686">
        <v>182.229996</v>
      </c>
      <c r="E686">
        <v>182.520004</v>
      </c>
      <c r="F686">
        <v>182.27278100000001</v>
      </c>
      <c r="G686">
        <v>45119700</v>
      </c>
      <c r="H686" s="2">
        <f t="shared" si="10"/>
        <v>-1.0034121875416815E-2</v>
      </c>
    </row>
    <row r="687" spans="1:8" x14ac:dyDescent="0.3">
      <c r="A687" s="1">
        <v>45348</v>
      </c>
      <c r="B687">
        <v>182.240005</v>
      </c>
      <c r="C687">
        <v>182.759995</v>
      </c>
      <c r="D687">
        <v>180.64999399999999</v>
      </c>
      <c r="E687">
        <v>181.16000399999999</v>
      </c>
      <c r="F687">
        <v>180.914627</v>
      </c>
      <c r="G687">
        <v>40867400</v>
      </c>
      <c r="H687" s="2">
        <f t="shared" si="10"/>
        <v>-7.4512380571721531E-3</v>
      </c>
    </row>
    <row r="688" spans="1:8" x14ac:dyDescent="0.3">
      <c r="A688" s="1">
        <v>45349</v>
      </c>
      <c r="B688">
        <v>181.10000600000001</v>
      </c>
      <c r="C688">
        <v>183.91999799999999</v>
      </c>
      <c r="D688">
        <v>179.55999800000001</v>
      </c>
      <c r="E688">
        <v>182.63000500000001</v>
      </c>
      <c r="F688">
        <v>182.38262900000001</v>
      </c>
      <c r="G688">
        <v>54318900</v>
      </c>
      <c r="H688" s="2">
        <f t="shared" si="10"/>
        <v>8.1143793748206412E-3</v>
      </c>
    </row>
    <row r="689" spans="1:8" x14ac:dyDescent="0.3">
      <c r="A689" s="1">
        <v>45350</v>
      </c>
      <c r="B689">
        <v>182.509995</v>
      </c>
      <c r="C689">
        <v>183.11999499999999</v>
      </c>
      <c r="D689">
        <v>180.13000500000001</v>
      </c>
      <c r="E689">
        <v>181.41999799999999</v>
      </c>
      <c r="F689">
        <v>181.17425499999999</v>
      </c>
      <c r="G689">
        <v>48953900</v>
      </c>
      <c r="H689" s="2">
        <f t="shared" si="10"/>
        <v>-6.6254556582858257E-3</v>
      </c>
    </row>
    <row r="690" spans="1:8" x14ac:dyDescent="0.3">
      <c r="A690" s="1">
        <v>45351</v>
      </c>
      <c r="B690">
        <v>181.270004</v>
      </c>
      <c r="C690">
        <v>182.570007</v>
      </c>
      <c r="D690">
        <v>179.529999</v>
      </c>
      <c r="E690">
        <v>180.75</v>
      </c>
      <c r="F690">
        <v>180.50517300000001</v>
      </c>
      <c r="G690">
        <v>136682600</v>
      </c>
      <c r="H690" s="2">
        <f t="shared" si="10"/>
        <v>-3.6930768789887902E-3</v>
      </c>
    </row>
    <row r="691" spans="1:8" x14ac:dyDescent="0.3">
      <c r="A691" s="1">
        <v>45352</v>
      </c>
      <c r="B691">
        <v>179.550003</v>
      </c>
      <c r="C691">
        <v>180.529999</v>
      </c>
      <c r="D691">
        <v>177.38000500000001</v>
      </c>
      <c r="E691">
        <v>179.66000399999999</v>
      </c>
      <c r="F691">
        <v>179.41665599999999</v>
      </c>
      <c r="G691">
        <v>73488000</v>
      </c>
      <c r="H691" s="2">
        <f t="shared" si="10"/>
        <v>-6.030406639004224E-3</v>
      </c>
    </row>
    <row r="692" spans="1:8" x14ac:dyDescent="0.3">
      <c r="A692" s="1">
        <v>45355</v>
      </c>
      <c r="B692">
        <v>176.14999399999999</v>
      </c>
      <c r="C692">
        <v>176.89999399999999</v>
      </c>
      <c r="D692">
        <v>173.78999300000001</v>
      </c>
      <c r="E692">
        <v>175.10000600000001</v>
      </c>
      <c r="F692">
        <v>174.86282299999999</v>
      </c>
      <c r="G692">
        <v>81510100</v>
      </c>
      <c r="H692" s="2">
        <f t="shared" si="10"/>
        <v>-2.5381264045836151E-2</v>
      </c>
    </row>
    <row r="693" spans="1:8" x14ac:dyDescent="0.3">
      <c r="A693" s="1">
        <v>45356</v>
      </c>
      <c r="B693">
        <v>170.759995</v>
      </c>
      <c r="C693">
        <v>172.03999300000001</v>
      </c>
      <c r="D693">
        <v>169.61999499999999</v>
      </c>
      <c r="E693">
        <v>170.11999499999999</v>
      </c>
      <c r="F693">
        <v>169.88957199999999</v>
      </c>
      <c r="G693">
        <v>95132400</v>
      </c>
      <c r="H693" s="2">
        <f t="shared" si="10"/>
        <v>-2.8440952766158208E-2</v>
      </c>
    </row>
    <row r="694" spans="1:8" x14ac:dyDescent="0.3">
      <c r="A694" s="1">
        <v>45357</v>
      </c>
      <c r="B694">
        <v>171.05999800000001</v>
      </c>
      <c r="C694">
        <v>171.240005</v>
      </c>
      <c r="D694">
        <v>168.679993</v>
      </c>
      <c r="E694">
        <v>169.11999499999999</v>
      </c>
      <c r="F694">
        <v>168.89091500000001</v>
      </c>
      <c r="G694">
        <v>68587700</v>
      </c>
      <c r="H694" s="2">
        <f t="shared" si="10"/>
        <v>-5.878203793739825E-3</v>
      </c>
    </row>
    <row r="695" spans="1:8" x14ac:dyDescent="0.3">
      <c r="A695" s="1">
        <v>45358</v>
      </c>
      <c r="B695">
        <v>169.14999399999999</v>
      </c>
      <c r="C695">
        <v>170.729996</v>
      </c>
      <c r="D695">
        <v>168.490005</v>
      </c>
      <c r="E695">
        <v>169</v>
      </c>
      <c r="F695">
        <v>168.77108799999999</v>
      </c>
      <c r="G695">
        <v>71765100</v>
      </c>
      <c r="H695" s="2">
        <f t="shared" si="10"/>
        <v>-7.0952580148780605E-4</v>
      </c>
    </row>
    <row r="696" spans="1:8" x14ac:dyDescent="0.3">
      <c r="A696" s="1">
        <v>45359</v>
      </c>
      <c r="B696">
        <v>169</v>
      </c>
      <c r="C696">
        <v>173.699997</v>
      </c>
      <c r="D696">
        <v>168.94000199999999</v>
      </c>
      <c r="E696">
        <v>170.729996</v>
      </c>
      <c r="F696">
        <v>170.49873400000001</v>
      </c>
      <c r="G696">
        <v>76114600</v>
      </c>
      <c r="H696" s="2">
        <f t="shared" si="10"/>
        <v>1.023666272189349E-2</v>
      </c>
    </row>
    <row r="697" spans="1:8" x14ac:dyDescent="0.3">
      <c r="A697" s="1">
        <v>45362</v>
      </c>
      <c r="B697">
        <v>172.94000199999999</v>
      </c>
      <c r="C697">
        <v>174.38000500000001</v>
      </c>
      <c r="D697">
        <v>172.050003</v>
      </c>
      <c r="E697">
        <v>172.75</v>
      </c>
      <c r="F697">
        <v>172.516006</v>
      </c>
      <c r="G697">
        <v>60139500</v>
      </c>
      <c r="H697" s="2">
        <f t="shared" si="10"/>
        <v>1.1831570592902727E-2</v>
      </c>
    </row>
    <row r="698" spans="1:8" x14ac:dyDescent="0.3">
      <c r="A698" s="1">
        <v>45363</v>
      </c>
      <c r="B698">
        <v>173.14999399999999</v>
      </c>
      <c r="C698">
        <v>174.029999</v>
      </c>
      <c r="D698">
        <v>171.009995</v>
      </c>
      <c r="E698">
        <v>173.229996</v>
      </c>
      <c r="F698">
        <v>172.99534600000001</v>
      </c>
      <c r="G698">
        <v>59825400</v>
      </c>
      <c r="H698" s="2">
        <f t="shared" si="10"/>
        <v>2.7785586107091165E-3</v>
      </c>
    </row>
    <row r="699" spans="1:8" x14ac:dyDescent="0.3">
      <c r="A699" s="1">
        <v>45364</v>
      </c>
      <c r="B699">
        <v>172.770004</v>
      </c>
      <c r="C699">
        <v>173.19000199999999</v>
      </c>
      <c r="D699">
        <v>170.759995</v>
      </c>
      <c r="E699">
        <v>171.13000500000001</v>
      </c>
      <c r="F699">
        <v>170.89820900000001</v>
      </c>
      <c r="G699">
        <v>52488700</v>
      </c>
      <c r="H699" s="2">
        <f t="shared" si="10"/>
        <v>-1.2122559882758345E-2</v>
      </c>
    </row>
    <row r="700" spans="1:8" x14ac:dyDescent="0.3">
      <c r="A700" s="1">
        <v>45365</v>
      </c>
      <c r="B700">
        <v>172.91000399999999</v>
      </c>
      <c r="C700">
        <v>174.30999800000001</v>
      </c>
      <c r="D700">
        <v>172.050003</v>
      </c>
      <c r="E700">
        <v>173</v>
      </c>
      <c r="F700">
        <v>172.765671</v>
      </c>
      <c r="G700">
        <v>72913500</v>
      </c>
      <c r="H700" s="2">
        <f t="shared" si="10"/>
        <v>1.0927335624164732E-2</v>
      </c>
    </row>
    <row r="701" spans="1:8" x14ac:dyDescent="0.3">
      <c r="A701" s="1">
        <v>45366</v>
      </c>
      <c r="B701">
        <v>171.16999799999999</v>
      </c>
      <c r="C701">
        <v>172.61999499999999</v>
      </c>
      <c r="D701">
        <v>170.28999300000001</v>
      </c>
      <c r="E701">
        <v>172.61999499999999</v>
      </c>
      <c r="F701">
        <v>172.38618500000001</v>
      </c>
      <c r="G701">
        <v>121664700</v>
      </c>
      <c r="H701" s="2">
        <f t="shared" si="10"/>
        <v>-2.1965606936416833E-3</v>
      </c>
    </row>
    <row r="702" spans="1:8" x14ac:dyDescent="0.3">
      <c r="A702" s="1">
        <v>45369</v>
      </c>
      <c r="B702">
        <v>175.570007</v>
      </c>
      <c r="C702">
        <v>177.71000699999999</v>
      </c>
      <c r="D702">
        <v>173.520004</v>
      </c>
      <c r="E702">
        <v>173.720001</v>
      </c>
      <c r="F702">
        <v>173.48469499999999</v>
      </c>
      <c r="G702">
        <v>75604200</v>
      </c>
      <c r="H702" s="2">
        <f t="shared" si="10"/>
        <v>6.372413578160558E-3</v>
      </c>
    </row>
    <row r="703" spans="1:8" x14ac:dyDescent="0.3">
      <c r="A703" s="1">
        <v>45370</v>
      </c>
      <c r="B703">
        <v>174.33999600000001</v>
      </c>
      <c r="C703">
        <v>176.61000100000001</v>
      </c>
      <c r="D703">
        <v>173.029999</v>
      </c>
      <c r="E703">
        <v>176.08000200000001</v>
      </c>
      <c r="F703">
        <v>175.84149199999999</v>
      </c>
      <c r="G703">
        <v>55215200</v>
      </c>
      <c r="H703" s="2">
        <f t="shared" si="10"/>
        <v>1.3585085116364991E-2</v>
      </c>
    </row>
    <row r="704" spans="1:8" x14ac:dyDescent="0.3">
      <c r="A704" s="1">
        <v>45371</v>
      </c>
      <c r="B704">
        <v>175.720001</v>
      </c>
      <c r="C704">
        <v>178.66999799999999</v>
      </c>
      <c r="D704">
        <v>175.08999600000001</v>
      </c>
      <c r="E704">
        <v>178.66999799999999</v>
      </c>
      <c r="F704">
        <v>178.42799400000001</v>
      </c>
      <c r="G704">
        <v>53423100</v>
      </c>
      <c r="H704" s="2">
        <f t="shared" si="10"/>
        <v>1.4709200196397005E-2</v>
      </c>
    </row>
    <row r="705" spans="1:8" x14ac:dyDescent="0.3">
      <c r="A705" s="1">
        <v>45372</v>
      </c>
      <c r="B705">
        <v>177.050003</v>
      </c>
      <c r="C705">
        <v>177.490005</v>
      </c>
      <c r="D705">
        <v>170.83999600000001</v>
      </c>
      <c r="E705">
        <v>171.36999499999999</v>
      </c>
      <c r="F705">
        <v>171.137878</v>
      </c>
      <c r="G705">
        <v>106181300</v>
      </c>
      <c r="H705" s="2">
        <f t="shared" si="10"/>
        <v>-4.0857463937510115E-2</v>
      </c>
    </row>
    <row r="706" spans="1:8" x14ac:dyDescent="0.3">
      <c r="A706" s="1">
        <v>45373</v>
      </c>
      <c r="B706">
        <v>171.759995</v>
      </c>
      <c r="C706">
        <v>173.050003</v>
      </c>
      <c r="D706">
        <v>170.05999800000001</v>
      </c>
      <c r="E706">
        <v>172.279999</v>
      </c>
      <c r="F706">
        <v>172.04664600000001</v>
      </c>
      <c r="G706">
        <v>71106600</v>
      </c>
      <c r="H706" s="2">
        <f t="shared" ref="H706:H755" si="11">(E706-E705)/E705</f>
        <v>5.3101711300161678E-3</v>
      </c>
    </row>
    <row r="707" spans="1:8" x14ac:dyDescent="0.3">
      <c r="A707" s="1">
        <v>45376</v>
      </c>
      <c r="B707">
        <v>170.570007</v>
      </c>
      <c r="C707">
        <v>171.94000199999999</v>
      </c>
      <c r="D707">
        <v>169.449997</v>
      </c>
      <c r="E707">
        <v>170.85000600000001</v>
      </c>
      <c r="F707">
        <v>170.61859100000001</v>
      </c>
      <c r="G707">
        <v>54288300</v>
      </c>
      <c r="H707" s="2">
        <f t="shared" si="11"/>
        <v>-8.3004005589760663E-3</v>
      </c>
    </row>
    <row r="708" spans="1:8" x14ac:dyDescent="0.3">
      <c r="A708" s="1">
        <v>45377</v>
      </c>
      <c r="B708">
        <v>170</v>
      </c>
      <c r="C708">
        <v>171.41999799999999</v>
      </c>
      <c r="D708">
        <v>169.58000200000001</v>
      </c>
      <c r="E708">
        <v>169.71000699999999</v>
      </c>
      <c r="F708">
        <v>169.480133</v>
      </c>
      <c r="G708">
        <v>57388400</v>
      </c>
      <c r="H708" s="2">
        <f t="shared" si="11"/>
        <v>-6.6725136667540839E-3</v>
      </c>
    </row>
    <row r="709" spans="1:8" x14ac:dyDescent="0.3">
      <c r="A709" s="1">
        <v>45378</v>
      </c>
      <c r="B709">
        <v>170.41000399999999</v>
      </c>
      <c r="C709">
        <v>173.60000600000001</v>
      </c>
      <c r="D709">
        <v>170.11000100000001</v>
      </c>
      <c r="E709">
        <v>173.30999800000001</v>
      </c>
      <c r="F709">
        <v>173.07524100000001</v>
      </c>
      <c r="G709">
        <v>60273300</v>
      </c>
      <c r="H709" s="2">
        <f t="shared" si="11"/>
        <v>2.1212602978680078E-2</v>
      </c>
    </row>
    <row r="710" spans="1:8" x14ac:dyDescent="0.3">
      <c r="A710" s="1">
        <v>45379</v>
      </c>
      <c r="B710">
        <v>171.75</v>
      </c>
      <c r="C710">
        <v>172.229996</v>
      </c>
      <c r="D710">
        <v>170.509995</v>
      </c>
      <c r="E710">
        <v>171.479996</v>
      </c>
      <c r="F710">
        <v>171.247726</v>
      </c>
      <c r="G710">
        <v>65672700</v>
      </c>
      <c r="H710" s="2">
        <f t="shared" si="11"/>
        <v>-1.0559125388715354E-2</v>
      </c>
    </row>
    <row r="711" spans="1:8" x14ac:dyDescent="0.3">
      <c r="A711" s="1">
        <v>45383</v>
      </c>
      <c r="B711">
        <v>171.19000199999999</v>
      </c>
      <c r="C711">
        <v>171.25</v>
      </c>
      <c r="D711">
        <v>169.479996</v>
      </c>
      <c r="E711">
        <v>170.029999</v>
      </c>
      <c r="F711">
        <v>169.79969800000001</v>
      </c>
      <c r="G711">
        <v>46240500</v>
      </c>
      <c r="H711" s="2">
        <f t="shared" si="11"/>
        <v>-8.4557792968457737E-3</v>
      </c>
    </row>
    <row r="712" spans="1:8" x14ac:dyDescent="0.3">
      <c r="A712" s="1">
        <v>45384</v>
      </c>
      <c r="B712">
        <v>169.08000200000001</v>
      </c>
      <c r="C712">
        <v>169.33999600000001</v>
      </c>
      <c r="D712">
        <v>168.229996</v>
      </c>
      <c r="E712">
        <v>168.83999600000001</v>
      </c>
      <c r="F712">
        <v>168.61129800000001</v>
      </c>
      <c r="G712">
        <v>49329500</v>
      </c>
      <c r="H712" s="2">
        <f t="shared" si="11"/>
        <v>-6.9987826089441436E-3</v>
      </c>
    </row>
    <row r="713" spans="1:8" x14ac:dyDescent="0.3">
      <c r="A713" s="1">
        <v>45385</v>
      </c>
      <c r="B713">
        <v>168.78999300000001</v>
      </c>
      <c r="C713">
        <v>170.679993</v>
      </c>
      <c r="D713">
        <v>168.58000200000001</v>
      </c>
      <c r="E713">
        <v>169.64999399999999</v>
      </c>
      <c r="F713">
        <v>169.420197</v>
      </c>
      <c r="G713">
        <v>47691700</v>
      </c>
      <c r="H713" s="2">
        <f t="shared" si="11"/>
        <v>4.7974296327274188E-3</v>
      </c>
    </row>
    <row r="714" spans="1:8" x14ac:dyDescent="0.3">
      <c r="A714" s="1">
        <v>45386</v>
      </c>
      <c r="B714">
        <v>170.28999300000001</v>
      </c>
      <c r="C714">
        <v>171.91999799999999</v>
      </c>
      <c r="D714">
        <v>168.820007</v>
      </c>
      <c r="E714">
        <v>168.820007</v>
      </c>
      <c r="F714">
        <v>168.591339</v>
      </c>
      <c r="G714">
        <v>53704400</v>
      </c>
      <c r="H714" s="2">
        <f t="shared" si="11"/>
        <v>-4.8923491267555746E-3</v>
      </c>
    </row>
    <row r="715" spans="1:8" x14ac:dyDescent="0.3">
      <c r="A715" s="1">
        <v>45387</v>
      </c>
      <c r="B715">
        <v>169.58999600000001</v>
      </c>
      <c r="C715">
        <v>170.38999899999999</v>
      </c>
      <c r="D715">
        <v>168.949997</v>
      </c>
      <c r="E715">
        <v>169.58000200000001</v>
      </c>
      <c r="F715">
        <v>169.35029599999999</v>
      </c>
      <c r="G715">
        <v>42055200</v>
      </c>
      <c r="H715" s="2">
        <f t="shared" si="11"/>
        <v>4.5018064713147629E-3</v>
      </c>
    </row>
    <row r="716" spans="1:8" x14ac:dyDescent="0.3">
      <c r="A716" s="1">
        <v>45390</v>
      </c>
      <c r="B716">
        <v>169.029999</v>
      </c>
      <c r="C716">
        <v>169.199997</v>
      </c>
      <c r="D716">
        <v>168.240005</v>
      </c>
      <c r="E716">
        <v>168.449997</v>
      </c>
      <c r="F716">
        <v>168.22183200000001</v>
      </c>
      <c r="G716">
        <v>37425500</v>
      </c>
      <c r="H716" s="2">
        <f t="shared" si="11"/>
        <v>-6.6635510477232518E-3</v>
      </c>
    </row>
    <row r="717" spans="1:8" x14ac:dyDescent="0.3">
      <c r="A717" s="1">
        <v>45391</v>
      </c>
      <c r="B717">
        <v>168.699997</v>
      </c>
      <c r="C717">
        <v>170.08000200000001</v>
      </c>
      <c r="D717">
        <v>168.35000600000001</v>
      </c>
      <c r="E717">
        <v>169.66999799999999</v>
      </c>
      <c r="F717">
        <v>169.44016999999999</v>
      </c>
      <c r="G717">
        <v>42451200</v>
      </c>
      <c r="H717" s="2">
        <f t="shared" si="11"/>
        <v>7.2425112598844179E-3</v>
      </c>
    </row>
    <row r="718" spans="1:8" x14ac:dyDescent="0.3">
      <c r="A718" s="1">
        <v>45392</v>
      </c>
      <c r="B718">
        <v>168.800003</v>
      </c>
      <c r="C718">
        <v>169.08999600000001</v>
      </c>
      <c r="D718">
        <v>167.11000100000001</v>
      </c>
      <c r="E718">
        <v>167.779999</v>
      </c>
      <c r="F718">
        <v>167.55273399999999</v>
      </c>
      <c r="G718">
        <v>49709300</v>
      </c>
      <c r="H718" s="2">
        <f t="shared" si="11"/>
        <v>-1.1139264585834373E-2</v>
      </c>
    </row>
    <row r="719" spans="1:8" x14ac:dyDescent="0.3">
      <c r="A719" s="1">
        <v>45393</v>
      </c>
      <c r="B719">
        <v>168.33999600000001</v>
      </c>
      <c r="C719">
        <v>175.46000699999999</v>
      </c>
      <c r="D719">
        <v>168.16000399999999</v>
      </c>
      <c r="E719">
        <v>175.03999300000001</v>
      </c>
      <c r="F719">
        <v>174.80290199999999</v>
      </c>
      <c r="G719">
        <v>91070300</v>
      </c>
      <c r="H719" s="2">
        <f t="shared" si="11"/>
        <v>4.3270914550428662E-2</v>
      </c>
    </row>
    <row r="720" spans="1:8" x14ac:dyDescent="0.3">
      <c r="A720" s="1">
        <v>45394</v>
      </c>
      <c r="B720">
        <v>174.259995</v>
      </c>
      <c r="C720">
        <v>178.36000100000001</v>
      </c>
      <c r="D720">
        <v>174.21000699999999</v>
      </c>
      <c r="E720">
        <v>176.550003</v>
      </c>
      <c r="F720">
        <v>176.310867</v>
      </c>
      <c r="G720">
        <v>101593300</v>
      </c>
      <c r="H720" s="2">
        <f t="shared" si="11"/>
        <v>8.6266571091555867E-3</v>
      </c>
    </row>
    <row r="721" spans="1:8" x14ac:dyDescent="0.3">
      <c r="A721" s="1">
        <v>45397</v>
      </c>
      <c r="B721">
        <v>175.36000100000001</v>
      </c>
      <c r="C721">
        <v>176.63000500000001</v>
      </c>
      <c r="D721">
        <v>172.5</v>
      </c>
      <c r="E721">
        <v>172.69000199999999</v>
      </c>
      <c r="F721">
        <v>172.456085</v>
      </c>
      <c r="G721">
        <v>73531800</v>
      </c>
      <c r="H721" s="2">
        <f t="shared" si="11"/>
        <v>-2.1863500053296576E-2</v>
      </c>
    </row>
    <row r="722" spans="1:8" x14ac:dyDescent="0.3">
      <c r="A722" s="1">
        <v>45398</v>
      </c>
      <c r="B722">
        <v>171.75</v>
      </c>
      <c r="C722">
        <v>173.759995</v>
      </c>
      <c r="D722">
        <v>168.270004</v>
      </c>
      <c r="E722">
        <v>169.38000500000001</v>
      </c>
      <c r="F722">
        <v>169.15057400000001</v>
      </c>
      <c r="G722">
        <v>73711200</v>
      </c>
      <c r="H722" s="2">
        <f t="shared" si="11"/>
        <v>-1.91672764008653E-2</v>
      </c>
    </row>
    <row r="723" spans="1:8" x14ac:dyDescent="0.3">
      <c r="A723" s="1">
        <v>45399</v>
      </c>
      <c r="B723">
        <v>169.61000100000001</v>
      </c>
      <c r="C723">
        <v>170.64999399999999</v>
      </c>
      <c r="D723">
        <v>168</v>
      </c>
      <c r="E723">
        <v>168</v>
      </c>
      <c r="F723">
        <v>167.772446</v>
      </c>
      <c r="G723">
        <v>50901200</v>
      </c>
      <c r="H723" s="2">
        <f t="shared" si="11"/>
        <v>-8.147390242431574E-3</v>
      </c>
    </row>
    <row r="724" spans="1:8" x14ac:dyDescent="0.3">
      <c r="A724" s="1">
        <v>45400</v>
      </c>
      <c r="B724">
        <v>168.029999</v>
      </c>
      <c r="C724">
        <v>168.63999899999999</v>
      </c>
      <c r="D724">
        <v>166.550003</v>
      </c>
      <c r="E724">
        <v>167.03999300000001</v>
      </c>
      <c r="F724">
        <v>166.81373600000001</v>
      </c>
      <c r="G724">
        <v>43122900</v>
      </c>
      <c r="H724" s="2">
        <f t="shared" si="11"/>
        <v>-5.7143273809523235E-3</v>
      </c>
    </row>
    <row r="725" spans="1:8" x14ac:dyDescent="0.3">
      <c r="A725" s="1">
        <v>45401</v>
      </c>
      <c r="B725">
        <v>166.21000699999999</v>
      </c>
      <c r="C725">
        <v>166.39999399999999</v>
      </c>
      <c r="D725">
        <v>164.08000200000001</v>
      </c>
      <c r="E725">
        <v>165</v>
      </c>
      <c r="F725">
        <v>164.77650499999999</v>
      </c>
      <c r="G725">
        <v>67772100</v>
      </c>
      <c r="H725" s="2">
        <f t="shared" si="11"/>
        <v>-1.2212602283813611E-2</v>
      </c>
    </row>
    <row r="726" spans="1:8" x14ac:dyDescent="0.3">
      <c r="A726" s="1">
        <v>45404</v>
      </c>
      <c r="B726">
        <v>165.520004</v>
      </c>
      <c r="C726">
        <v>167.259995</v>
      </c>
      <c r="D726">
        <v>164.770004</v>
      </c>
      <c r="E726">
        <v>165.83999600000001</v>
      </c>
      <c r="F726">
        <v>165.61535599999999</v>
      </c>
      <c r="G726">
        <v>48116400</v>
      </c>
      <c r="H726" s="2">
        <f t="shared" si="11"/>
        <v>5.0908848484849303E-3</v>
      </c>
    </row>
    <row r="727" spans="1:8" x14ac:dyDescent="0.3">
      <c r="A727" s="1">
        <v>45405</v>
      </c>
      <c r="B727">
        <v>165.35000600000001</v>
      </c>
      <c r="C727">
        <v>167.050003</v>
      </c>
      <c r="D727">
        <v>164.91999799999999</v>
      </c>
      <c r="E727">
        <v>166.89999399999999</v>
      </c>
      <c r="F727">
        <v>166.67392000000001</v>
      </c>
      <c r="G727">
        <v>49537800</v>
      </c>
      <c r="H727" s="2">
        <f t="shared" si="11"/>
        <v>6.3916909404651626E-3</v>
      </c>
    </row>
    <row r="728" spans="1:8" x14ac:dyDescent="0.3">
      <c r="A728" s="1">
        <v>45406</v>
      </c>
      <c r="B728">
        <v>166.53999300000001</v>
      </c>
      <c r="C728">
        <v>169.300003</v>
      </c>
      <c r="D728">
        <v>166.21000699999999</v>
      </c>
      <c r="E728">
        <v>169.020004</v>
      </c>
      <c r="F728">
        <v>168.79106100000001</v>
      </c>
      <c r="G728">
        <v>48251800</v>
      </c>
      <c r="H728" s="2">
        <f t="shared" si="11"/>
        <v>1.2702277269105281E-2</v>
      </c>
    </row>
    <row r="729" spans="1:8" x14ac:dyDescent="0.3">
      <c r="A729" s="1">
        <v>45407</v>
      </c>
      <c r="B729">
        <v>169.529999</v>
      </c>
      <c r="C729">
        <v>170.61000100000001</v>
      </c>
      <c r="D729">
        <v>168.14999399999999</v>
      </c>
      <c r="E729">
        <v>169.88999899999999</v>
      </c>
      <c r="F729">
        <v>169.65988200000001</v>
      </c>
      <c r="G729">
        <v>50558300</v>
      </c>
      <c r="H729" s="2">
        <f t="shared" si="11"/>
        <v>5.1472901396925107E-3</v>
      </c>
    </row>
    <row r="730" spans="1:8" x14ac:dyDescent="0.3">
      <c r="A730" s="1">
        <v>45408</v>
      </c>
      <c r="B730">
        <v>169.88000500000001</v>
      </c>
      <c r="C730">
        <v>171.33999600000001</v>
      </c>
      <c r="D730">
        <v>169.179993</v>
      </c>
      <c r="E730">
        <v>169.300003</v>
      </c>
      <c r="F730">
        <v>169.07067900000001</v>
      </c>
      <c r="G730">
        <v>44838400</v>
      </c>
      <c r="H730" s="2">
        <f t="shared" si="11"/>
        <v>-3.4728118398540055E-3</v>
      </c>
    </row>
    <row r="731" spans="1:8" x14ac:dyDescent="0.3">
      <c r="A731" s="1">
        <v>45411</v>
      </c>
      <c r="B731">
        <v>173.36999499999999</v>
      </c>
      <c r="C731">
        <v>176.029999</v>
      </c>
      <c r="D731">
        <v>173.10000600000001</v>
      </c>
      <c r="E731">
        <v>173.5</v>
      </c>
      <c r="F731">
        <v>173.264984</v>
      </c>
      <c r="G731">
        <v>68169400</v>
      </c>
      <c r="H731" s="2">
        <f t="shared" si="11"/>
        <v>2.4808014917755177E-2</v>
      </c>
    </row>
    <row r="732" spans="1:8" x14ac:dyDescent="0.3">
      <c r="A732" s="1">
        <v>45412</v>
      </c>
      <c r="B732">
        <v>173.33000200000001</v>
      </c>
      <c r="C732">
        <v>174.990005</v>
      </c>
      <c r="D732">
        <v>170</v>
      </c>
      <c r="E732">
        <v>170.33000200000001</v>
      </c>
      <c r="F732">
        <v>170.099289</v>
      </c>
      <c r="G732">
        <v>65934800</v>
      </c>
      <c r="H732" s="2">
        <f t="shared" si="11"/>
        <v>-1.827088184438036E-2</v>
      </c>
    </row>
    <row r="733" spans="1:8" x14ac:dyDescent="0.3">
      <c r="A733" s="1">
        <v>45413</v>
      </c>
      <c r="B733">
        <v>169.58000200000001</v>
      </c>
      <c r="C733">
        <v>172.71000699999999</v>
      </c>
      <c r="D733">
        <v>169.11000100000001</v>
      </c>
      <c r="E733">
        <v>169.300003</v>
      </c>
      <c r="F733">
        <v>169.07067900000001</v>
      </c>
      <c r="G733">
        <v>50383100</v>
      </c>
      <c r="H733" s="2">
        <f t="shared" si="11"/>
        <v>-6.047079128197296E-3</v>
      </c>
    </row>
    <row r="734" spans="1:8" x14ac:dyDescent="0.3">
      <c r="A734" s="1">
        <v>45414</v>
      </c>
      <c r="B734">
        <v>172.509995</v>
      </c>
      <c r="C734">
        <v>173.41999799999999</v>
      </c>
      <c r="D734">
        <v>170.88999899999999</v>
      </c>
      <c r="E734">
        <v>173.029999</v>
      </c>
      <c r="F734">
        <v>172.795624</v>
      </c>
      <c r="G734">
        <v>94214900</v>
      </c>
      <c r="H734" s="2">
        <f t="shared" si="11"/>
        <v>2.2031872025424594E-2</v>
      </c>
    </row>
    <row r="735" spans="1:8" x14ac:dyDescent="0.3">
      <c r="A735" s="1">
        <v>45415</v>
      </c>
      <c r="B735">
        <v>186.64999399999999</v>
      </c>
      <c r="C735">
        <v>187</v>
      </c>
      <c r="D735">
        <v>182.66000399999999</v>
      </c>
      <c r="E735">
        <v>183.38000500000001</v>
      </c>
      <c r="F735">
        <v>183.131607</v>
      </c>
      <c r="G735">
        <v>163224100</v>
      </c>
      <c r="H735" s="2">
        <f t="shared" si="11"/>
        <v>5.981625186277674E-2</v>
      </c>
    </row>
    <row r="736" spans="1:8" x14ac:dyDescent="0.3">
      <c r="A736" s="1">
        <v>45418</v>
      </c>
      <c r="B736">
        <v>182.35000600000001</v>
      </c>
      <c r="C736">
        <v>184.199997</v>
      </c>
      <c r="D736">
        <v>180.41999799999999</v>
      </c>
      <c r="E736">
        <v>181.71000699999999</v>
      </c>
      <c r="F736">
        <v>181.46388200000001</v>
      </c>
      <c r="G736">
        <v>78569700</v>
      </c>
      <c r="H736" s="2">
        <f t="shared" si="11"/>
        <v>-9.1067616668459618E-3</v>
      </c>
    </row>
    <row r="737" spans="1:8" x14ac:dyDescent="0.3">
      <c r="A737" s="1">
        <v>45419</v>
      </c>
      <c r="B737">
        <v>183.449997</v>
      </c>
      <c r="C737">
        <v>184.89999399999999</v>
      </c>
      <c r="D737">
        <v>181.320007</v>
      </c>
      <c r="E737">
        <v>182.39999399999999</v>
      </c>
      <c r="F737">
        <v>182.15292400000001</v>
      </c>
      <c r="G737">
        <v>77305800</v>
      </c>
      <c r="H737" s="2">
        <f t="shared" si="11"/>
        <v>3.7971876804781708E-3</v>
      </c>
    </row>
    <row r="738" spans="1:8" x14ac:dyDescent="0.3">
      <c r="A738" s="1">
        <v>45420</v>
      </c>
      <c r="B738">
        <v>182.85000600000001</v>
      </c>
      <c r="C738">
        <v>183.070007</v>
      </c>
      <c r="D738">
        <v>181.449997</v>
      </c>
      <c r="E738">
        <v>182.740005</v>
      </c>
      <c r="F738">
        <v>182.49247700000001</v>
      </c>
      <c r="G738">
        <v>45057100</v>
      </c>
      <c r="H738" s="2">
        <f t="shared" si="11"/>
        <v>1.8640954560557939E-3</v>
      </c>
    </row>
    <row r="739" spans="1:8" x14ac:dyDescent="0.3">
      <c r="A739" s="1">
        <v>45421</v>
      </c>
      <c r="B739">
        <v>182.55999800000001</v>
      </c>
      <c r="C739">
        <v>184.66000399999999</v>
      </c>
      <c r="D739">
        <v>182.11000100000001</v>
      </c>
      <c r="E739">
        <v>184.570007</v>
      </c>
      <c r="F739">
        <v>184.320007</v>
      </c>
      <c r="G739">
        <v>48983000</v>
      </c>
      <c r="H739" s="2">
        <f t="shared" si="11"/>
        <v>1.0014238535234841E-2</v>
      </c>
    </row>
    <row r="740" spans="1:8" x14ac:dyDescent="0.3">
      <c r="A740" s="1">
        <v>45422</v>
      </c>
      <c r="B740">
        <v>184.89999399999999</v>
      </c>
      <c r="C740">
        <v>185.08999600000001</v>
      </c>
      <c r="D740">
        <v>182.13000500000001</v>
      </c>
      <c r="E740">
        <v>183.050003</v>
      </c>
      <c r="F740">
        <v>183.050003</v>
      </c>
      <c r="G740">
        <v>50759500</v>
      </c>
      <c r="H740" s="2">
        <f t="shared" si="11"/>
        <v>-8.2353792184664109E-3</v>
      </c>
    </row>
    <row r="741" spans="1:8" x14ac:dyDescent="0.3">
      <c r="A741" s="1">
        <v>45425</v>
      </c>
      <c r="B741">
        <v>185.44000199999999</v>
      </c>
      <c r="C741">
        <v>187.10000600000001</v>
      </c>
      <c r="D741">
        <v>184.61999499999999</v>
      </c>
      <c r="E741">
        <v>186.279999</v>
      </c>
      <c r="F741">
        <v>186.279999</v>
      </c>
      <c r="G741">
        <v>72044800</v>
      </c>
      <c r="H741" s="2">
        <f t="shared" si="11"/>
        <v>1.7645429921134718E-2</v>
      </c>
    </row>
    <row r="742" spans="1:8" x14ac:dyDescent="0.3">
      <c r="A742" s="1">
        <v>45426</v>
      </c>
      <c r="B742">
        <v>187.509995</v>
      </c>
      <c r="C742">
        <v>188.300003</v>
      </c>
      <c r="D742">
        <v>186.28999300000001</v>
      </c>
      <c r="E742">
        <v>187.429993</v>
      </c>
      <c r="F742">
        <v>187.429993</v>
      </c>
      <c r="G742">
        <v>52393600</v>
      </c>
      <c r="H742" s="2">
        <f t="shared" si="11"/>
        <v>6.1734700782341773E-3</v>
      </c>
    </row>
    <row r="743" spans="1:8" x14ac:dyDescent="0.3">
      <c r="A743" s="1">
        <v>45427</v>
      </c>
      <c r="B743">
        <v>187.91000399999999</v>
      </c>
      <c r="C743">
        <v>190.64999399999999</v>
      </c>
      <c r="D743">
        <v>187.36999499999999</v>
      </c>
      <c r="E743">
        <v>189.720001</v>
      </c>
      <c r="F743">
        <v>189.720001</v>
      </c>
      <c r="G743">
        <v>70400000</v>
      </c>
      <c r="H743" s="2">
        <f t="shared" si="11"/>
        <v>1.2217937819588994E-2</v>
      </c>
    </row>
    <row r="744" spans="1:8" x14ac:dyDescent="0.3">
      <c r="A744" s="1">
        <v>45428</v>
      </c>
      <c r="B744">
        <v>190.470001</v>
      </c>
      <c r="C744">
        <v>191.10000600000001</v>
      </c>
      <c r="D744">
        <v>189.66000399999999</v>
      </c>
      <c r="E744">
        <v>189.83999600000001</v>
      </c>
      <c r="F744">
        <v>189.83999600000001</v>
      </c>
      <c r="G744">
        <v>52845200</v>
      </c>
      <c r="H744" s="2">
        <f t="shared" si="11"/>
        <v>6.3248471098214458E-4</v>
      </c>
    </row>
    <row r="745" spans="1:8" x14ac:dyDescent="0.3">
      <c r="A745" s="1">
        <v>45429</v>
      </c>
      <c r="B745">
        <v>189.509995</v>
      </c>
      <c r="C745">
        <v>190.80999800000001</v>
      </c>
      <c r="D745">
        <v>189.179993</v>
      </c>
      <c r="E745">
        <v>189.86999499999999</v>
      </c>
      <c r="F745">
        <v>189.86999499999999</v>
      </c>
      <c r="G745">
        <v>41282900</v>
      </c>
      <c r="H745" s="2">
        <f t="shared" si="11"/>
        <v>1.580225486307703E-4</v>
      </c>
    </row>
    <row r="746" spans="1:8" x14ac:dyDescent="0.3">
      <c r="A746" s="1">
        <v>45432</v>
      </c>
      <c r="B746">
        <v>189.33000200000001</v>
      </c>
      <c r="C746">
        <v>191.91999799999999</v>
      </c>
      <c r="D746">
        <v>189.009995</v>
      </c>
      <c r="E746">
        <v>191.03999300000001</v>
      </c>
      <c r="F746">
        <v>191.03999300000001</v>
      </c>
      <c r="G746">
        <v>44361300</v>
      </c>
      <c r="H746" s="2">
        <f t="shared" si="11"/>
        <v>6.1621005467452665E-3</v>
      </c>
    </row>
    <row r="747" spans="1:8" x14ac:dyDescent="0.3">
      <c r="A747" s="1">
        <v>45433</v>
      </c>
      <c r="B747">
        <v>191.08999600000001</v>
      </c>
      <c r="C747">
        <v>192.729996</v>
      </c>
      <c r="D747">
        <v>190.91999799999999</v>
      </c>
      <c r="E747">
        <v>192.35000600000001</v>
      </c>
      <c r="F747">
        <v>192.35000600000001</v>
      </c>
      <c r="G747">
        <v>42309400</v>
      </c>
      <c r="H747" s="2">
        <f t="shared" si="11"/>
        <v>6.8572709799041807E-3</v>
      </c>
    </row>
    <row r="748" spans="1:8" x14ac:dyDescent="0.3">
      <c r="A748" s="1">
        <v>45434</v>
      </c>
      <c r="B748">
        <v>192.270004</v>
      </c>
      <c r="C748">
        <v>192.820007</v>
      </c>
      <c r="D748">
        <v>190.270004</v>
      </c>
      <c r="E748">
        <v>190.89999399999999</v>
      </c>
      <c r="F748">
        <v>190.89999399999999</v>
      </c>
      <c r="G748">
        <v>34648500</v>
      </c>
      <c r="H748" s="2">
        <f t="shared" si="11"/>
        <v>-7.5384037159843664E-3</v>
      </c>
    </row>
    <row r="749" spans="1:8" x14ac:dyDescent="0.3">
      <c r="A749" s="1">
        <v>45435</v>
      </c>
      <c r="B749">
        <v>190.979996</v>
      </c>
      <c r="C749">
        <v>191</v>
      </c>
      <c r="D749">
        <v>186.63000500000001</v>
      </c>
      <c r="E749">
        <v>186.88000500000001</v>
      </c>
      <c r="F749">
        <v>186.88000500000001</v>
      </c>
      <c r="G749">
        <v>51005900</v>
      </c>
      <c r="H749" s="2">
        <f t="shared" si="11"/>
        <v>-2.105808866604774E-2</v>
      </c>
    </row>
    <row r="750" spans="1:8" x14ac:dyDescent="0.3">
      <c r="A750" s="1">
        <v>45436</v>
      </c>
      <c r="B750">
        <v>188.820007</v>
      </c>
      <c r="C750">
        <v>190.58000200000001</v>
      </c>
      <c r="D750">
        <v>188.03999300000001</v>
      </c>
      <c r="E750">
        <v>189.979996</v>
      </c>
      <c r="F750">
        <v>189.979996</v>
      </c>
      <c r="G750">
        <v>36294600</v>
      </c>
      <c r="H750" s="2">
        <f t="shared" si="11"/>
        <v>1.6588136328442353E-2</v>
      </c>
    </row>
    <row r="751" spans="1:8" x14ac:dyDescent="0.3">
      <c r="A751" s="1">
        <v>45440</v>
      </c>
      <c r="B751">
        <v>191.509995</v>
      </c>
      <c r="C751">
        <v>193</v>
      </c>
      <c r="D751">
        <v>189.10000600000001</v>
      </c>
      <c r="E751">
        <v>189.990005</v>
      </c>
      <c r="F751">
        <v>189.990005</v>
      </c>
      <c r="G751">
        <v>52280100</v>
      </c>
      <c r="H751" s="2">
        <f t="shared" si="11"/>
        <v>5.2684494213783456E-5</v>
      </c>
    </row>
    <row r="752" spans="1:8" x14ac:dyDescent="0.3">
      <c r="A752" s="1">
        <v>45441</v>
      </c>
      <c r="B752">
        <v>189.61000100000001</v>
      </c>
      <c r="C752">
        <v>192.25</v>
      </c>
      <c r="D752">
        <v>189.509995</v>
      </c>
      <c r="E752">
        <v>190.28999300000001</v>
      </c>
      <c r="F752">
        <v>190.28999300000001</v>
      </c>
      <c r="G752">
        <v>53068000</v>
      </c>
      <c r="H752" s="2">
        <f t="shared" si="11"/>
        <v>1.5789672725152739E-3</v>
      </c>
    </row>
    <row r="753" spans="1:8" x14ac:dyDescent="0.3">
      <c r="A753" s="1">
        <v>45442</v>
      </c>
      <c r="B753">
        <v>190.759995</v>
      </c>
      <c r="C753">
        <v>192.179993</v>
      </c>
      <c r="D753">
        <v>190.63000500000001</v>
      </c>
      <c r="E753">
        <v>191.28999300000001</v>
      </c>
      <c r="F753">
        <v>191.28999300000001</v>
      </c>
      <c r="G753">
        <v>49947900</v>
      </c>
      <c r="H753" s="2">
        <f t="shared" si="11"/>
        <v>5.2551370896314021E-3</v>
      </c>
    </row>
    <row r="754" spans="1:8" x14ac:dyDescent="0.3">
      <c r="A754" s="1">
        <v>45443</v>
      </c>
      <c r="B754">
        <v>191.44000199999999</v>
      </c>
      <c r="C754">
        <v>192.570007</v>
      </c>
      <c r="D754">
        <v>189.91000399999999</v>
      </c>
      <c r="E754">
        <v>192.25</v>
      </c>
      <c r="F754">
        <v>192.25</v>
      </c>
      <c r="G754">
        <v>75158300</v>
      </c>
      <c r="H754" s="2">
        <f t="shared" si="11"/>
        <v>5.0185949873498619E-3</v>
      </c>
    </row>
    <row r="755" spans="1:8" x14ac:dyDescent="0.3">
      <c r="A755" s="1">
        <v>45446</v>
      </c>
      <c r="B755">
        <v>192.89999399999999</v>
      </c>
      <c r="C755">
        <v>194.990005</v>
      </c>
      <c r="D755">
        <v>192.520004</v>
      </c>
      <c r="E755">
        <v>194.029999</v>
      </c>
      <c r="F755">
        <v>194.029999</v>
      </c>
      <c r="G755">
        <v>50031100</v>
      </c>
      <c r="H755" s="2">
        <f t="shared" si="11"/>
        <v>9.2587724317295377E-3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B9EAF-ADC0-4AA7-8C88-6A3AF412F048}">
  <sheetPr codeName="Sheet4"/>
  <dimension ref="A1:H755"/>
  <sheetViews>
    <sheetView workbookViewId="0">
      <selection activeCell="H2" sqref="H2"/>
    </sheetView>
  </sheetViews>
  <sheetFormatPr defaultRowHeight="14.4" x14ac:dyDescent="0.3"/>
  <cols>
    <col min="1" max="1" width="10.33203125" bestFit="1" customWidth="1"/>
    <col min="2" max="6" width="11" bestFit="1" customWidth="1"/>
    <col min="7" max="7" width="10" bestFit="1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3">
      <c r="A2" s="1">
        <v>44351</v>
      </c>
      <c r="B2">
        <v>492</v>
      </c>
      <c r="C2">
        <v>501.85998499999999</v>
      </c>
      <c r="D2">
        <v>490.95001200000002</v>
      </c>
      <c r="E2">
        <v>494.73998999999998</v>
      </c>
      <c r="F2">
        <v>494.73998999999998</v>
      </c>
      <c r="G2">
        <v>3160500</v>
      </c>
    </row>
    <row r="3" spans="1:8" x14ac:dyDescent="0.3">
      <c r="A3" s="1">
        <v>44354</v>
      </c>
      <c r="B3">
        <v>492.92001299999998</v>
      </c>
      <c r="C3">
        <v>496.70001200000002</v>
      </c>
      <c r="D3">
        <v>490.54998799999998</v>
      </c>
      <c r="E3">
        <v>494.66000400000001</v>
      </c>
      <c r="F3">
        <v>494.66000400000001</v>
      </c>
      <c r="G3">
        <v>2791900</v>
      </c>
      <c r="H3" s="2">
        <f t="shared" ref="H3:H65" si="0">(E3-E2)/E2</f>
        <v>-1.6167280110096334E-4</v>
      </c>
    </row>
    <row r="4" spans="1:8" x14ac:dyDescent="0.3">
      <c r="A4" s="1">
        <v>44355</v>
      </c>
      <c r="B4">
        <v>497</v>
      </c>
      <c r="C4">
        <v>498.82000699999998</v>
      </c>
      <c r="D4">
        <v>489.36999500000002</v>
      </c>
      <c r="E4">
        <v>492.39001500000001</v>
      </c>
      <c r="F4">
        <v>492.39001500000001</v>
      </c>
      <c r="G4">
        <v>2374000</v>
      </c>
      <c r="H4" s="2">
        <f t="shared" si="0"/>
        <v>-4.5889883589618242E-3</v>
      </c>
    </row>
    <row r="5" spans="1:8" x14ac:dyDescent="0.3">
      <c r="A5" s="1">
        <v>44356</v>
      </c>
      <c r="B5">
        <v>494.5</v>
      </c>
      <c r="C5">
        <v>496.08999599999999</v>
      </c>
      <c r="D5">
        <v>484.64999399999999</v>
      </c>
      <c r="E5">
        <v>485.80999800000001</v>
      </c>
      <c r="F5">
        <v>485.80999800000001</v>
      </c>
      <c r="G5">
        <v>3055000</v>
      </c>
      <c r="H5" s="2">
        <f t="shared" si="0"/>
        <v>-1.3363424926478247E-2</v>
      </c>
    </row>
    <row r="6" spans="1:8" x14ac:dyDescent="0.3">
      <c r="A6" s="1">
        <v>44357</v>
      </c>
      <c r="B6">
        <v>487.17001299999998</v>
      </c>
      <c r="C6">
        <v>490.209991</v>
      </c>
      <c r="D6">
        <v>482.14001500000001</v>
      </c>
      <c r="E6">
        <v>487.26998900000001</v>
      </c>
      <c r="F6">
        <v>487.26998900000001</v>
      </c>
      <c r="G6">
        <v>4382900</v>
      </c>
      <c r="H6" s="2">
        <f t="shared" si="0"/>
        <v>3.0052716206141199E-3</v>
      </c>
    </row>
    <row r="7" spans="1:8" x14ac:dyDescent="0.3">
      <c r="A7" s="1">
        <v>44358</v>
      </c>
      <c r="B7">
        <v>490</v>
      </c>
      <c r="C7">
        <v>491.41000400000001</v>
      </c>
      <c r="D7">
        <v>487.77999899999998</v>
      </c>
      <c r="E7">
        <v>488.76998900000001</v>
      </c>
      <c r="F7">
        <v>488.76998900000001</v>
      </c>
      <c r="G7">
        <v>3124000</v>
      </c>
      <c r="H7" s="2">
        <f t="shared" si="0"/>
        <v>3.0783755081620675E-3</v>
      </c>
    </row>
    <row r="8" spans="1:8" x14ac:dyDescent="0.3">
      <c r="A8" s="1">
        <v>44361</v>
      </c>
      <c r="B8">
        <v>489.67999300000002</v>
      </c>
      <c r="C8">
        <v>503.5</v>
      </c>
      <c r="D8">
        <v>486.91000400000001</v>
      </c>
      <c r="E8">
        <v>499.89001500000001</v>
      </c>
      <c r="F8">
        <v>499.89001500000001</v>
      </c>
      <c r="G8">
        <v>4400200</v>
      </c>
      <c r="H8" s="2">
        <f t="shared" si="0"/>
        <v>2.2751040878657539E-2</v>
      </c>
    </row>
    <row r="9" spans="1:8" x14ac:dyDescent="0.3">
      <c r="A9" s="1">
        <v>44362</v>
      </c>
      <c r="B9">
        <v>501.23001099999999</v>
      </c>
      <c r="C9">
        <v>501.23001099999999</v>
      </c>
      <c r="D9">
        <v>490.39999399999999</v>
      </c>
      <c r="E9">
        <v>491.89999399999999</v>
      </c>
      <c r="F9">
        <v>491.89999399999999</v>
      </c>
      <c r="G9">
        <v>3104100</v>
      </c>
      <c r="H9" s="2">
        <f t="shared" si="0"/>
        <v>-1.5983557903231999E-2</v>
      </c>
    </row>
    <row r="10" spans="1:8" x14ac:dyDescent="0.3">
      <c r="A10" s="1">
        <v>44363</v>
      </c>
      <c r="B10">
        <v>495</v>
      </c>
      <c r="C10">
        <v>496.459991</v>
      </c>
      <c r="D10">
        <v>486.27999899999998</v>
      </c>
      <c r="E10">
        <v>492.41000400000001</v>
      </c>
      <c r="F10">
        <v>492.41000400000001</v>
      </c>
      <c r="G10">
        <v>3533200</v>
      </c>
      <c r="H10" s="2">
        <f t="shared" si="0"/>
        <v>1.0368164387495856E-3</v>
      </c>
    </row>
    <row r="11" spans="1:8" x14ac:dyDescent="0.3">
      <c r="A11" s="1">
        <v>44364</v>
      </c>
      <c r="B11">
        <v>490.25</v>
      </c>
      <c r="C11">
        <v>501.79998799999998</v>
      </c>
      <c r="D11">
        <v>490.14999399999999</v>
      </c>
      <c r="E11">
        <v>498.33999599999999</v>
      </c>
      <c r="F11">
        <v>498.33999599999999</v>
      </c>
      <c r="G11">
        <v>3198300</v>
      </c>
      <c r="H11" s="2">
        <f t="shared" si="0"/>
        <v>1.2042793509126126E-2</v>
      </c>
    </row>
    <row r="12" spans="1:8" x14ac:dyDescent="0.3">
      <c r="A12" s="1">
        <v>44365</v>
      </c>
      <c r="B12">
        <v>496.39999399999999</v>
      </c>
      <c r="C12">
        <v>504.48998999999998</v>
      </c>
      <c r="D12">
        <v>495.23998999999998</v>
      </c>
      <c r="E12">
        <v>500.76998900000001</v>
      </c>
      <c r="F12">
        <v>500.76998900000001</v>
      </c>
      <c r="G12">
        <v>5197600</v>
      </c>
      <c r="H12" s="2">
        <f t="shared" si="0"/>
        <v>4.8761749398096169E-3</v>
      </c>
    </row>
    <row r="13" spans="1:8" x14ac:dyDescent="0.3">
      <c r="A13" s="1">
        <v>44368</v>
      </c>
      <c r="B13">
        <v>501.64001500000001</v>
      </c>
      <c r="C13">
        <v>502.04998799999998</v>
      </c>
      <c r="D13">
        <v>492.27999899999998</v>
      </c>
      <c r="E13">
        <v>497</v>
      </c>
      <c r="F13">
        <v>497</v>
      </c>
      <c r="G13">
        <v>5277300</v>
      </c>
      <c r="H13" s="2">
        <f t="shared" si="0"/>
        <v>-7.5283844535659851E-3</v>
      </c>
    </row>
    <row r="14" spans="1:8" x14ac:dyDescent="0.3">
      <c r="A14" s="1">
        <v>44369</v>
      </c>
      <c r="B14">
        <v>498.540009</v>
      </c>
      <c r="C14">
        <v>513.54998799999998</v>
      </c>
      <c r="D14">
        <v>495.79998799999998</v>
      </c>
      <c r="E14">
        <v>508.82000699999998</v>
      </c>
      <c r="F14">
        <v>508.82000699999998</v>
      </c>
      <c r="G14">
        <v>5809300</v>
      </c>
      <c r="H14" s="2">
        <f t="shared" si="0"/>
        <v>2.3782710261569369E-2</v>
      </c>
    </row>
    <row r="15" spans="1:8" x14ac:dyDescent="0.3">
      <c r="A15" s="1">
        <v>44370</v>
      </c>
      <c r="B15">
        <v>508.48001099999999</v>
      </c>
      <c r="C15">
        <v>516.63000499999998</v>
      </c>
      <c r="D15">
        <v>508.20001200000002</v>
      </c>
      <c r="E15">
        <v>512.73999000000003</v>
      </c>
      <c r="F15">
        <v>512.73999000000003</v>
      </c>
      <c r="G15">
        <v>3944800</v>
      </c>
      <c r="H15" s="2">
        <f t="shared" si="0"/>
        <v>7.7040661649927199E-3</v>
      </c>
    </row>
    <row r="16" spans="1:8" x14ac:dyDescent="0.3">
      <c r="A16" s="1">
        <v>44371</v>
      </c>
      <c r="B16">
        <v>517.96002199999998</v>
      </c>
      <c r="C16">
        <v>520.96002199999998</v>
      </c>
      <c r="D16">
        <v>514.40002400000003</v>
      </c>
      <c r="E16">
        <v>518.05999799999995</v>
      </c>
      <c r="F16">
        <v>518.05999799999995</v>
      </c>
      <c r="G16">
        <v>3361200</v>
      </c>
      <c r="H16" s="2">
        <f t="shared" si="0"/>
        <v>1.0375644778555142E-2</v>
      </c>
    </row>
    <row r="17" spans="1:8" x14ac:dyDescent="0.3">
      <c r="A17" s="1">
        <v>44372</v>
      </c>
      <c r="B17">
        <v>528.84002699999996</v>
      </c>
      <c r="C17">
        <v>533.05999799999995</v>
      </c>
      <c r="D17">
        <v>525</v>
      </c>
      <c r="E17">
        <v>527.07000700000003</v>
      </c>
      <c r="F17">
        <v>527.07000700000003</v>
      </c>
      <c r="G17">
        <v>5299100</v>
      </c>
      <c r="H17" s="2">
        <f t="shared" si="0"/>
        <v>1.7391825338346396E-2</v>
      </c>
    </row>
    <row r="18" spans="1:8" x14ac:dyDescent="0.3">
      <c r="A18" s="1">
        <v>44375</v>
      </c>
      <c r="B18">
        <v>528.11999500000002</v>
      </c>
      <c r="C18">
        <v>533.94000200000005</v>
      </c>
      <c r="D18">
        <v>524.55999799999995</v>
      </c>
      <c r="E18">
        <v>533.03002900000001</v>
      </c>
      <c r="F18">
        <v>533.03002900000001</v>
      </c>
      <c r="G18">
        <v>2820200</v>
      </c>
      <c r="H18" s="2">
        <f t="shared" si="0"/>
        <v>1.1307837518441798E-2</v>
      </c>
    </row>
    <row r="19" spans="1:8" x14ac:dyDescent="0.3">
      <c r="A19" s="1">
        <v>44376</v>
      </c>
      <c r="B19">
        <v>533.54998799999998</v>
      </c>
      <c r="C19">
        <v>536.13000499999998</v>
      </c>
      <c r="D19">
        <v>528.57000700000003</v>
      </c>
      <c r="E19">
        <v>533.5</v>
      </c>
      <c r="F19">
        <v>533.5</v>
      </c>
      <c r="G19">
        <v>2314600</v>
      </c>
      <c r="H19" s="2">
        <f t="shared" si="0"/>
        <v>8.8169704225047859E-4</v>
      </c>
    </row>
    <row r="20" spans="1:8" x14ac:dyDescent="0.3">
      <c r="A20" s="1">
        <v>44377</v>
      </c>
      <c r="B20">
        <v>534.05999799999995</v>
      </c>
      <c r="C20">
        <v>534.38000499999998</v>
      </c>
      <c r="D20">
        <v>526.82000700000003</v>
      </c>
      <c r="E20">
        <v>528.21002199999998</v>
      </c>
      <c r="F20">
        <v>528.21002199999998</v>
      </c>
      <c r="G20">
        <v>2773400</v>
      </c>
      <c r="H20" s="2">
        <f t="shared" si="0"/>
        <v>-9.9156101218369624E-3</v>
      </c>
    </row>
    <row r="21" spans="1:8" x14ac:dyDescent="0.3">
      <c r="A21" s="1">
        <v>44378</v>
      </c>
      <c r="B21">
        <v>525.71997099999999</v>
      </c>
      <c r="C21">
        <v>537.03997800000002</v>
      </c>
      <c r="D21">
        <v>525.71997099999999</v>
      </c>
      <c r="E21">
        <v>533.53997800000002</v>
      </c>
      <c r="F21">
        <v>533.53997800000002</v>
      </c>
      <c r="G21">
        <v>2805400</v>
      </c>
      <c r="H21" s="2">
        <f t="shared" si="0"/>
        <v>1.0090599909140002E-2</v>
      </c>
    </row>
    <row r="22" spans="1:8" x14ac:dyDescent="0.3">
      <c r="A22" s="1">
        <v>44379</v>
      </c>
      <c r="B22">
        <v>535.5</v>
      </c>
      <c r="C22">
        <v>538.53997800000002</v>
      </c>
      <c r="D22">
        <v>529.39001499999995</v>
      </c>
      <c r="E22">
        <v>533.97997999999995</v>
      </c>
      <c r="F22">
        <v>533.97997999999995</v>
      </c>
      <c r="G22">
        <v>1975500</v>
      </c>
      <c r="H22" s="2">
        <f t="shared" si="0"/>
        <v>8.2468421888328639E-4</v>
      </c>
    </row>
    <row r="23" spans="1:8" x14ac:dyDescent="0.3">
      <c r="A23" s="1">
        <v>44383</v>
      </c>
      <c r="B23">
        <v>533</v>
      </c>
      <c r="C23">
        <v>542.85998500000005</v>
      </c>
      <c r="D23">
        <v>533</v>
      </c>
      <c r="E23">
        <v>541.64001499999995</v>
      </c>
      <c r="F23">
        <v>541.64001499999995</v>
      </c>
      <c r="G23">
        <v>2775100</v>
      </c>
      <c r="H23" s="2">
        <f t="shared" si="0"/>
        <v>1.4345172641116609E-2</v>
      </c>
    </row>
    <row r="24" spans="1:8" x14ac:dyDescent="0.3">
      <c r="A24" s="1">
        <v>44384</v>
      </c>
      <c r="B24">
        <v>544.23999000000003</v>
      </c>
      <c r="C24">
        <v>544.64001499999995</v>
      </c>
      <c r="D24">
        <v>531.65997300000004</v>
      </c>
      <c r="E24">
        <v>535.96002199999998</v>
      </c>
      <c r="F24">
        <v>535.96002199999998</v>
      </c>
      <c r="G24">
        <v>2722500</v>
      </c>
      <c r="H24" s="2">
        <f t="shared" si="0"/>
        <v>-1.0486656898862926E-2</v>
      </c>
    </row>
    <row r="25" spans="1:8" x14ac:dyDescent="0.3">
      <c r="A25" s="1">
        <v>44385</v>
      </c>
      <c r="B25">
        <v>530.92999299999997</v>
      </c>
      <c r="C25">
        <v>535.5</v>
      </c>
      <c r="D25">
        <v>529.09002699999996</v>
      </c>
      <c r="E25">
        <v>530.76000999999997</v>
      </c>
      <c r="F25">
        <v>530.76000999999997</v>
      </c>
      <c r="G25">
        <v>3269000</v>
      </c>
      <c r="H25" s="2">
        <f t="shared" si="0"/>
        <v>-9.7022385748017879E-3</v>
      </c>
    </row>
    <row r="26" spans="1:8" x14ac:dyDescent="0.3">
      <c r="A26" s="1">
        <v>44386</v>
      </c>
      <c r="B26">
        <v>531</v>
      </c>
      <c r="C26">
        <v>538.26000999999997</v>
      </c>
      <c r="D26">
        <v>528.580017</v>
      </c>
      <c r="E26">
        <v>535.97997999999995</v>
      </c>
      <c r="F26">
        <v>535.97997999999995</v>
      </c>
      <c r="G26">
        <v>2777200</v>
      </c>
      <c r="H26" s="2">
        <f t="shared" si="0"/>
        <v>9.8348969433473144E-3</v>
      </c>
    </row>
    <row r="27" spans="1:8" x14ac:dyDescent="0.3">
      <c r="A27" s="1">
        <v>44389</v>
      </c>
      <c r="B27">
        <v>540.29998799999998</v>
      </c>
      <c r="C27">
        <v>540.65002400000003</v>
      </c>
      <c r="D27">
        <v>532.919983</v>
      </c>
      <c r="E27">
        <v>537.30999799999995</v>
      </c>
      <c r="F27">
        <v>537.30999799999995</v>
      </c>
      <c r="G27">
        <v>1780700</v>
      </c>
      <c r="H27" s="2">
        <f t="shared" si="0"/>
        <v>2.4814695504111845E-3</v>
      </c>
    </row>
    <row r="28" spans="1:8" x14ac:dyDescent="0.3">
      <c r="A28" s="1">
        <v>44390</v>
      </c>
      <c r="B28">
        <v>535.76000999999997</v>
      </c>
      <c r="C28">
        <v>545.330017</v>
      </c>
      <c r="D28">
        <v>535.76000999999997</v>
      </c>
      <c r="E28">
        <v>540.67999299999997</v>
      </c>
      <c r="F28">
        <v>540.67999299999997</v>
      </c>
      <c r="G28">
        <v>2751600</v>
      </c>
      <c r="H28" s="2">
        <f t="shared" si="0"/>
        <v>6.2719752331874858E-3</v>
      </c>
    </row>
    <row r="29" spans="1:8" x14ac:dyDescent="0.3">
      <c r="A29" s="1">
        <v>44391</v>
      </c>
      <c r="B29">
        <v>541.01000999999997</v>
      </c>
      <c r="C29">
        <v>554.09997599999997</v>
      </c>
      <c r="D29">
        <v>541.01000999999997</v>
      </c>
      <c r="E29">
        <v>547.95001200000002</v>
      </c>
      <c r="F29">
        <v>547.95001200000002</v>
      </c>
      <c r="G29">
        <v>4659500</v>
      </c>
      <c r="H29" s="2">
        <f t="shared" si="0"/>
        <v>1.3446066239036976E-2</v>
      </c>
    </row>
    <row r="30" spans="1:8" x14ac:dyDescent="0.3">
      <c r="A30" s="1">
        <v>44392</v>
      </c>
      <c r="B30">
        <v>553.96997099999999</v>
      </c>
      <c r="C30">
        <v>557.53997800000002</v>
      </c>
      <c r="D30">
        <v>538.20001200000002</v>
      </c>
      <c r="E30">
        <v>542.95001200000002</v>
      </c>
      <c r="F30">
        <v>542.95001200000002</v>
      </c>
      <c r="G30">
        <v>5713900</v>
      </c>
      <c r="H30" s="2">
        <f t="shared" si="0"/>
        <v>-9.1249199571146276E-3</v>
      </c>
    </row>
    <row r="31" spans="1:8" x14ac:dyDescent="0.3">
      <c r="A31" s="1">
        <v>44393</v>
      </c>
      <c r="B31">
        <v>541.80999799999995</v>
      </c>
      <c r="C31">
        <v>544.05999799999995</v>
      </c>
      <c r="D31">
        <v>527.04998799999998</v>
      </c>
      <c r="E31">
        <v>530.30999799999995</v>
      </c>
      <c r="F31">
        <v>530.30999799999995</v>
      </c>
      <c r="G31">
        <v>3442100</v>
      </c>
      <c r="H31" s="2">
        <f t="shared" si="0"/>
        <v>-2.328025365252237E-2</v>
      </c>
    </row>
    <row r="32" spans="1:8" x14ac:dyDescent="0.3">
      <c r="A32" s="1">
        <v>44396</v>
      </c>
      <c r="B32">
        <v>526.04998799999998</v>
      </c>
      <c r="C32">
        <v>534.90997300000004</v>
      </c>
      <c r="D32">
        <v>522.23999000000003</v>
      </c>
      <c r="E32">
        <v>532.28002900000001</v>
      </c>
      <c r="F32">
        <v>532.28002900000001</v>
      </c>
      <c r="G32">
        <v>3885800</v>
      </c>
      <c r="H32" s="2">
        <f t="shared" si="0"/>
        <v>3.714866790046947E-3</v>
      </c>
    </row>
    <row r="33" spans="1:8" x14ac:dyDescent="0.3">
      <c r="A33" s="1">
        <v>44397</v>
      </c>
      <c r="B33">
        <v>526.07000700000003</v>
      </c>
      <c r="C33">
        <v>536.64001499999995</v>
      </c>
      <c r="D33">
        <v>520.29998799999998</v>
      </c>
      <c r="E33">
        <v>531.04998799999998</v>
      </c>
      <c r="F33">
        <v>531.04998799999998</v>
      </c>
      <c r="G33">
        <v>6930400</v>
      </c>
      <c r="H33" s="2">
        <f t="shared" si="0"/>
        <v>-2.3108907585935906E-3</v>
      </c>
    </row>
    <row r="34" spans="1:8" x14ac:dyDescent="0.3">
      <c r="A34" s="1">
        <v>44398</v>
      </c>
      <c r="B34">
        <v>526.13000499999998</v>
      </c>
      <c r="C34">
        <v>530.98999000000003</v>
      </c>
      <c r="D34">
        <v>505.60998499999999</v>
      </c>
      <c r="E34">
        <v>513.63000499999998</v>
      </c>
      <c r="F34">
        <v>513.63000499999998</v>
      </c>
      <c r="G34">
        <v>11906800</v>
      </c>
      <c r="H34" s="2">
        <f t="shared" si="0"/>
        <v>-3.2802906305686615E-2</v>
      </c>
    </row>
    <row r="35" spans="1:8" x14ac:dyDescent="0.3">
      <c r="A35" s="1">
        <v>44399</v>
      </c>
      <c r="B35">
        <v>510.209991</v>
      </c>
      <c r="C35">
        <v>513.67999299999997</v>
      </c>
      <c r="D35">
        <v>507</v>
      </c>
      <c r="E35">
        <v>511.76998900000001</v>
      </c>
      <c r="F35">
        <v>511.76998900000001</v>
      </c>
      <c r="G35">
        <v>4328100</v>
      </c>
      <c r="H35" s="2">
        <f t="shared" si="0"/>
        <v>-3.62131491909234E-3</v>
      </c>
    </row>
    <row r="36" spans="1:8" x14ac:dyDescent="0.3">
      <c r="A36" s="1">
        <v>44400</v>
      </c>
      <c r="B36">
        <v>512.15997300000004</v>
      </c>
      <c r="C36">
        <v>517.40997300000004</v>
      </c>
      <c r="D36">
        <v>504.66000400000001</v>
      </c>
      <c r="E36">
        <v>515.40997300000004</v>
      </c>
      <c r="F36">
        <v>515.40997300000004</v>
      </c>
      <c r="G36">
        <v>3820500</v>
      </c>
      <c r="H36" s="2">
        <f t="shared" si="0"/>
        <v>7.1125389886823294E-3</v>
      </c>
    </row>
    <row r="37" spans="1:8" x14ac:dyDescent="0.3">
      <c r="A37" s="1">
        <v>44403</v>
      </c>
      <c r="B37">
        <v>514.38000499999998</v>
      </c>
      <c r="C37">
        <v>521.13000499999998</v>
      </c>
      <c r="D37">
        <v>509.01001000000002</v>
      </c>
      <c r="E37">
        <v>516.48999000000003</v>
      </c>
      <c r="F37">
        <v>516.48999000000003</v>
      </c>
      <c r="G37">
        <v>2254500</v>
      </c>
      <c r="H37" s="2">
        <f t="shared" si="0"/>
        <v>2.0954522740676534E-3</v>
      </c>
    </row>
    <row r="38" spans="1:8" x14ac:dyDescent="0.3">
      <c r="A38" s="1">
        <v>44404</v>
      </c>
      <c r="B38">
        <v>518.080017</v>
      </c>
      <c r="C38">
        <v>521.95001200000002</v>
      </c>
      <c r="D38">
        <v>512.04998799999998</v>
      </c>
      <c r="E38">
        <v>518.90997300000004</v>
      </c>
      <c r="F38">
        <v>518.90997300000004</v>
      </c>
      <c r="G38">
        <v>2759000</v>
      </c>
      <c r="H38" s="2">
        <f t="shared" si="0"/>
        <v>4.6854402734891375E-3</v>
      </c>
    </row>
    <row r="39" spans="1:8" x14ac:dyDescent="0.3">
      <c r="A39" s="1">
        <v>44405</v>
      </c>
      <c r="B39">
        <v>521.82000700000003</v>
      </c>
      <c r="C39">
        <v>524.46997099999999</v>
      </c>
      <c r="D39">
        <v>516.97997999999995</v>
      </c>
      <c r="E39">
        <v>519.29998799999998</v>
      </c>
      <c r="F39">
        <v>519.29998799999998</v>
      </c>
      <c r="G39">
        <v>2390500</v>
      </c>
      <c r="H39" s="2">
        <f t="shared" si="0"/>
        <v>7.5160436355681389E-4</v>
      </c>
    </row>
    <row r="40" spans="1:8" x14ac:dyDescent="0.3">
      <c r="A40" s="1">
        <v>44406</v>
      </c>
      <c r="B40">
        <v>519.96002199999998</v>
      </c>
      <c r="C40">
        <v>520.78002900000001</v>
      </c>
      <c r="D40">
        <v>513.78997800000002</v>
      </c>
      <c r="E40">
        <v>514.25</v>
      </c>
      <c r="F40">
        <v>514.25</v>
      </c>
      <c r="G40">
        <v>1736000</v>
      </c>
      <c r="H40" s="2">
        <f t="shared" si="0"/>
        <v>-9.7246064253711968E-3</v>
      </c>
    </row>
    <row r="41" spans="1:8" x14ac:dyDescent="0.3">
      <c r="A41" s="1">
        <v>44407</v>
      </c>
      <c r="B41">
        <v>512.69000200000005</v>
      </c>
      <c r="C41">
        <v>519.78997800000002</v>
      </c>
      <c r="D41">
        <v>510.959991</v>
      </c>
      <c r="E41">
        <v>517.57000700000003</v>
      </c>
      <c r="F41">
        <v>517.57000700000003</v>
      </c>
      <c r="G41">
        <v>2537100</v>
      </c>
      <c r="H41" s="2">
        <f t="shared" si="0"/>
        <v>6.4560175012154247E-3</v>
      </c>
    </row>
    <row r="42" spans="1:8" x14ac:dyDescent="0.3">
      <c r="A42" s="1">
        <v>44410</v>
      </c>
      <c r="B42">
        <v>519</v>
      </c>
      <c r="C42">
        <v>519.84997599999997</v>
      </c>
      <c r="D42">
        <v>510.51001000000002</v>
      </c>
      <c r="E42">
        <v>515.15002400000003</v>
      </c>
      <c r="F42">
        <v>515.15002400000003</v>
      </c>
      <c r="G42">
        <v>2096600</v>
      </c>
      <c r="H42" s="2">
        <f t="shared" si="0"/>
        <v>-4.6756631320794481E-3</v>
      </c>
    </row>
    <row r="43" spans="1:8" x14ac:dyDescent="0.3">
      <c r="A43" s="1">
        <v>44411</v>
      </c>
      <c r="B43">
        <v>514.39001499999995</v>
      </c>
      <c r="C43">
        <v>515.63000499999998</v>
      </c>
      <c r="D43">
        <v>505.36999500000002</v>
      </c>
      <c r="E43">
        <v>510.82000699999998</v>
      </c>
      <c r="F43">
        <v>510.82000699999998</v>
      </c>
      <c r="G43">
        <v>2579400</v>
      </c>
      <c r="H43" s="2">
        <f t="shared" si="0"/>
        <v>-8.4053514476785784E-3</v>
      </c>
    </row>
    <row r="44" spans="1:8" x14ac:dyDescent="0.3">
      <c r="A44" s="1">
        <v>44412</v>
      </c>
      <c r="B44">
        <v>513</v>
      </c>
      <c r="C44">
        <v>517.97997999999995</v>
      </c>
      <c r="D44">
        <v>510.36999500000002</v>
      </c>
      <c r="E44">
        <v>517.34997599999997</v>
      </c>
      <c r="F44">
        <v>517.34997599999997</v>
      </c>
      <c r="G44">
        <v>2039400</v>
      </c>
      <c r="H44" s="2">
        <f t="shared" si="0"/>
        <v>1.278330705633461E-2</v>
      </c>
    </row>
    <row r="45" spans="1:8" x14ac:dyDescent="0.3">
      <c r="A45" s="1">
        <v>44413</v>
      </c>
      <c r="B45">
        <v>517.13000499999998</v>
      </c>
      <c r="C45">
        <v>525.40997300000004</v>
      </c>
      <c r="D45">
        <v>514.02002000000005</v>
      </c>
      <c r="E45">
        <v>524.89001499999995</v>
      </c>
      <c r="F45">
        <v>524.89001499999995</v>
      </c>
      <c r="G45">
        <v>2556700</v>
      </c>
      <c r="H45" s="2">
        <f t="shared" si="0"/>
        <v>1.4574348796335847E-2</v>
      </c>
    </row>
    <row r="46" spans="1:8" x14ac:dyDescent="0.3">
      <c r="A46" s="1">
        <v>44414</v>
      </c>
      <c r="B46">
        <v>524</v>
      </c>
      <c r="C46">
        <v>526.84002699999996</v>
      </c>
      <c r="D46">
        <v>519.39001499999995</v>
      </c>
      <c r="E46">
        <v>520.54998799999998</v>
      </c>
      <c r="F46">
        <v>520.54998799999998</v>
      </c>
      <c r="G46">
        <v>1919800</v>
      </c>
      <c r="H46" s="2">
        <f t="shared" si="0"/>
        <v>-8.2684502962015079E-3</v>
      </c>
    </row>
    <row r="47" spans="1:8" x14ac:dyDescent="0.3">
      <c r="A47" s="1">
        <v>44417</v>
      </c>
      <c r="B47">
        <v>521.15002400000003</v>
      </c>
      <c r="C47">
        <v>522.669983</v>
      </c>
      <c r="D47">
        <v>517.98999000000003</v>
      </c>
      <c r="E47">
        <v>519.96997099999999</v>
      </c>
      <c r="F47">
        <v>519.96997099999999</v>
      </c>
      <c r="G47">
        <v>1367800</v>
      </c>
      <c r="H47" s="2">
        <f t="shared" si="0"/>
        <v>-1.1142388115855609E-3</v>
      </c>
    </row>
    <row r="48" spans="1:8" x14ac:dyDescent="0.3">
      <c r="A48" s="1">
        <v>44418</v>
      </c>
      <c r="B48">
        <v>520</v>
      </c>
      <c r="C48">
        <v>520.78997800000002</v>
      </c>
      <c r="D48">
        <v>512.96997099999999</v>
      </c>
      <c r="E48">
        <v>515.84002699999996</v>
      </c>
      <c r="F48">
        <v>515.84002699999996</v>
      </c>
      <c r="G48">
        <v>1960500</v>
      </c>
      <c r="H48" s="2">
        <f t="shared" si="0"/>
        <v>-7.9426586732640816E-3</v>
      </c>
    </row>
    <row r="49" spans="1:8" x14ac:dyDescent="0.3">
      <c r="A49" s="1">
        <v>44419</v>
      </c>
      <c r="B49">
        <v>517</v>
      </c>
      <c r="C49">
        <v>519.57000700000003</v>
      </c>
      <c r="D49">
        <v>509.76998900000001</v>
      </c>
      <c r="E49">
        <v>512.40002400000003</v>
      </c>
      <c r="F49">
        <v>512.40002400000003</v>
      </c>
      <c r="G49">
        <v>1673900</v>
      </c>
      <c r="H49" s="2">
        <f t="shared" si="0"/>
        <v>-6.6687399580179019E-3</v>
      </c>
    </row>
    <row r="50" spans="1:8" x14ac:dyDescent="0.3">
      <c r="A50" s="1">
        <v>44420</v>
      </c>
      <c r="B50">
        <v>511.85998499999999</v>
      </c>
      <c r="C50">
        <v>513</v>
      </c>
      <c r="D50">
        <v>507.20001200000002</v>
      </c>
      <c r="E50">
        <v>510.72000100000002</v>
      </c>
      <c r="F50">
        <v>510.72000100000002</v>
      </c>
      <c r="G50">
        <v>1685700</v>
      </c>
      <c r="H50" s="2">
        <f t="shared" si="0"/>
        <v>-3.2787332578267121E-3</v>
      </c>
    </row>
    <row r="51" spans="1:8" x14ac:dyDescent="0.3">
      <c r="A51" s="1">
        <v>44421</v>
      </c>
      <c r="B51">
        <v>512.64001499999995</v>
      </c>
      <c r="C51">
        <v>521.44000200000005</v>
      </c>
      <c r="D51">
        <v>511.51001000000002</v>
      </c>
      <c r="E51">
        <v>515.919983</v>
      </c>
      <c r="F51">
        <v>515.919983</v>
      </c>
      <c r="G51">
        <v>2177700</v>
      </c>
      <c r="H51" s="2">
        <f t="shared" si="0"/>
        <v>1.0181668996354769E-2</v>
      </c>
    </row>
    <row r="52" spans="1:8" x14ac:dyDescent="0.3">
      <c r="A52" s="1">
        <v>44424</v>
      </c>
      <c r="B52">
        <v>515.23999000000003</v>
      </c>
      <c r="C52">
        <v>523.38000499999998</v>
      </c>
      <c r="D52">
        <v>512.29998799999998</v>
      </c>
      <c r="E52">
        <v>517.919983</v>
      </c>
      <c r="F52">
        <v>517.919983</v>
      </c>
      <c r="G52">
        <v>2032800</v>
      </c>
      <c r="H52" s="2">
        <f t="shared" si="0"/>
        <v>3.8765701385906582E-3</v>
      </c>
    </row>
    <row r="53" spans="1:8" x14ac:dyDescent="0.3">
      <c r="A53" s="1">
        <v>44425</v>
      </c>
      <c r="B53">
        <v>515.46997099999999</v>
      </c>
      <c r="C53">
        <v>520.78997800000002</v>
      </c>
      <c r="D53">
        <v>514.20001200000002</v>
      </c>
      <c r="E53">
        <v>518.90997300000004</v>
      </c>
      <c r="F53">
        <v>518.90997300000004</v>
      </c>
      <c r="G53">
        <v>2309800</v>
      </c>
      <c r="H53" s="2">
        <f t="shared" si="0"/>
        <v>1.9114728770757517E-3</v>
      </c>
    </row>
    <row r="54" spans="1:8" x14ac:dyDescent="0.3">
      <c r="A54" s="1">
        <v>44426</v>
      </c>
      <c r="B54">
        <v>520</v>
      </c>
      <c r="C54">
        <v>526.38000499999998</v>
      </c>
      <c r="D54">
        <v>518.65002400000003</v>
      </c>
      <c r="E54">
        <v>521.86999500000002</v>
      </c>
      <c r="F54">
        <v>521.86999500000002</v>
      </c>
      <c r="G54">
        <v>2582000</v>
      </c>
      <c r="H54" s="2">
        <f t="shared" si="0"/>
        <v>5.7043074020856803E-3</v>
      </c>
    </row>
    <row r="55" spans="1:8" x14ac:dyDescent="0.3">
      <c r="A55" s="1">
        <v>44427</v>
      </c>
      <c r="B55">
        <v>522.73999000000003</v>
      </c>
      <c r="C55">
        <v>548.39001499999995</v>
      </c>
      <c r="D55">
        <v>521.86999500000002</v>
      </c>
      <c r="E55">
        <v>543.71002199999998</v>
      </c>
      <c r="F55">
        <v>543.71002199999998</v>
      </c>
      <c r="G55">
        <v>7497300</v>
      </c>
      <c r="H55" s="2">
        <f t="shared" si="0"/>
        <v>4.1849554887707162E-2</v>
      </c>
    </row>
    <row r="56" spans="1:8" x14ac:dyDescent="0.3">
      <c r="A56" s="1">
        <v>44428</v>
      </c>
      <c r="B56">
        <v>545.09002699999996</v>
      </c>
      <c r="C56">
        <v>551.39001499999995</v>
      </c>
      <c r="D56">
        <v>539.09997599999997</v>
      </c>
      <c r="E56">
        <v>546.88000499999998</v>
      </c>
      <c r="F56">
        <v>546.88000499999998</v>
      </c>
      <c r="G56">
        <v>3776400</v>
      </c>
      <c r="H56" s="2">
        <f t="shared" si="0"/>
        <v>5.8302824515528281E-3</v>
      </c>
    </row>
    <row r="57" spans="1:8" x14ac:dyDescent="0.3">
      <c r="A57" s="1">
        <v>44431</v>
      </c>
      <c r="B57">
        <v>545.97997999999995</v>
      </c>
      <c r="C57">
        <v>555.54998799999998</v>
      </c>
      <c r="D57">
        <v>543.73999000000003</v>
      </c>
      <c r="E57">
        <v>553.330017</v>
      </c>
      <c r="F57">
        <v>553.330017</v>
      </c>
      <c r="G57">
        <v>2602000</v>
      </c>
      <c r="H57" s="2">
        <f t="shared" si="0"/>
        <v>1.1794199716627079E-2</v>
      </c>
    </row>
    <row r="58" spans="1:8" x14ac:dyDescent="0.3">
      <c r="A58" s="1">
        <v>44432</v>
      </c>
      <c r="B58">
        <v>551.47997999999995</v>
      </c>
      <c r="C58">
        <v>555.30999799999995</v>
      </c>
      <c r="D58">
        <v>549.27002000000005</v>
      </c>
      <c r="E58">
        <v>553.40997300000004</v>
      </c>
      <c r="F58">
        <v>553.40997300000004</v>
      </c>
      <c r="G58">
        <v>2109500</v>
      </c>
      <c r="H58" s="2">
        <f t="shared" si="0"/>
        <v>1.444996612212316E-4</v>
      </c>
    </row>
    <row r="59" spans="1:8" x14ac:dyDescent="0.3">
      <c r="A59" s="1">
        <v>44433</v>
      </c>
      <c r="B59">
        <v>550.15997300000004</v>
      </c>
      <c r="C59">
        <v>552.84002699999996</v>
      </c>
      <c r="D59">
        <v>545.45001200000002</v>
      </c>
      <c r="E59">
        <v>547.580017</v>
      </c>
      <c r="F59">
        <v>547.580017</v>
      </c>
      <c r="G59">
        <v>2065600</v>
      </c>
      <c r="H59" s="2">
        <f t="shared" si="0"/>
        <v>-1.0534605960200212E-2</v>
      </c>
    </row>
    <row r="60" spans="1:8" x14ac:dyDescent="0.3">
      <c r="A60" s="1">
        <v>44434</v>
      </c>
      <c r="B60">
        <v>546.15997300000004</v>
      </c>
      <c r="C60">
        <v>552.59997599999997</v>
      </c>
      <c r="D60">
        <v>545.90002400000003</v>
      </c>
      <c r="E60">
        <v>550.11999500000002</v>
      </c>
      <c r="F60">
        <v>550.11999500000002</v>
      </c>
      <c r="G60">
        <v>1595500</v>
      </c>
      <c r="H60" s="2">
        <f t="shared" si="0"/>
        <v>4.6385513005307846E-3</v>
      </c>
    </row>
    <row r="61" spans="1:8" x14ac:dyDescent="0.3">
      <c r="A61" s="1">
        <v>44435</v>
      </c>
      <c r="B61">
        <v>551.59997599999997</v>
      </c>
      <c r="C61">
        <v>564.169983</v>
      </c>
      <c r="D61">
        <v>549.25</v>
      </c>
      <c r="E61">
        <v>558.919983</v>
      </c>
      <c r="F61">
        <v>558.919983</v>
      </c>
      <c r="G61">
        <v>3252600</v>
      </c>
      <c r="H61" s="2">
        <f t="shared" si="0"/>
        <v>1.5996488184364183E-2</v>
      </c>
    </row>
    <row r="62" spans="1:8" x14ac:dyDescent="0.3">
      <c r="A62" s="1">
        <v>44438</v>
      </c>
      <c r="B62">
        <v>557.25</v>
      </c>
      <c r="C62">
        <v>567.15997300000004</v>
      </c>
      <c r="D62">
        <v>556.45001200000002</v>
      </c>
      <c r="E62">
        <v>566.17999299999997</v>
      </c>
      <c r="F62">
        <v>566.17999299999997</v>
      </c>
      <c r="G62">
        <v>2434800</v>
      </c>
      <c r="H62" s="2">
        <f t="shared" si="0"/>
        <v>1.2989354864415298E-2</v>
      </c>
    </row>
    <row r="63" spans="1:8" x14ac:dyDescent="0.3">
      <c r="A63" s="1">
        <v>44439</v>
      </c>
      <c r="B63">
        <v>566.11999500000002</v>
      </c>
      <c r="C63">
        <v>569.47997999999995</v>
      </c>
      <c r="D63">
        <v>561.60998500000005</v>
      </c>
      <c r="E63">
        <v>569.19000200000005</v>
      </c>
      <c r="F63">
        <v>569.19000200000005</v>
      </c>
      <c r="G63">
        <v>2431900</v>
      </c>
      <c r="H63" s="2">
        <f t="shared" si="0"/>
        <v>5.3163464573360193E-3</v>
      </c>
    </row>
    <row r="64" spans="1:8" x14ac:dyDescent="0.3">
      <c r="A64" s="1">
        <v>44440</v>
      </c>
      <c r="B64">
        <v>569</v>
      </c>
      <c r="C64">
        <v>591</v>
      </c>
      <c r="D64">
        <v>569</v>
      </c>
      <c r="E64">
        <v>582.07000700000003</v>
      </c>
      <c r="F64">
        <v>582.07000700000003</v>
      </c>
      <c r="G64">
        <v>5626200</v>
      </c>
      <c r="H64" s="2">
        <f t="shared" si="0"/>
        <v>2.2628656432373495E-2</v>
      </c>
    </row>
    <row r="65" spans="1:8" x14ac:dyDescent="0.3">
      <c r="A65" s="1">
        <v>44441</v>
      </c>
      <c r="B65">
        <v>583.67999299999997</v>
      </c>
      <c r="C65">
        <v>598.76000999999997</v>
      </c>
      <c r="D65">
        <v>583.67999299999997</v>
      </c>
      <c r="E65">
        <v>588.54998799999998</v>
      </c>
      <c r="F65">
        <v>588.54998799999998</v>
      </c>
      <c r="G65">
        <v>6179900</v>
      </c>
      <c r="H65" s="2">
        <f t="shared" si="0"/>
        <v>1.1132648860225421E-2</v>
      </c>
    </row>
    <row r="66" spans="1:8" x14ac:dyDescent="0.3">
      <c r="A66" s="1">
        <v>44442</v>
      </c>
      <c r="B66">
        <v>585.79998799999998</v>
      </c>
      <c r="C66">
        <v>591.88000499999998</v>
      </c>
      <c r="D66">
        <v>583.14001499999995</v>
      </c>
      <c r="E66">
        <v>590.53002900000001</v>
      </c>
      <c r="F66">
        <v>590.53002900000001</v>
      </c>
      <c r="G66">
        <v>2681200</v>
      </c>
      <c r="H66" s="2">
        <f t="shared" ref="H66:H129" si="1">(E66-E65)/E65</f>
        <v>3.3642698842430837E-3</v>
      </c>
    </row>
    <row r="67" spans="1:8" x14ac:dyDescent="0.3">
      <c r="A67" s="1">
        <v>44446</v>
      </c>
      <c r="B67">
        <v>594.69000200000005</v>
      </c>
      <c r="C67">
        <v>613.84997599999997</v>
      </c>
      <c r="D67">
        <v>593.98999000000003</v>
      </c>
      <c r="E67">
        <v>606.71002199999998</v>
      </c>
      <c r="F67">
        <v>606.71002199999998</v>
      </c>
      <c r="G67">
        <v>5821400</v>
      </c>
      <c r="H67" s="2">
        <f t="shared" si="1"/>
        <v>2.7399102849010187E-2</v>
      </c>
    </row>
    <row r="68" spans="1:8" x14ac:dyDescent="0.3">
      <c r="A68" s="1">
        <v>44447</v>
      </c>
      <c r="B68">
        <v>603.84002699999996</v>
      </c>
      <c r="C68">
        <v>615.59997599999997</v>
      </c>
      <c r="D68">
        <v>595.71002199999998</v>
      </c>
      <c r="E68">
        <v>606.04998799999998</v>
      </c>
      <c r="F68">
        <v>606.04998799999998</v>
      </c>
      <c r="G68">
        <v>5424500</v>
      </c>
      <c r="H68" s="2">
        <f t="shared" si="1"/>
        <v>-1.0878903859610153E-3</v>
      </c>
    </row>
    <row r="69" spans="1:8" x14ac:dyDescent="0.3">
      <c r="A69" s="1">
        <v>44448</v>
      </c>
      <c r="B69">
        <v>606.46997099999999</v>
      </c>
      <c r="C69">
        <v>609.44000200000005</v>
      </c>
      <c r="D69">
        <v>596.54998799999998</v>
      </c>
      <c r="E69">
        <v>597.53997800000002</v>
      </c>
      <c r="F69">
        <v>597.53997800000002</v>
      </c>
      <c r="G69">
        <v>2954200</v>
      </c>
      <c r="H69" s="2">
        <f t="shared" si="1"/>
        <v>-1.4041762508870747E-2</v>
      </c>
    </row>
    <row r="70" spans="1:8" x14ac:dyDescent="0.3">
      <c r="A70" s="1">
        <v>44449</v>
      </c>
      <c r="B70">
        <v>598.15997300000004</v>
      </c>
      <c r="C70">
        <v>609.45001200000002</v>
      </c>
      <c r="D70">
        <v>593.669983</v>
      </c>
      <c r="E70">
        <v>598.71997099999999</v>
      </c>
      <c r="F70">
        <v>598.71997099999999</v>
      </c>
      <c r="G70">
        <v>3950800</v>
      </c>
      <c r="H70" s="2">
        <f t="shared" si="1"/>
        <v>1.9747515537779929E-3</v>
      </c>
    </row>
    <row r="71" spans="1:8" x14ac:dyDescent="0.3">
      <c r="A71" s="1">
        <v>44452</v>
      </c>
      <c r="B71">
        <v>598.57000700000003</v>
      </c>
      <c r="C71">
        <v>598.57000700000003</v>
      </c>
      <c r="D71">
        <v>582.78002900000001</v>
      </c>
      <c r="E71">
        <v>589.28997800000002</v>
      </c>
      <c r="F71">
        <v>589.28997800000002</v>
      </c>
      <c r="G71">
        <v>3062900</v>
      </c>
      <c r="H71" s="2">
        <f t="shared" si="1"/>
        <v>-1.5750256308052848E-2</v>
      </c>
    </row>
    <row r="72" spans="1:8" x14ac:dyDescent="0.3">
      <c r="A72" s="1">
        <v>44453</v>
      </c>
      <c r="B72">
        <v>584.89001499999995</v>
      </c>
      <c r="C72">
        <v>587.28002900000001</v>
      </c>
      <c r="D72">
        <v>575.55999799999995</v>
      </c>
      <c r="E72">
        <v>577.76000999999997</v>
      </c>
      <c r="F72">
        <v>577.76000999999997</v>
      </c>
      <c r="G72">
        <v>3457000</v>
      </c>
      <c r="H72" s="2">
        <f t="shared" si="1"/>
        <v>-1.9565864736291263E-2</v>
      </c>
    </row>
    <row r="73" spans="1:8" x14ac:dyDescent="0.3">
      <c r="A73" s="1">
        <v>44454</v>
      </c>
      <c r="B73">
        <v>578.169983</v>
      </c>
      <c r="C73">
        <v>584.61999500000002</v>
      </c>
      <c r="D73">
        <v>575.36999500000002</v>
      </c>
      <c r="E73">
        <v>582.86999500000002</v>
      </c>
      <c r="F73">
        <v>582.86999500000002</v>
      </c>
      <c r="G73">
        <v>2755600</v>
      </c>
      <c r="H73" s="2">
        <f t="shared" si="1"/>
        <v>8.8444767923623723E-3</v>
      </c>
    </row>
    <row r="74" spans="1:8" x14ac:dyDescent="0.3">
      <c r="A74" s="1">
        <v>44455</v>
      </c>
      <c r="B74">
        <v>584.29998799999998</v>
      </c>
      <c r="C74">
        <v>587.47997999999995</v>
      </c>
      <c r="D74">
        <v>577.71997099999999</v>
      </c>
      <c r="E74">
        <v>586.5</v>
      </c>
      <c r="F74">
        <v>586.5</v>
      </c>
      <c r="G74">
        <v>1832000</v>
      </c>
      <c r="H74" s="2">
        <f t="shared" si="1"/>
        <v>6.2278124301114223E-3</v>
      </c>
    </row>
    <row r="75" spans="1:8" x14ac:dyDescent="0.3">
      <c r="A75" s="1">
        <v>44456</v>
      </c>
      <c r="B75">
        <v>587.84997599999997</v>
      </c>
      <c r="C75">
        <v>590.28002900000001</v>
      </c>
      <c r="D75">
        <v>580.84997599999997</v>
      </c>
      <c r="E75">
        <v>589.34997599999997</v>
      </c>
      <c r="F75">
        <v>589.34997599999997</v>
      </c>
      <c r="G75">
        <v>4145100</v>
      </c>
      <c r="H75" s="2">
        <f t="shared" si="1"/>
        <v>4.8592941176470068E-3</v>
      </c>
    </row>
    <row r="76" spans="1:8" x14ac:dyDescent="0.3">
      <c r="A76" s="1">
        <v>44459</v>
      </c>
      <c r="B76">
        <v>586.78997800000002</v>
      </c>
      <c r="C76">
        <v>591.53002900000001</v>
      </c>
      <c r="D76">
        <v>568.080017</v>
      </c>
      <c r="E76">
        <v>575.42999299999997</v>
      </c>
      <c r="F76">
        <v>575.42999299999997</v>
      </c>
      <c r="G76">
        <v>3732200</v>
      </c>
      <c r="H76" s="2">
        <f t="shared" si="1"/>
        <v>-2.3619213653789991E-2</v>
      </c>
    </row>
    <row r="77" spans="1:8" x14ac:dyDescent="0.3">
      <c r="A77" s="1">
        <v>44460</v>
      </c>
      <c r="B77">
        <v>578.30999799999995</v>
      </c>
      <c r="C77">
        <v>581.88000499999998</v>
      </c>
      <c r="D77">
        <v>569.36999500000002</v>
      </c>
      <c r="E77">
        <v>573.14001499999995</v>
      </c>
      <c r="F77">
        <v>573.14001499999995</v>
      </c>
      <c r="G77">
        <v>2250900</v>
      </c>
      <c r="H77" s="2">
        <f t="shared" si="1"/>
        <v>-3.9795944386931169E-3</v>
      </c>
    </row>
    <row r="78" spans="1:8" x14ac:dyDescent="0.3">
      <c r="A78" s="1">
        <v>44461</v>
      </c>
      <c r="B78">
        <v>579.69000200000005</v>
      </c>
      <c r="C78">
        <v>595.65002400000003</v>
      </c>
      <c r="D78">
        <v>579.69000200000005</v>
      </c>
      <c r="E78">
        <v>590.65002400000003</v>
      </c>
      <c r="F78">
        <v>590.65002400000003</v>
      </c>
      <c r="G78">
        <v>4021800</v>
      </c>
      <c r="H78" s="2">
        <f t="shared" si="1"/>
        <v>3.055101465913191E-2</v>
      </c>
    </row>
    <row r="79" spans="1:8" x14ac:dyDescent="0.3">
      <c r="A79" s="1">
        <v>44462</v>
      </c>
      <c r="B79">
        <v>590.78997800000002</v>
      </c>
      <c r="C79">
        <v>599.32000700000003</v>
      </c>
      <c r="D79">
        <v>589.13000499999998</v>
      </c>
      <c r="E79">
        <v>593.26000999999997</v>
      </c>
      <c r="F79">
        <v>593.26000999999997</v>
      </c>
      <c r="G79">
        <v>2526200</v>
      </c>
      <c r="H79" s="2">
        <f t="shared" si="1"/>
        <v>4.4188366950780574E-3</v>
      </c>
    </row>
    <row r="80" spans="1:8" x14ac:dyDescent="0.3">
      <c r="A80" s="1">
        <v>44463</v>
      </c>
      <c r="B80">
        <v>592.5</v>
      </c>
      <c r="C80">
        <v>592.97997999999995</v>
      </c>
      <c r="D80">
        <v>583.64001499999995</v>
      </c>
      <c r="E80">
        <v>592.39001499999995</v>
      </c>
      <c r="F80">
        <v>592.39001499999995</v>
      </c>
      <c r="G80">
        <v>2126200</v>
      </c>
      <c r="H80" s="2">
        <f t="shared" si="1"/>
        <v>-1.4664649316241916E-3</v>
      </c>
    </row>
    <row r="81" spans="1:8" x14ac:dyDescent="0.3">
      <c r="A81" s="1">
        <v>44466</v>
      </c>
      <c r="B81">
        <v>587.95001200000002</v>
      </c>
      <c r="C81">
        <v>593.580017</v>
      </c>
      <c r="D81">
        <v>576.92999299999997</v>
      </c>
      <c r="E81">
        <v>592.64001499999995</v>
      </c>
      <c r="F81">
        <v>592.64001499999995</v>
      </c>
      <c r="G81">
        <v>2504700</v>
      </c>
      <c r="H81" s="2">
        <f t="shared" si="1"/>
        <v>4.2201926715459579E-4</v>
      </c>
    </row>
    <row r="82" spans="1:8" x14ac:dyDescent="0.3">
      <c r="A82" s="1">
        <v>44467</v>
      </c>
      <c r="B82">
        <v>589</v>
      </c>
      <c r="C82">
        <v>599.53997800000002</v>
      </c>
      <c r="D82">
        <v>580.15997300000004</v>
      </c>
      <c r="E82">
        <v>583.84997599999997</v>
      </c>
      <c r="F82">
        <v>583.84997599999997</v>
      </c>
      <c r="G82">
        <v>4431100</v>
      </c>
      <c r="H82" s="2">
        <f t="shared" si="1"/>
        <v>-1.4832003876754728E-2</v>
      </c>
    </row>
    <row r="83" spans="1:8" x14ac:dyDescent="0.3">
      <c r="A83" s="1">
        <v>44468</v>
      </c>
      <c r="B83">
        <v>589.01000999999997</v>
      </c>
      <c r="C83">
        <v>609.88000499999998</v>
      </c>
      <c r="D83">
        <v>588.01000999999997</v>
      </c>
      <c r="E83">
        <v>599.05999799999995</v>
      </c>
      <c r="F83">
        <v>599.05999799999995</v>
      </c>
      <c r="G83">
        <v>6221000</v>
      </c>
      <c r="H83" s="2">
        <f t="shared" si="1"/>
        <v>2.6051250535634143E-2</v>
      </c>
    </row>
    <row r="84" spans="1:8" x14ac:dyDescent="0.3">
      <c r="A84" s="1">
        <v>44469</v>
      </c>
      <c r="B84">
        <v>608.04998799999998</v>
      </c>
      <c r="C84">
        <v>619</v>
      </c>
      <c r="D84">
        <v>608.04998799999998</v>
      </c>
      <c r="E84">
        <v>610.34002699999996</v>
      </c>
      <c r="F84">
        <v>610.34002699999996</v>
      </c>
      <c r="G84">
        <v>6612600</v>
      </c>
      <c r="H84" s="2">
        <f t="shared" si="1"/>
        <v>1.8829548021331938E-2</v>
      </c>
    </row>
    <row r="85" spans="1:8" x14ac:dyDescent="0.3">
      <c r="A85" s="1">
        <v>44470</v>
      </c>
      <c r="B85">
        <v>604.23999000000003</v>
      </c>
      <c r="C85">
        <v>614.98999000000003</v>
      </c>
      <c r="D85">
        <v>597.51000999999997</v>
      </c>
      <c r="E85">
        <v>613.15002400000003</v>
      </c>
      <c r="F85">
        <v>613.15002400000003</v>
      </c>
      <c r="G85">
        <v>4090800</v>
      </c>
      <c r="H85" s="2">
        <f t="shared" si="1"/>
        <v>4.6039860990471576E-3</v>
      </c>
    </row>
    <row r="86" spans="1:8" x14ac:dyDescent="0.3">
      <c r="A86" s="1">
        <v>44473</v>
      </c>
      <c r="B86">
        <v>613.39001499999995</v>
      </c>
      <c r="C86">
        <v>626.13000499999998</v>
      </c>
      <c r="D86">
        <v>594.67999299999997</v>
      </c>
      <c r="E86">
        <v>603.34997599999997</v>
      </c>
      <c r="F86">
        <v>603.34997599999997</v>
      </c>
      <c r="G86">
        <v>4995900</v>
      </c>
      <c r="H86" s="2">
        <f t="shared" si="1"/>
        <v>-1.5983116066876416E-2</v>
      </c>
    </row>
    <row r="87" spans="1:8" x14ac:dyDescent="0.3">
      <c r="A87" s="1">
        <v>44474</v>
      </c>
      <c r="B87">
        <v>606.94000200000005</v>
      </c>
      <c r="C87">
        <v>640.39001499999995</v>
      </c>
      <c r="D87">
        <v>606.89001499999995</v>
      </c>
      <c r="E87">
        <v>634.80999799999995</v>
      </c>
      <c r="F87">
        <v>634.80999799999995</v>
      </c>
      <c r="G87">
        <v>9534300</v>
      </c>
      <c r="H87" s="2">
        <f t="shared" si="1"/>
        <v>5.2142244553598824E-2</v>
      </c>
    </row>
    <row r="88" spans="1:8" x14ac:dyDescent="0.3">
      <c r="A88" s="1">
        <v>44475</v>
      </c>
      <c r="B88">
        <v>628.17999299999997</v>
      </c>
      <c r="C88">
        <v>639.86999500000002</v>
      </c>
      <c r="D88">
        <v>626.35998500000005</v>
      </c>
      <c r="E88">
        <v>639.09997599999997</v>
      </c>
      <c r="F88">
        <v>639.09997599999997</v>
      </c>
      <c r="G88">
        <v>4580400</v>
      </c>
      <c r="H88" s="2">
        <f t="shared" si="1"/>
        <v>6.7578929341311662E-3</v>
      </c>
    </row>
    <row r="89" spans="1:8" x14ac:dyDescent="0.3">
      <c r="A89" s="1">
        <v>44476</v>
      </c>
      <c r="B89">
        <v>642.22997999999995</v>
      </c>
      <c r="C89">
        <v>646.84002699999996</v>
      </c>
      <c r="D89">
        <v>630.45001200000002</v>
      </c>
      <c r="E89">
        <v>631.84997599999997</v>
      </c>
      <c r="F89">
        <v>631.84997599999997</v>
      </c>
      <c r="G89">
        <v>3556900</v>
      </c>
      <c r="H89" s="2">
        <f t="shared" si="1"/>
        <v>-1.1344078035139843E-2</v>
      </c>
    </row>
    <row r="90" spans="1:8" x14ac:dyDescent="0.3">
      <c r="A90" s="1">
        <v>44477</v>
      </c>
      <c r="B90">
        <v>634.169983</v>
      </c>
      <c r="C90">
        <v>643.79998799999998</v>
      </c>
      <c r="D90">
        <v>630.85998500000005</v>
      </c>
      <c r="E90">
        <v>632.65997300000004</v>
      </c>
      <c r="F90">
        <v>632.65997300000004</v>
      </c>
      <c r="G90">
        <v>3272100</v>
      </c>
      <c r="H90" s="2">
        <f t="shared" si="1"/>
        <v>1.2819451305954735E-3</v>
      </c>
    </row>
    <row r="91" spans="1:8" x14ac:dyDescent="0.3">
      <c r="A91" s="1">
        <v>44480</v>
      </c>
      <c r="B91">
        <v>633.20001200000002</v>
      </c>
      <c r="C91">
        <v>639.419983</v>
      </c>
      <c r="D91">
        <v>626.78002900000001</v>
      </c>
      <c r="E91">
        <v>627.03997800000002</v>
      </c>
      <c r="F91">
        <v>627.03997800000002</v>
      </c>
      <c r="G91">
        <v>2862500</v>
      </c>
      <c r="H91" s="2">
        <f t="shared" si="1"/>
        <v>-8.8831208545573932E-3</v>
      </c>
    </row>
    <row r="92" spans="1:8" x14ac:dyDescent="0.3">
      <c r="A92" s="1">
        <v>44481</v>
      </c>
      <c r="B92">
        <v>633.02002000000005</v>
      </c>
      <c r="C92">
        <v>637.65997300000004</v>
      </c>
      <c r="D92">
        <v>621.98999000000003</v>
      </c>
      <c r="E92">
        <v>624.94000200000005</v>
      </c>
      <c r="F92">
        <v>624.94000200000005</v>
      </c>
      <c r="G92">
        <v>3227300</v>
      </c>
      <c r="H92" s="2">
        <f t="shared" si="1"/>
        <v>-3.349030482391299E-3</v>
      </c>
    </row>
    <row r="93" spans="1:8" x14ac:dyDescent="0.3">
      <c r="A93" s="1">
        <v>44482</v>
      </c>
      <c r="B93">
        <v>632.17999299999997</v>
      </c>
      <c r="C93">
        <v>632.17999299999997</v>
      </c>
      <c r="D93">
        <v>622.09997599999997</v>
      </c>
      <c r="E93">
        <v>629.76000999999997</v>
      </c>
      <c r="F93">
        <v>629.76000999999997</v>
      </c>
      <c r="G93">
        <v>2420300</v>
      </c>
      <c r="H93" s="2">
        <f t="shared" si="1"/>
        <v>7.7127531996262193E-3</v>
      </c>
    </row>
    <row r="94" spans="1:8" x14ac:dyDescent="0.3">
      <c r="A94" s="1">
        <v>44483</v>
      </c>
      <c r="B94">
        <v>632.22997999999995</v>
      </c>
      <c r="C94">
        <v>636.88000499999998</v>
      </c>
      <c r="D94">
        <v>626.78997800000002</v>
      </c>
      <c r="E94">
        <v>633.79998799999998</v>
      </c>
      <c r="F94">
        <v>633.79998799999998</v>
      </c>
      <c r="G94">
        <v>2671700</v>
      </c>
      <c r="H94" s="2">
        <f t="shared" si="1"/>
        <v>6.4151072406138003E-3</v>
      </c>
    </row>
    <row r="95" spans="1:8" x14ac:dyDescent="0.3">
      <c r="A95" s="1">
        <v>44484</v>
      </c>
      <c r="B95">
        <v>638</v>
      </c>
      <c r="C95">
        <v>639.419983</v>
      </c>
      <c r="D95">
        <v>625.15997300000004</v>
      </c>
      <c r="E95">
        <v>628.28997800000002</v>
      </c>
      <c r="F95">
        <v>628.28997800000002</v>
      </c>
      <c r="G95">
        <v>4116900</v>
      </c>
      <c r="H95" s="2">
        <f t="shared" si="1"/>
        <v>-8.6936101361995699E-3</v>
      </c>
    </row>
    <row r="96" spans="1:8" x14ac:dyDescent="0.3">
      <c r="A96" s="1">
        <v>44487</v>
      </c>
      <c r="B96">
        <v>632.09997599999997</v>
      </c>
      <c r="C96">
        <v>638.40997300000004</v>
      </c>
      <c r="D96">
        <v>620.59002699999996</v>
      </c>
      <c r="E96">
        <v>637.96997099999999</v>
      </c>
      <c r="F96">
        <v>637.96997099999999</v>
      </c>
      <c r="G96">
        <v>4669100</v>
      </c>
      <c r="H96" s="2">
        <f t="shared" si="1"/>
        <v>1.5406887486592961E-2</v>
      </c>
    </row>
    <row r="97" spans="1:8" x14ac:dyDescent="0.3">
      <c r="A97" s="1">
        <v>44488</v>
      </c>
      <c r="B97">
        <v>636.96997099999999</v>
      </c>
      <c r="C97">
        <v>641</v>
      </c>
      <c r="D97">
        <v>632.29998799999998</v>
      </c>
      <c r="E97">
        <v>639</v>
      </c>
      <c r="F97">
        <v>639</v>
      </c>
      <c r="G97">
        <v>7633100</v>
      </c>
      <c r="H97" s="2">
        <f t="shared" si="1"/>
        <v>1.6145415095094079E-3</v>
      </c>
    </row>
    <row r="98" spans="1:8" x14ac:dyDescent="0.3">
      <c r="A98" s="1">
        <v>44489</v>
      </c>
      <c r="B98">
        <v>625.57000700000003</v>
      </c>
      <c r="C98">
        <v>637.40002400000003</v>
      </c>
      <c r="D98">
        <v>617.15002400000003</v>
      </c>
      <c r="E98">
        <v>625.14001499999995</v>
      </c>
      <c r="F98">
        <v>625.14001499999995</v>
      </c>
      <c r="G98">
        <v>10622000</v>
      </c>
      <c r="H98" s="2">
        <f t="shared" si="1"/>
        <v>-2.16901173708921E-2</v>
      </c>
    </row>
    <row r="99" spans="1:8" x14ac:dyDescent="0.3">
      <c r="A99" s="1">
        <v>44490</v>
      </c>
      <c r="B99">
        <v>628.89001499999995</v>
      </c>
      <c r="C99">
        <v>654.01000999999997</v>
      </c>
      <c r="D99">
        <v>628.65002400000003</v>
      </c>
      <c r="E99">
        <v>653.15997300000004</v>
      </c>
      <c r="F99">
        <v>653.15997300000004</v>
      </c>
      <c r="G99">
        <v>8437100</v>
      </c>
      <c r="H99" s="2">
        <f t="shared" si="1"/>
        <v>4.4821891620551745E-2</v>
      </c>
    </row>
    <row r="100" spans="1:8" x14ac:dyDescent="0.3">
      <c r="A100" s="1">
        <v>44491</v>
      </c>
      <c r="B100">
        <v>651.80999799999995</v>
      </c>
      <c r="C100">
        <v>665.46002199999998</v>
      </c>
      <c r="D100">
        <v>651.80999799999995</v>
      </c>
      <c r="E100">
        <v>664.78002900000001</v>
      </c>
      <c r="F100">
        <v>664.78002900000001</v>
      </c>
      <c r="G100">
        <v>6186000</v>
      </c>
      <c r="H100" s="2">
        <f t="shared" si="1"/>
        <v>1.7790520669275573E-2</v>
      </c>
    </row>
    <row r="101" spans="1:8" x14ac:dyDescent="0.3">
      <c r="A101" s="1">
        <v>44494</v>
      </c>
      <c r="B101">
        <v>663.73999000000003</v>
      </c>
      <c r="C101">
        <v>675.88000499999998</v>
      </c>
      <c r="D101">
        <v>657.07000700000003</v>
      </c>
      <c r="E101">
        <v>671.65997300000004</v>
      </c>
      <c r="F101">
        <v>671.65997300000004</v>
      </c>
      <c r="G101">
        <v>3833500</v>
      </c>
      <c r="H101" s="2">
        <f t="shared" si="1"/>
        <v>1.0349203796553916E-2</v>
      </c>
    </row>
    <row r="102" spans="1:8" x14ac:dyDescent="0.3">
      <c r="A102" s="1">
        <v>44495</v>
      </c>
      <c r="B102">
        <v>673.76000999999997</v>
      </c>
      <c r="C102">
        <v>676.48999000000003</v>
      </c>
      <c r="D102">
        <v>662.77002000000005</v>
      </c>
      <c r="E102">
        <v>668.52002000000005</v>
      </c>
      <c r="F102">
        <v>668.52002000000005</v>
      </c>
      <c r="G102">
        <v>2904800</v>
      </c>
      <c r="H102" s="2">
        <f t="shared" si="1"/>
        <v>-4.6749145791362967E-3</v>
      </c>
    </row>
    <row r="103" spans="1:8" x14ac:dyDescent="0.3">
      <c r="A103" s="1">
        <v>44496</v>
      </c>
      <c r="B103">
        <v>669</v>
      </c>
      <c r="C103">
        <v>671.40997300000004</v>
      </c>
      <c r="D103">
        <v>661.84997599999997</v>
      </c>
      <c r="E103">
        <v>662.919983</v>
      </c>
      <c r="F103">
        <v>662.919983</v>
      </c>
      <c r="G103">
        <v>2276900</v>
      </c>
      <c r="H103" s="2">
        <f t="shared" si="1"/>
        <v>-8.376767834118181E-3</v>
      </c>
    </row>
    <row r="104" spans="1:8" x14ac:dyDescent="0.3">
      <c r="A104" s="1">
        <v>44497</v>
      </c>
      <c r="B104">
        <v>670.95001200000002</v>
      </c>
      <c r="C104">
        <v>676.79998799999998</v>
      </c>
      <c r="D104">
        <v>668.03002900000001</v>
      </c>
      <c r="E104">
        <v>674.04998799999998</v>
      </c>
      <c r="F104">
        <v>674.04998799999998</v>
      </c>
      <c r="G104">
        <v>2859400</v>
      </c>
      <c r="H104" s="2">
        <f t="shared" si="1"/>
        <v>1.6789364154678049E-2</v>
      </c>
    </row>
    <row r="105" spans="1:8" x14ac:dyDescent="0.3">
      <c r="A105" s="1">
        <v>44498</v>
      </c>
      <c r="B105">
        <v>673.05999799999995</v>
      </c>
      <c r="C105">
        <v>690.96997099999999</v>
      </c>
      <c r="D105">
        <v>671.23999000000003</v>
      </c>
      <c r="E105">
        <v>690.30999799999995</v>
      </c>
      <c r="F105">
        <v>690.30999799999995</v>
      </c>
      <c r="G105">
        <v>3825300</v>
      </c>
      <c r="H105" s="2">
        <f t="shared" si="1"/>
        <v>2.4122854817111822E-2</v>
      </c>
    </row>
    <row r="106" spans="1:8" x14ac:dyDescent="0.3">
      <c r="A106" s="1">
        <v>44501</v>
      </c>
      <c r="B106">
        <v>689.05999799999995</v>
      </c>
      <c r="C106">
        <v>689.96997099999999</v>
      </c>
      <c r="D106">
        <v>676.53997800000002</v>
      </c>
      <c r="E106">
        <v>681.169983</v>
      </c>
      <c r="F106">
        <v>681.169983</v>
      </c>
      <c r="G106">
        <v>3110900</v>
      </c>
      <c r="H106" s="2">
        <f t="shared" si="1"/>
        <v>-1.3240449981140139E-2</v>
      </c>
    </row>
    <row r="107" spans="1:8" x14ac:dyDescent="0.3">
      <c r="A107" s="1">
        <v>44502</v>
      </c>
      <c r="B107">
        <v>683.10998500000005</v>
      </c>
      <c r="C107">
        <v>687.67999299999997</v>
      </c>
      <c r="D107">
        <v>673.82000700000003</v>
      </c>
      <c r="E107">
        <v>677.71997099999999</v>
      </c>
      <c r="F107">
        <v>677.71997099999999</v>
      </c>
      <c r="G107">
        <v>3888600</v>
      </c>
      <c r="H107" s="2">
        <f t="shared" si="1"/>
        <v>-5.0648326938975159E-3</v>
      </c>
    </row>
    <row r="108" spans="1:8" x14ac:dyDescent="0.3">
      <c r="A108" s="1">
        <v>44503</v>
      </c>
      <c r="B108">
        <v>677.27002000000005</v>
      </c>
      <c r="C108">
        <v>689.39001499999995</v>
      </c>
      <c r="D108">
        <v>677.27002000000005</v>
      </c>
      <c r="E108">
        <v>688.28997800000002</v>
      </c>
      <c r="F108">
        <v>688.28997800000002</v>
      </c>
      <c r="G108">
        <v>2334900</v>
      </c>
      <c r="H108" s="2">
        <f t="shared" si="1"/>
        <v>1.5596422493502161E-2</v>
      </c>
    </row>
    <row r="109" spans="1:8" x14ac:dyDescent="0.3">
      <c r="A109" s="1">
        <v>44504</v>
      </c>
      <c r="B109">
        <v>685.89001499999995</v>
      </c>
      <c r="C109">
        <v>685.94000200000005</v>
      </c>
      <c r="D109">
        <v>665.5</v>
      </c>
      <c r="E109">
        <v>668.40002400000003</v>
      </c>
      <c r="F109">
        <v>668.40002400000003</v>
      </c>
      <c r="G109">
        <v>4865000</v>
      </c>
      <c r="H109" s="2">
        <f t="shared" si="1"/>
        <v>-2.8897637094463097E-2</v>
      </c>
    </row>
    <row r="110" spans="1:8" x14ac:dyDescent="0.3">
      <c r="A110" s="1">
        <v>44505</v>
      </c>
      <c r="B110">
        <v>663.96997099999999</v>
      </c>
      <c r="C110">
        <v>665.64001499999995</v>
      </c>
      <c r="D110">
        <v>645.01000999999997</v>
      </c>
      <c r="E110">
        <v>645.71997099999999</v>
      </c>
      <c r="F110">
        <v>645.71997099999999</v>
      </c>
      <c r="G110">
        <v>5283500</v>
      </c>
      <c r="H110" s="2">
        <f t="shared" si="1"/>
        <v>-3.3931855454272158E-2</v>
      </c>
    </row>
    <row r="111" spans="1:8" x14ac:dyDescent="0.3">
      <c r="A111" s="1">
        <v>44508</v>
      </c>
      <c r="B111">
        <v>650.28997800000002</v>
      </c>
      <c r="C111">
        <v>656</v>
      </c>
      <c r="D111">
        <v>643.78997800000002</v>
      </c>
      <c r="E111">
        <v>651.45001200000002</v>
      </c>
      <c r="F111">
        <v>651.45001200000002</v>
      </c>
      <c r="G111">
        <v>2887500</v>
      </c>
      <c r="H111" s="2">
        <f t="shared" si="1"/>
        <v>8.8738791695201092E-3</v>
      </c>
    </row>
    <row r="112" spans="1:8" x14ac:dyDescent="0.3">
      <c r="A112" s="1">
        <v>44509</v>
      </c>
      <c r="B112">
        <v>653.70001200000002</v>
      </c>
      <c r="C112">
        <v>660.5</v>
      </c>
      <c r="D112">
        <v>650.52002000000005</v>
      </c>
      <c r="E112">
        <v>655.98999000000003</v>
      </c>
      <c r="F112">
        <v>655.98999000000003</v>
      </c>
      <c r="G112">
        <v>2415600</v>
      </c>
      <c r="H112" s="2">
        <f t="shared" si="1"/>
        <v>6.9690351007315951E-3</v>
      </c>
    </row>
    <row r="113" spans="1:8" x14ac:dyDescent="0.3">
      <c r="A113" s="1">
        <v>44510</v>
      </c>
      <c r="B113">
        <v>653.01000999999997</v>
      </c>
      <c r="C113">
        <v>660.330017</v>
      </c>
      <c r="D113">
        <v>642.10998500000005</v>
      </c>
      <c r="E113">
        <v>646.90997300000004</v>
      </c>
      <c r="F113">
        <v>646.90997300000004</v>
      </c>
      <c r="G113">
        <v>2405800</v>
      </c>
      <c r="H113" s="2">
        <f t="shared" si="1"/>
        <v>-1.3841700541802471E-2</v>
      </c>
    </row>
    <row r="114" spans="1:8" x14ac:dyDescent="0.3">
      <c r="A114" s="1">
        <v>44511</v>
      </c>
      <c r="B114">
        <v>650.23999000000003</v>
      </c>
      <c r="C114">
        <v>665.82000700000003</v>
      </c>
      <c r="D114">
        <v>649.71002199999998</v>
      </c>
      <c r="E114">
        <v>657.580017</v>
      </c>
      <c r="F114">
        <v>657.580017</v>
      </c>
      <c r="G114">
        <v>2868300</v>
      </c>
      <c r="H114" s="2">
        <f t="shared" si="1"/>
        <v>1.6493862276567441E-2</v>
      </c>
    </row>
    <row r="115" spans="1:8" x14ac:dyDescent="0.3">
      <c r="A115" s="1">
        <v>44512</v>
      </c>
      <c r="B115">
        <v>660.01000999999997</v>
      </c>
      <c r="C115">
        <v>683.34002699999996</v>
      </c>
      <c r="D115">
        <v>653.82000700000003</v>
      </c>
      <c r="E115">
        <v>682.60998500000005</v>
      </c>
      <c r="F115">
        <v>682.60998500000005</v>
      </c>
      <c r="G115">
        <v>4198400</v>
      </c>
      <c r="H115" s="2">
        <f t="shared" si="1"/>
        <v>3.8063760079254438E-2</v>
      </c>
    </row>
    <row r="116" spans="1:8" x14ac:dyDescent="0.3">
      <c r="A116" s="1">
        <v>44515</v>
      </c>
      <c r="B116">
        <v>681.23999000000003</v>
      </c>
      <c r="C116">
        <v>685.26000999999997</v>
      </c>
      <c r="D116">
        <v>671.48999000000003</v>
      </c>
      <c r="E116">
        <v>679.330017</v>
      </c>
      <c r="F116">
        <v>679.330017</v>
      </c>
      <c r="G116">
        <v>2872200</v>
      </c>
      <c r="H116" s="2">
        <f t="shared" si="1"/>
        <v>-4.8050395864046042E-3</v>
      </c>
    </row>
    <row r="117" spans="1:8" x14ac:dyDescent="0.3">
      <c r="A117" s="1">
        <v>44516</v>
      </c>
      <c r="B117">
        <v>678.27002000000005</v>
      </c>
      <c r="C117">
        <v>688.35998500000005</v>
      </c>
      <c r="D117">
        <v>676.90002400000003</v>
      </c>
      <c r="E117">
        <v>687.40002400000003</v>
      </c>
      <c r="F117">
        <v>687.40002400000003</v>
      </c>
      <c r="G117">
        <v>2077400</v>
      </c>
      <c r="H117" s="2">
        <f t="shared" si="1"/>
        <v>1.1879361721182464E-2</v>
      </c>
    </row>
    <row r="118" spans="1:8" x14ac:dyDescent="0.3">
      <c r="A118" s="1">
        <v>44517</v>
      </c>
      <c r="B118">
        <v>690</v>
      </c>
      <c r="C118">
        <v>700.98999000000003</v>
      </c>
      <c r="D118">
        <v>686.09002699999996</v>
      </c>
      <c r="E118">
        <v>691.69000200000005</v>
      </c>
      <c r="F118">
        <v>691.69000200000005</v>
      </c>
      <c r="G118">
        <v>2732800</v>
      </c>
      <c r="H118" s="2">
        <f t="shared" si="1"/>
        <v>6.2408755458524959E-3</v>
      </c>
    </row>
    <row r="119" spans="1:8" x14ac:dyDescent="0.3">
      <c r="A119" s="1">
        <v>44518</v>
      </c>
      <c r="B119">
        <v>691.60998500000005</v>
      </c>
      <c r="C119">
        <v>691.73999000000003</v>
      </c>
      <c r="D119">
        <v>679.73999000000003</v>
      </c>
      <c r="E119">
        <v>682.02002000000005</v>
      </c>
      <c r="F119">
        <v>682.02002000000005</v>
      </c>
      <c r="G119">
        <v>2012900</v>
      </c>
      <c r="H119" s="2">
        <f t="shared" si="1"/>
        <v>-1.3980225204990029E-2</v>
      </c>
    </row>
    <row r="120" spans="1:8" x14ac:dyDescent="0.3">
      <c r="A120" s="1">
        <v>44519</v>
      </c>
      <c r="B120">
        <v>692.34997599999997</v>
      </c>
      <c r="C120">
        <v>694.15997300000004</v>
      </c>
      <c r="D120">
        <v>675</v>
      </c>
      <c r="E120">
        <v>678.79998799999998</v>
      </c>
      <c r="F120">
        <v>678.79998799999998</v>
      </c>
      <c r="G120">
        <v>2613700</v>
      </c>
      <c r="H120" s="2">
        <f t="shared" si="1"/>
        <v>-4.721315951986365E-3</v>
      </c>
    </row>
    <row r="121" spans="1:8" x14ac:dyDescent="0.3">
      <c r="A121" s="1">
        <v>44522</v>
      </c>
      <c r="B121">
        <v>676.02002000000005</v>
      </c>
      <c r="C121">
        <v>679.47997999999995</v>
      </c>
      <c r="D121">
        <v>656.46997099999999</v>
      </c>
      <c r="E121">
        <v>659.20001200000002</v>
      </c>
      <c r="F121">
        <v>659.20001200000002</v>
      </c>
      <c r="G121">
        <v>2764400</v>
      </c>
      <c r="H121" s="2">
        <f t="shared" si="1"/>
        <v>-2.8874449538145792E-2</v>
      </c>
    </row>
    <row r="122" spans="1:8" x14ac:dyDescent="0.3">
      <c r="A122" s="1">
        <v>44523</v>
      </c>
      <c r="B122">
        <v>658.17999299999997</v>
      </c>
      <c r="C122">
        <v>666.42999299999997</v>
      </c>
      <c r="D122">
        <v>646.04998799999998</v>
      </c>
      <c r="E122">
        <v>654.05999799999995</v>
      </c>
      <c r="F122">
        <v>654.05999799999995</v>
      </c>
      <c r="G122">
        <v>2320200</v>
      </c>
      <c r="H122" s="2">
        <f t="shared" si="1"/>
        <v>-7.7973511930094818E-3</v>
      </c>
    </row>
    <row r="123" spans="1:8" x14ac:dyDescent="0.3">
      <c r="A123" s="1">
        <v>44524</v>
      </c>
      <c r="B123">
        <v>658.01000999999997</v>
      </c>
      <c r="C123">
        <v>661.44000200000005</v>
      </c>
      <c r="D123">
        <v>651.09997599999997</v>
      </c>
      <c r="E123">
        <v>658.28997800000002</v>
      </c>
      <c r="F123">
        <v>658.28997800000002</v>
      </c>
      <c r="G123">
        <v>1867300</v>
      </c>
      <c r="H123" s="2">
        <f t="shared" si="1"/>
        <v>6.4672660198370193E-3</v>
      </c>
    </row>
    <row r="124" spans="1:8" x14ac:dyDescent="0.3">
      <c r="A124" s="1">
        <v>44526</v>
      </c>
      <c r="B124">
        <v>675</v>
      </c>
      <c r="C124">
        <v>676.40997300000004</v>
      </c>
      <c r="D124">
        <v>660.669983</v>
      </c>
      <c r="E124">
        <v>665.64001499999995</v>
      </c>
      <c r="F124">
        <v>665.64001499999995</v>
      </c>
      <c r="G124">
        <v>2872500</v>
      </c>
      <c r="H124" s="2">
        <f t="shared" si="1"/>
        <v>1.1165348472007163E-2</v>
      </c>
    </row>
    <row r="125" spans="1:8" x14ac:dyDescent="0.3">
      <c r="A125" s="1">
        <v>44529</v>
      </c>
      <c r="B125">
        <v>663.20001200000002</v>
      </c>
      <c r="C125">
        <v>667.98999000000003</v>
      </c>
      <c r="D125">
        <v>658.28997800000002</v>
      </c>
      <c r="E125">
        <v>663.84002699999996</v>
      </c>
      <c r="F125">
        <v>663.84002699999996</v>
      </c>
      <c r="G125">
        <v>2529400</v>
      </c>
      <c r="H125" s="2">
        <f t="shared" si="1"/>
        <v>-2.7041463244964095E-3</v>
      </c>
    </row>
    <row r="126" spans="1:8" x14ac:dyDescent="0.3">
      <c r="A126" s="1">
        <v>44530</v>
      </c>
      <c r="B126">
        <v>668.20001200000002</v>
      </c>
      <c r="C126">
        <v>675.38000499999998</v>
      </c>
      <c r="D126">
        <v>640.01000999999997</v>
      </c>
      <c r="E126">
        <v>641.90002400000003</v>
      </c>
      <c r="F126">
        <v>641.90002400000003</v>
      </c>
      <c r="G126">
        <v>5608900</v>
      </c>
      <c r="H126" s="2">
        <f t="shared" si="1"/>
        <v>-3.3050135736994259E-2</v>
      </c>
    </row>
    <row r="127" spans="1:8" x14ac:dyDescent="0.3">
      <c r="A127" s="1">
        <v>44531</v>
      </c>
      <c r="B127">
        <v>649.47997999999995</v>
      </c>
      <c r="C127">
        <v>654.52002000000005</v>
      </c>
      <c r="D127">
        <v>617.07000700000003</v>
      </c>
      <c r="E127">
        <v>617.77002000000005</v>
      </c>
      <c r="F127">
        <v>617.77002000000005</v>
      </c>
      <c r="G127">
        <v>3882800</v>
      </c>
      <c r="H127" s="2">
        <f t="shared" si="1"/>
        <v>-3.7591529985672632E-2</v>
      </c>
    </row>
    <row r="128" spans="1:8" x14ac:dyDescent="0.3">
      <c r="A128" s="1">
        <v>44532</v>
      </c>
      <c r="B128">
        <v>617.09997599999997</v>
      </c>
      <c r="C128">
        <v>625.35998500000005</v>
      </c>
      <c r="D128">
        <v>612.88000499999998</v>
      </c>
      <c r="E128">
        <v>616.46997099999999</v>
      </c>
      <c r="F128">
        <v>616.46997099999999</v>
      </c>
      <c r="G128">
        <v>3331100</v>
      </c>
      <c r="H128" s="2">
        <f t="shared" si="1"/>
        <v>-2.1044222897058976E-3</v>
      </c>
    </row>
    <row r="129" spans="1:8" x14ac:dyDescent="0.3">
      <c r="A129" s="1">
        <v>44533</v>
      </c>
      <c r="B129">
        <v>622.75</v>
      </c>
      <c r="C129">
        <v>625.5</v>
      </c>
      <c r="D129">
        <v>594</v>
      </c>
      <c r="E129">
        <v>602.13000499999998</v>
      </c>
      <c r="F129">
        <v>602.13000499999998</v>
      </c>
      <c r="G129">
        <v>4829300</v>
      </c>
      <c r="H129" s="2">
        <f t="shared" si="1"/>
        <v>-2.3261418519280971E-2</v>
      </c>
    </row>
    <row r="130" spans="1:8" x14ac:dyDescent="0.3">
      <c r="A130" s="1">
        <v>44536</v>
      </c>
      <c r="B130">
        <v>606.01000999999997</v>
      </c>
      <c r="C130">
        <v>617.28997800000002</v>
      </c>
      <c r="D130">
        <v>601</v>
      </c>
      <c r="E130">
        <v>612.69000200000005</v>
      </c>
      <c r="F130">
        <v>612.69000200000005</v>
      </c>
      <c r="G130">
        <v>3075700</v>
      </c>
      <c r="H130" s="2">
        <f t="shared" ref="H130:H193" si="2">(E130-E129)/E129</f>
        <v>1.7537735891437707E-2</v>
      </c>
    </row>
    <row r="131" spans="1:8" x14ac:dyDescent="0.3">
      <c r="A131" s="1">
        <v>44537</v>
      </c>
      <c r="B131">
        <v>619.830017</v>
      </c>
      <c r="C131">
        <v>628.89001499999995</v>
      </c>
      <c r="D131">
        <v>611.40002400000003</v>
      </c>
      <c r="E131">
        <v>625.580017</v>
      </c>
      <c r="F131">
        <v>625.580017</v>
      </c>
      <c r="G131">
        <v>3125200</v>
      </c>
      <c r="H131" s="2">
        <f t="shared" si="2"/>
        <v>2.1038396183915446E-2</v>
      </c>
    </row>
    <row r="132" spans="1:8" x14ac:dyDescent="0.3">
      <c r="A132" s="1">
        <v>44538</v>
      </c>
      <c r="B132">
        <v>630</v>
      </c>
      <c r="C132">
        <v>632.46002199999998</v>
      </c>
      <c r="D132">
        <v>623.20001200000002</v>
      </c>
      <c r="E132">
        <v>628.080017</v>
      </c>
      <c r="F132">
        <v>628.080017</v>
      </c>
      <c r="G132">
        <v>2220300</v>
      </c>
      <c r="H132" s="2">
        <f t="shared" si="2"/>
        <v>3.9962913329439041E-3</v>
      </c>
    </row>
    <row r="133" spans="1:8" x14ac:dyDescent="0.3">
      <c r="A133" s="1">
        <v>44539</v>
      </c>
      <c r="B133">
        <v>627.580017</v>
      </c>
      <c r="C133">
        <v>630.23999000000003</v>
      </c>
      <c r="D133">
        <v>610.44000200000005</v>
      </c>
      <c r="E133">
        <v>611</v>
      </c>
      <c r="F133">
        <v>611</v>
      </c>
      <c r="G133">
        <v>2376300</v>
      </c>
      <c r="H133" s="2">
        <f t="shared" si="2"/>
        <v>-2.7194014357568706E-2</v>
      </c>
    </row>
    <row r="134" spans="1:8" x14ac:dyDescent="0.3">
      <c r="A134" s="1">
        <v>44540</v>
      </c>
      <c r="B134">
        <v>616.78002900000001</v>
      </c>
      <c r="C134">
        <v>617.73999000000003</v>
      </c>
      <c r="D134">
        <v>605.88000499999998</v>
      </c>
      <c r="E134">
        <v>611.65997300000004</v>
      </c>
      <c r="F134">
        <v>611.65997300000004</v>
      </c>
      <c r="G134">
        <v>2748800</v>
      </c>
      <c r="H134" s="2">
        <f t="shared" si="2"/>
        <v>1.0801522094926945E-3</v>
      </c>
    </row>
    <row r="135" spans="1:8" x14ac:dyDescent="0.3">
      <c r="A135" s="1">
        <v>44543</v>
      </c>
      <c r="B135">
        <v>612</v>
      </c>
      <c r="C135">
        <v>612.64001499999995</v>
      </c>
      <c r="D135">
        <v>599.52002000000005</v>
      </c>
      <c r="E135">
        <v>604.55999799999995</v>
      </c>
      <c r="F135">
        <v>604.55999799999995</v>
      </c>
      <c r="G135">
        <v>2517900</v>
      </c>
      <c r="H135" s="2">
        <f t="shared" si="2"/>
        <v>-1.1607715582853883E-2</v>
      </c>
    </row>
    <row r="136" spans="1:8" x14ac:dyDescent="0.3">
      <c r="A136" s="1">
        <v>44544</v>
      </c>
      <c r="B136">
        <v>598.71002199999998</v>
      </c>
      <c r="C136">
        <v>602.28997800000002</v>
      </c>
      <c r="D136">
        <v>588.13000499999998</v>
      </c>
      <c r="E136">
        <v>597.98999000000003</v>
      </c>
      <c r="F136">
        <v>597.98999000000003</v>
      </c>
      <c r="G136">
        <v>2984500</v>
      </c>
      <c r="H136" s="2">
        <f t="shared" si="2"/>
        <v>-1.0867420970184529E-2</v>
      </c>
    </row>
    <row r="137" spans="1:8" x14ac:dyDescent="0.3">
      <c r="A137" s="1">
        <v>44545</v>
      </c>
      <c r="B137">
        <v>598.17999299999997</v>
      </c>
      <c r="C137">
        <v>605.69000200000005</v>
      </c>
      <c r="D137">
        <v>584.51000999999997</v>
      </c>
      <c r="E137">
        <v>605.03997800000002</v>
      </c>
      <c r="F137">
        <v>605.03997800000002</v>
      </c>
      <c r="G137">
        <v>2866200</v>
      </c>
      <c r="H137" s="2">
        <f t="shared" si="2"/>
        <v>1.1789474937531954E-2</v>
      </c>
    </row>
    <row r="138" spans="1:8" x14ac:dyDescent="0.3">
      <c r="A138" s="1">
        <v>44546</v>
      </c>
      <c r="B138">
        <v>597.09002699999996</v>
      </c>
      <c r="C138">
        <v>602.830017</v>
      </c>
      <c r="D138">
        <v>588</v>
      </c>
      <c r="E138">
        <v>591.05999799999995</v>
      </c>
      <c r="F138">
        <v>591.05999799999995</v>
      </c>
      <c r="G138">
        <v>3143200</v>
      </c>
      <c r="H138" s="2">
        <f t="shared" si="2"/>
        <v>-2.3105878137527083E-2</v>
      </c>
    </row>
    <row r="139" spans="1:8" x14ac:dyDescent="0.3">
      <c r="A139" s="1">
        <v>44547</v>
      </c>
      <c r="B139">
        <v>591.60998500000005</v>
      </c>
      <c r="C139">
        <v>593.25</v>
      </c>
      <c r="D139">
        <v>581.73999000000003</v>
      </c>
      <c r="E139">
        <v>586.72997999999995</v>
      </c>
      <c r="F139">
        <v>586.72997999999995</v>
      </c>
      <c r="G139">
        <v>4386900</v>
      </c>
      <c r="H139" s="2">
        <f t="shared" si="2"/>
        <v>-7.3258518841601526E-3</v>
      </c>
    </row>
    <row r="140" spans="1:8" x14ac:dyDescent="0.3">
      <c r="A140" s="1">
        <v>44550</v>
      </c>
      <c r="B140">
        <v>586.42999299999997</v>
      </c>
      <c r="C140">
        <v>602.88000499999998</v>
      </c>
      <c r="D140">
        <v>584.26000999999997</v>
      </c>
      <c r="E140">
        <v>593.73999000000003</v>
      </c>
      <c r="F140">
        <v>593.73999000000003</v>
      </c>
      <c r="G140">
        <v>3358400</v>
      </c>
      <c r="H140" s="2">
        <f t="shared" si="2"/>
        <v>1.1947591292335327E-2</v>
      </c>
    </row>
    <row r="141" spans="1:8" x14ac:dyDescent="0.3">
      <c r="A141" s="1">
        <v>44551</v>
      </c>
      <c r="B141">
        <v>597.53997800000002</v>
      </c>
      <c r="C141">
        <v>607.82000700000003</v>
      </c>
      <c r="D141">
        <v>593.85998500000005</v>
      </c>
      <c r="E141">
        <v>604.919983</v>
      </c>
      <c r="F141">
        <v>604.919983</v>
      </c>
      <c r="G141">
        <v>2319400</v>
      </c>
      <c r="H141" s="2">
        <f t="shared" si="2"/>
        <v>1.8829779344995724E-2</v>
      </c>
    </row>
    <row r="142" spans="1:8" x14ac:dyDescent="0.3">
      <c r="A142" s="1">
        <v>44552</v>
      </c>
      <c r="B142">
        <v>603.35998500000005</v>
      </c>
      <c r="C142">
        <v>614.82000700000003</v>
      </c>
      <c r="D142">
        <v>602.63000499999998</v>
      </c>
      <c r="E142">
        <v>614.23999000000003</v>
      </c>
      <c r="F142">
        <v>614.23999000000003</v>
      </c>
      <c r="G142">
        <v>2335700</v>
      </c>
      <c r="H142" s="2">
        <f t="shared" si="2"/>
        <v>1.5407007971168367E-2</v>
      </c>
    </row>
    <row r="143" spans="1:8" x14ac:dyDescent="0.3">
      <c r="A143" s="1">
        <v>44553</v>
      </c>
      <c r="B143">
        <v>616.40002400000003</v>
      </c>
      <c r="C143">
        <v>616.88000499999998</v>
      </c>
      <c r="D143">
        <v>607.57000700000003</v>
      </c>
      <c r="E143">
        <v>614.09002699999996</v>
      </c>
      <c r="F143">
        <v>614.09002699999996</v>
      </c>
      <c r="G143">
        <v>1621100</v>
      </c>
      <c r="H143" s="2">
        <f t="shared" si="2"/>
        <v>-2.4414398678287074E-4</v>
      </c>
    </row>
    <row r="144" spans="1:8" x14ac:dyDescent="0.3">
      <c r="A144" s="1">
        <v>44557</v>
      </c>
      <c r="B144">
        <v>615</v>
      </c>
      <c r="C144">
        <v>615</v>
      </c>
      <c r="D144">
        <v>609.25</v>
      </c>
      <c r="E144">
        <v>613.11999500000002</v>
      </c>
      <c r="F144">
        <v>613.11999500000002</v>
      </c>
      <c r="G144">
        <v>2061500</v>
      </c>
      <c r="H144" s="2">
        <f t="shared" si="2"/>
        <v>-1.5796250669284141E-3</v>
      </c>
    </row>
    <row r="145" spans="1:8" x14ac:dyDescent="0.3">
      <c r="A145" s="1">
        <v>44558</v>
      </c>
      <c r="B145">
        <v>614.95001200000002</v>
      </c>
      <c r="C145">
        <v>618.40997300000004</v>
      </c>
      <c r="D145">
        <v>609.69000200000005</v>
      </c>
      <c r="E145">
        <v>610.71002199999998</v>
      </c>
      <c r="F145">
        <v>610.71002199999998</v>
      </c>
      <c r="G145">
        <v>1882800</v>
      </c>
      <c r="H145" s="2">
        <f t="shared" si="2"/>
        <v>-3.9306710263135947E-3</v>
      </c>
    </row>
    <row r="146" spans="1:8" x14ac:dyDescent="0.3">
      <c r="A146" s="1">
        <v>44559</v>
      </c>
      <c r="B146">
        <v>610.71002199999998</v>
      </c>
      <c r="C146">
        <v>613.97997999999995</v>
      </c>
      <c r="D146">
        <v>604.67999299999997</v>
      </c>
      <c r="E146">
        <v>610.53997800000002</v>
      </c>
      <c r="F146">
        <v>610.53997800000002</v>
      </c>
      <c r="G146">
        <v>1287200</v>
      </c>
      <c r="H146" s="2">
        <f t="shared" si="2"/>
        <v>-2.7843656379354729E-4</v>
      </c>
    </row>
    <row r="147" spans="1:8" x14ac:dyDescent="0.3">
      <c r="A147" s="1">
        <v>44560</v>
      </c>
      <c r="B147">
        <v>612.98999000000003</v>
      </c>
      <c r="C147">
        <v>620.60998500000005</v>
      </c>
      <c r="D147">
        <v>611.23999000000003</v>
      </c>
      <c r="E147">
        <v>612.09002699999996</v>
      </c>
      <c r="F147">
        <v>612.09002699999996</v>
      </c>
      <c r="G147">
        <v>1625100</v>
      </c>
      <c r="H147" s="2">
        <f t="shared" si="2"/>
        <v>2.5388165490449577E-3</v>
      </c>
    </row>
    <row r="148" spans="1:8" x14ac:dyDescent="0.3">
      <c r="A148" s="1">
        <v>44561</v>
      </c>
      <c r="B148">
        <v>610.01000999999997</v>
      </c>
      <c r="C148">
        <v>614.080017</v>
      </c>
      <c r="D148">
        <v>602.04998799999998</v>
      </c>
      <c r="E148">
        <v>602.44000200000005</v>
      </c>
      <c r="F148">
        <v>602.44000200000005</v>
      </c>
      <c r="G148">
        <v>1995900</v>
      </c>
      <c r="H148" s="2">
        <f t="shared" si="2"/>
        <v>-1.5765695525700691E-2</v>
      </c>
    </row>
    <row r="149" spans="1:8" x14ac:dyDescent="0.3">
      <c r="A149" s="1">
        <v>44564</v>
      </c>
      <c r="B149">
        <v>605.60998500000005</v>
      </c>
      <c r="C149">
        <v>609.98999000000003</v>
      </c>
      <c r="D149">
        <v>590.55999799999995</v>
      </c>
      <c r="E149">
        <v>597.36999500000002</v>
      </c>
      <c r="F149">
        <v>597.36999500000002</v>
      </c>
      <c r="G149">
        <v>3067500</v>
      </c>
      <c r="H149" s="2">
        <f t="shared" si="2"/>
        <v>-8.4157874363728451E-3</v>
      </c>
    </row>
    <row r="150" spans="1:8" x14ac:dyDescent="0.3">
      <c r="A150" s="1">
        <v>44565</v>
      </c>
      <c r="B150">
        <v>599.90997300000004</v>
      </c>
      <c r="C150">
        <v>600.40997300000004</v>
      </c>
      <c r="D150">
        <v>581.59997599999997</v>
      </c>
      <c r="E150">
        <v>591.15002400000003</v>
      </c>
      <c r="F150">
        <v>591.15002400000003</v>
      </c>
      <c r="G150">
        <v>4393100</v>
      </c>
      <c r="H150" s="2">
        <f t="shared" si="2"/>
        <v>-1.0412258821268696E-2</v>
      </c>
    </row>
    <row r="151" spans="1:8" x14ac:dyDescent="0.3">
      <c r="A151" s="1">
        <v>44566</v>
      </c>
      <c r="B151">
        <v>592</v>
      </c>
      <c r="C151">
        <v>592.84002699999996</v>
      </c>
      <c r="D151">
        <v>566.88000499999998</v>
      </c>
      <c r="E151">
        <v>567.52002000000005</v>
      </c>
      <c r="F151">
        <v>567.52002000000005</v>
      </c>
      <c r="G151">
        <v>4148700</v>
      </c>
      <c r="H151" s="2">
        <f t="shared" si="2"/>
        <v>-3.9972939255095055E-2</v>
      </c>
    </row>
    <row r="152" spans="1:8" x14ac:dyDescent="0.3">
      <c r="A152" s="1">
        <v>44567</v>
      </c>
      <c r="B152">
        <v>554.34002699999996</v>
      </c>
      <c r="C152">
        <v>563.35998500000005</v>
      </c>
      <c r="D152">
        <v>542.01000999999997</v>
      </c>
      <c r="E152">
        <v>553.28997800000002</v>
      </c>
      <c r="F152">
        <v>553.28997800000002</v>
      </c>
      <c r="G152">
        <v>5711800</v>
      </c>
      <c r="H152" s="2">
        <f t="shared" si="2"/>
        <v>-2.5074079324990201E-2</v>
      </c>
    </row>
    <row r="153" spans="1:8" x14ac:dyDescent="0.3">
      <c r="A153" s="1">
        <v>44568</v>
      </c>
      <c r="B153">
        <v>549.46002199999998</v>
      </c>
      <c r="C153">
        <v>553.42999299999997</v>
      </c>
      <c r="D153">
        <v>538.21997099999999</v>
      </c>
      <c r="E153">
        <v>541.05999799999995</v>
      </c>
      <c r="F153">
        <v>541.05999799999995</v>
      </c>
      <c r="G153">
        <v>3382900</v>
      </c>
      <c r="H153" s="2">
        <f t="shared" si="2"/>
        <v>-2.2104105417214095E-2</v>
      </c>
    </row>
    <row r="154" spans="1:8" x14ac:dyDescent="0.3">
      <c r="A154" s="1">
        <v>44571</v>
      </c>
      <c r="B154">
        <v>538.48999000000003</v>
      </c>
      <c r="C154">
        <v>543.69000200000005</v>
      </c>
      <c r="D154">
        <v>526.32000700000003</v>
      </c>
      <c r="E154">
        <v>539.84997599999997</v>
      </c>
      <c r="F154">
        <v>539.84997599999997</v>
      </c>
      <c r="G154">
        <v>4486100</v>
      </c>
      <c r="H154" s="2">
        <f t="shared" si="2"/>
        <v>-2.2363915360085092E-3</v>
      </c>
    </row>
    <row r="155" spans="1:8" x14ac:dyDescent="0.3">
      <c r="A155" s="1">
        <v>44572</v>
      </c>
      <c r="B155">
        <v>536.98999000000003</v>
      </c>
      <c r="C155">
        <v>543.90997300000004</v>
      </c>
      <c r="D155">
        <v>530.07000700000003</v>
      </c>
      <c r="E155">
        <v>540.84002699999996</v>
      </c>
      <c r="F155">
        <v>540.84002699999996</v>
      </c>
      <c r="G155">
        <v>3077800</v>
      </c>
      <c r="H155" s="2">
        <f t="shared" si="2"/>
        <v>1.8339372863100656E-3</v>
      </c>
    </row>
    <row r="156" spans="1:8" x14ac:dyDescent="0.3">
      <c r="A156" s="1">
        <v>44573</v>
      </c>
      <c r="B156">
        <v>544.27002000000005</v>
      </c>
      <c r="C156">
        <v>544.27002000000005</v>
      </c>
      <c r="D156">
        <v>532.02002000000005</v>
      </c>
      <c r="E156">
        <v>537.21997099999999</v>
      </c>
      <c r="F156">
        <v>537.21997099999999</v>
      </c>
      <c r="G156">
        <v>3787400</v>
      </c>
      <c r="H156" s="2">
        <f t="shared" si="2"/>
        <v>-6.6933951247657511E-3</v>
      </c>
    </row>
    <row r="157" spans="1:8" x14ac:dyDescent="0.3">
      <c r="A157" s="1">
        <v>44574</v>
      </c>
      <c r="B157">
        <v>537.05999799999995</v>
      </c>
      <c r="C157">
        <v>540.78997800000002</v>
      </c>
      <c r="D157">
        <v>518.26000999999997</v>
      </c>
      <c r="E157">
        <v>519.20001200000002</v>
      </c>
      <c r="F157">
        <v>519.20001200000002</v>
      </c>
      <c r="G157">
        <v>4475100</v>
      </c>
      <c r="H157" s="2">
        <f t="shared" si="2"/>
        <v>-3.354298047866127E-2</v>
      </c>
    </row>
    <row r="158" spans="1:8" x14ac:dyDescent="0.3">
      <c r="A158" s="1">
        <v>44575</v>
      </c>
      <c r="B158">
        <v>517.59997599999997</v>
      </c>
      <c r="C158">
        <v>538.36999500000002</v>
      </c>
      <c r="D158">
        <v>511.88000499999998</v>
      </c>
      <c r="E158">
        <v>525.69000200000005</v>
      </c>
      <c r="F158">
        <v>525.69000200000005</v>
      </c>
      <c r="G158">
        <v>7861100</v>
      </c>
      <c r="H158" s="2">
        <f t="shared" si="2"/>
        <v>1.2499980450693893E-2</v>
      </c>
    </row>
    <row r="159" spans="1:8" x14ac:dyDescent="0.3">
      <c r="A159" s="1">
        <v>44579</v>
      </c>
      <c r="B159">
        <v>520.080017</v>
      </c>
      <c r="C159">
        <v>521.75</v>
      </c>
      <c r="D159">
        <v>508.67999300000002</v>
      </c>
      <c r="E159">
        <v>510.79998799999998</v>
      </c>
      <c r="F159">
        <v>510.79998799999998</v>
      </c>
      <c r="G159">
        <v>4839100</v>
      </c>
      <c r="H159" s="2">
        <f t="shared" si="2"/>
        <v>-2.8324704566095329E-2</v>
      </c>
    </row>
    <row r="160" spans="1:8" x14ac:dyDescent="0.3">
      <c r="A160" s="1">
        <v>44580</v>
      </c>
      <c r="B160">
        <v>515</v>
      </c>
      <c r="C160">
        <v>523.21002199999998</v>
      </c>
      <c r="D160">
        <v>510.51001000000002</v>
      </c>
      <c r="E160">
        <v>515.85998500000005</v>
      </c>
      <c r="F160">
        <v>515.85998500000005</v>
      </c>
      <c r="G160">
        <v>4353500</v>
      </c>
      <c r="H160" s="2">
        <f t="shared" si="2"/>
        <v>9.9060241168213714E-3</v>
      </c>
    </row>
    <row r="161" spans="1:8" x14ac:dyDescent="0.3">
      <c r="A161" s="1">
        <v>44581</v>
      </c>
      <c r="B161">
        <v>517.75</v>
      </c>
      <c r="C161">
        <v>526.64001499999995</v>
      </c>
      <c r="D161">
        <v>506.92999300000002</v>
      </c>
      <c r="E161">
        <v>508.25</v>
      </c>
      <c r="F161">
        <v>508.25</v>
      </c>
      <c r="G161">
        <v>12659000</v>
      </c>
      <c r="H161" s="2">
        <f t="shared" si="2"/>
        <v>-1.4752035864925734E-2</v>
      </c>
    </row>
    <row r="162" spans="1:8" x14ac:dyDescent="0.3">
      <c r="A162" s="1">
        <v>44582</v>
      </c>
      <c r="B162">
        <v>400.42999300000002</v>
      </c>
      <c r="C162">
        <v>409.14999399999999</v>
      </c>
      <c r="D162">
        <v>379.98998999999998</v>
      </c>
      <c r="E162">
        <v>397.5</v>
      </c>
      <c r="F162">
        <v>397.5</v>
      </c>
      <c r="G162">
        <v>58904300</v>
      </c>
      <c r="H162" s="2">
        <f t="shared" si="2"/>
        <v>-0.21790457452041317</v>
      </c>
    </row>
    <row r="163" spans="1:8" x14ac:dyDescent="0.3">
      <c r="A163" s="1">
        <v>44585</v>
      </c>
      <c r="B163">
        <v>383.91000400000001</v>
      </c>
      <c r="C163">
        <v>387.26001000000002</v>
      </c>
      <c r="D163">
        <v>351.459991</v>
      </c>
      <c r="E163">
        <v>387.14999399999999</v>
      </c>
      <c r="F163">
        <v>387.14999399999999</v>
      </c>
      <c r="G163">
        <v>32346000</v>
      </c>
      <c r="H163" s="2">
        <f t="shared" si="2"/>
        <v>-2.6037750943396245E-2</v>
      </c>
    </row>
    <row r="164" spans="1:8" x14ac:dyDescent="0.3">
      <c r="A164" s="1">
        <v>44586</v>
      </c>
      <c r="B164">
        <v>379.14001500000001</v>
      </c>
      <c r="C164">
        <v>387.709991</v>
      </c>
      <c r="D164">
        <v>365.13000499999998</v>
      </c>
      <c r="E164">
        <v>366.42001299999998</v>
      </c>
      <c r="F164">
        <v>366.42001299999998</v>
      </c>
      <c r="G164">
        <v>15145800</v>
      </c>
      <c r="H164" s="2">
        <f t="shared" si="2"/>
        <v>-5.354508929683726E-2</v>
      </c>
    </row>
    <row r="165" spans="1:8" x14ac:dyDescent="0.3">
      <c r="A165" s="1">
        <v>44587</v>
      </c>
      <c r="B165">
        <v>378.26998900000001</v>
      </c>
      <c r="C165">
        <v>382.66000400000001</v>
      </c>
      <c r="D165">
        <v>356.61999500000002</v>
      </c>
      <c r="E165">
        <v>359.70001200000002</v>
      </c>
      <c r="F165">
        <v>359.70001200000002</v>
      </c>
      <c r="G165">
        <v>12684000</v>
      </c>
      <c r="H165" s="2">
        <f t="shared" si="2"/>
        <v>-1.8339612361729731E-2</v>
      </c>
    </row>
    <row r="166" spans="1:8" x14ac:dyDescent="0.3">
      <c r="A166" s="1">
        <v>44588</v>
      </c>
      <c r="B166">
        <v>382.05999800000001</v>
      </c>
      <c r="C166">
        <v>394.79998799999998</v>
      </c>
      <c r="D166">
        <v>378.10000600000001</v>
      </c>
      <c r="E166">
        <v>386.70001200000002</v>
      </c>
      <c r="F166">
        <v>386.70001200000002</v>
      </c>
      <c r="G166">
        <v>24324700</v>
      </c>
      <c r="H166" s="2">
        <f t="shared" si="2"/>
        <v>7.5062549622600505E-2</v>
      </c>
    </row>
    <row r="167" spans="1:8" x14ac:dyDescent="0.3">
      <c r="A167" s="1">
        <v>44589</v>
      </c>
      <c r="B167">
        <v>386.76001000000002</v>
      </c>
      <c r="C167">
        <v>387</v>
      </c>
      <c r="D167">
        <v>372.07998700000002</v>
      </c>
      <c r="E167">
        <v>384.35998499999999</v>
      </c>
      <c r="F167">
        <v>384.35998499999999</v>
      </c>
      <c r="G167">
        <v>11966600</v>
      </c>
      <c r="H167" s="2">
        <f t="shared" si="2"/>
        <v>-6.0512721163298554E-3</v>
      </c>
    </row>
    <row r="168" spans="1:8" x14ac:dyDescent="0.3">
      <c r="A168" s="1">
        <v>44592</v>
      </c>
      <c r="B168">
        <v>401.97000100000002</v>
      </c>
      <c r="C168">
        <v>427.70001200000002</v>
      </c>
      <c r="D168">
        <v>398.20001200000002</v>
      </c>
      <c r="E168">
        <v>427.14001500000001</v>
      </c>
      <c r="F168">
        <v>427.14001500000001</v>
      </c>
      <c r="G168">
        <v>20047500</v>
      </c>
      <c r="H168" s="2">
        <f t="shared" si="2"/>
        <v>0.11130198686005259</v>
      </c>
    </row>
    <row r="169" spans="1:8" x14ac:dyDescent="0.3">
      <c r="A169" s="1">
        <v>44593</v>
      </c>
      <c r="B169">
        <v>432.959991</v>
      </c>
      <c r="C169">
        <v>458.48001099999999</v>
      </c>
      <c r="D169">
        <v>425.540009</v>
      </c>
      <c r="E169">
        <v>457.13000499999998</v>
      </c>
      <c r="F169">
        <v>457.13000499999998</v>
      </c>
      <c r="G169">
        <v>22568100</v>
      </c>
      <c r="H169" s="2">
        <f t="shared" si="2"/>
        <v>7.0211146103930297E-2</v>
      </c>
    </row>
    <row r="170" spans="1:8" x14ac:dyDescent="0.3">
      <c r="A170" s="1">
        <v>44594</v>
      </c>
      <c r="B170">
        <v>448.25</v>
      </c>
      <c r="C170">
        <v>451.98001099999999</v>
      </c>
      <c r="D170">
        <v>426.48001099999999</v>
      </c>
      <c r="E170">
        <v>429.48001099999999</v>
      </c>
      <c r="F170">
        <v>429.48001099999999</v>
      </c>
      <c r="G170">
        <v>14346000</v>
      </c>
      <c r="H170" s="2">
        <f t="shared" si="2"/>
        <v>-6.0486062383938229E-2</v>
      </c>
    </row>
    <row r="171" spans="1:8" x14ac:dyDescent="0.3">
      <c r="A171" s="1">
        <v>44595</v>
      </c>
      <c r="B171">
        <v>421.44000199999999</v>
      </c>
      <c r="C171">
        <v>429.26001000000002</v>
      </c>
      <c r="D171">
        <v>404.27999899999998</v>
      </c>
      <c r="E171">
        <v>405.60000600000001</v>
      </c>
      <c r="F171">
        <v>405.60000600000001</v>
      </c>
      <c r="G171">
        <v>9905200</v>
      </c>
      <c r="H171" s="2">
        <f t="shared" si="2"/>
        <v>-5.5602133716067134E-2</v>
      </c>
    </row>
    <row r="172" spans="1:8" x14ac:dyDescent="0.3">
      <c r="A172" s="1">
        <v>44596</v>
      </c>
      <c r="B172">
        <v>407.30999800000001</v>
      </c>
      <c r="C172">
        <v>412.76998900000001</v>
      </c>
      <c r="D172">
        <v>396.64001500000001</v>
      </c>
      <c r="E172">
        <v>410.17001299999998</v>
      </c>
      <c r="F172">
        <v>410.17001299999998</v>
      </c>
      <c r="G172">
        <v>7789800</v>
      </c>
      <c r="H172" s="2">
        <f t="shared" si="2"/>
        <v>1.1267275474349909E-2</v>
      </c>
    </row>
    <row r="173" spans="1:8" x14ac:dyDescent="0.3">
      <c r="A173" s="1">
        <v>44599</v>
      </c>
      <c r="B173">
        <v>410.17001299999998</v>
      </c>
      <c r="C173">
        <v>412.35000600000001</v>
      </c>
      <c r="D173">
        <v>393.54998799999998</v>
      </c>
      <c r="E173">
        <v>402.10000600000001</v>
      </c>
      <c r="F173">
        <v>402.10000600000001</v>
      </c>
      <c r="G173">
        <v>8232900</v>
      </c>
      <c r="H173" s="2">
        <f t="shared" si="2"/>
        <v>-1.9674785440738633E-2</v>
      </c>
    </row>
    <row r="174" spans="1:8" x14ac:dyDescent="0.3">
      <c r="A174" s="1">
        <v>44600</v>
      </c>
      <c r="B174">
        <v>398.17999300000002</v>
      </c>
      <c r="C174">
        <v>406.60998499999999</v>
      </c>
      <c r="D174">
        <v>395.82998700000002</v>
      </c>
      <c r="E174">
        <v>403.52999899999998</v>
      </c>
      <c r="F174">
        <v>403.52999899999998</v>
      </c>
      <c r="G174">
        <v>6818500</v>
      </c>
      <c r="H174" s="2">
        <f t="shared" si="2"/>
        <v>3.5563118096545556E-3</v>
      </c>
    </row>
    <row r="175" spans="1:8" x14ac:dyDescent="0.3">
      <c r="A175" s="1">
        <v>44601</v>
      </c>
      <c r="B175">
        <v>408.64999399999999</v>
      </c>
      <c r="C175">
        <v>412.98001099999999</v>
      </c>
      <c r="D175">
        <v>398.790009</v>
      </c>
      <c r="E175">
        <v>412.89001500000001</v>
      </c>
      <c r="F175">
        <v>412.89001500000001</v>
      </c>
      <c r="G175">
        <v>7738200</v>
      </c>
      <c r="H175" s="2">
        <f t="shared" si="2"/>
        <v>2.3195341172144255E-2</v>
      </c>
    </row>
    <row r="176" spans="1:8" x14ac:dyDescent="0.3">
      <c r="A176" s="1">
        <v>44602</v>
      </c>
      <c r="B176">
        <v>402.10000600000001</v>
      </c>
      <c r="C176">
        <v>408</v>
      </c>
      <c r="D176">
        <v>396.35998499999999</v>
      </c>
      <c r="E176">
        <v>406.26998900000001</v>
      </c>
      <c r="F176">
        <v>406.26998900000001</v>
      </c>
      <c r="G176">
        <v>8452900</v>
      </c>
      <c r="H176" s="2">
        <f t="shared" si="2"/>
        <v>-1.6033388455761022E-2</v>
      </c>
    </row>
    <row r="177" spans="1:8" x14ac:dyDescent="0.3">
      <c r="A177" s="1">
        <v>44603</v>
      </c>
      <c r="B177">
        <v>405.32998700000002</v>
      </c>
      <c r="C177">
        <v>411.60998499999999</v>
      </c>
      <c r="D177">
        <v>387.64999399999999</v>
      </c>
      <c r="E177">
        <v>391.30999800000001</v>
      </c>
      <c r="F177">
        <v>391.30999800000001</v>
      </c>
      <c r="G177">
        <v>7558900</v>
      </c>
      <c r="H177" s="2">
        <f t="shared" si="2"/>
        <v>-3.6822781413962627E-2</v>
      </c>
    </row>
    <row r="178" spans="1:8" x14ac:dyDescent="0.3">
      <c r="A178" s="1">
        <v>44606</v>
      </c>
      <c r="B178">
        <v>387.58999599999999</v>
      </c>
      <c r="C178">
        <v>409.35998499999999</v>
      </c>
      <c r="D178">
        <v>386.89001500000001</v>
      </c>
      <c r="E178">
        <v>396.57000699999998</v>
      </c>
      <c r="F178">
        <v>396.57000699999998</v>
      </c>
      <c r="G178">
        <v>7202200</v>
      </c>
      <c r="H178" s="2">
        <f t="shared" si="2"/>
        <v>1.344205112796522E-2</v>
      </c>
    </row>
    <row r="179" spans="1:8" x14ac:dyDescent="0.3">
      <c r="A179" s="1">
        <v>44607</v>
      </c>
      <c r="B179">
        <v>403.790009</v>
      </c>
      <c r="C179">
        <v>409.16000400000001</v>
      </c>
      <c r="D179">
        <v>401.01001000000002</v>
      </c>
      <c r="E179">
        <v>407.459991</v>
      </c>
      <c r="F179">
        <v>407.459991</v>
      </c>
      <c r="G179">
        <v>5392300</v>
      </c>
      <c r="H179" s="2">
        <f t="shared" si="2"/>
        <v>2.7460432730103131E-2</v>
      </c>
    </row>
    <row r="180" spans="1:8" x14ac:dyDescent="0.3">
      <c r="A180" s="1">
        <v>44608</v>
      </c>
      <c r="B180">
        <v>401.52999899999998</v>
      </c>
      <c r="C180">
        <v>401.55999800000001</v>
      </c>
      <c r="D180">
        <v>390.38000499999998</v>
      </c>
      <c r="E180">
        <v>398.07998700000002</v>
      </c>
      <c r="F180">
        <v>398.07998700000002</v>
      </c>
      <c r="G180">
        <v>5277700</v>
      </c>
      <c r="H180" s="2">
        <f t="shared" si="2"/>
        <v>-2.3020674930511117E-2</v>
      </c>
    </row>
    <row r="181" spans="1:8" x14ac:dyDescent="0.3">
      <c r="A181" s="1">
        <v>44609</v>
      </c>
      <c r="B181">
        <v>394.23998999999998</v>
      </c>
      <c r="C181">
        <v>399.10998499999999</v>
      </c>
      <c r="D181">
        <v>385.70001200000002</v>
      </c>
      <c r="E181">
        <v>386.67001299999998</v>
      </c>
      <c r="F181">
        <v>386.67001299999998</v>
      </c>
      <c r="G181">
        <v>4669200</v>
      </c>
      <c r="H181" s="2">
        <f t="shared" si="2"/>
        <v>-2.8662516008372038E-2</v>
      </c>
    </row>
    <row r="182" spans="1:8" x14ac:dyDescent="0.3">
      <c r="A182" s="1">
        <v>44610</v>
      </c>
      <c r="B182">
        <v>392.52999899999998</v>
      </c>
      <c r="C182">
        <v>402.86999500000002</v>
      </c>
      <c r="D182">
        <v>389.04998799999998</v>
      </c>
      <c r="E182">
        <v>391.290009</v>
      </c>
      <c r="F182">
        <v>391.290009</v>
      </c>
      <c r="G182">
        <v>6801700</v>
      </c>
      <c r="H182" s="2">
        <f t="shared" si="2"/>
        <v>1.1948162114138431E-2</v>
      </c>
    </row>
    <row r="183" spans="1:8" x14ac:dyDescent="0.3">
      <c r="A183" s="1">
        <v>44614</v>
      </c>
      <c r="B183">
        <v>388.95001200000002</v>
      </c>
      <c r="C183">
        <v>392.42001299999998</v>
      </c>
      <c r="D183">
        <v>373.01998900000001</v>
      </c>
      <c r="E183">
        <v>377.38000499999998</v>
      </c>
      <c r="F183">
        <v>377.38000499999998</v>
      </c>
      <c r="G183">
        <v>6697500</v>
      </c>
      <c r="H183" s="2">
        <f t="shared" si="2"/>
        <v>-3.5549090649028087E-2</v>
      </c>
    </row>
    <row r="184" spans="1:8" x14ac:dyDescent="0.3">
      <c r="A184" s="1">
        <v>44615</v>
      </c>
      <c r="B184">
        <v>382.72000100000002</v>
      </c>
      <c r="C184">
        <v>386</v>
      </c>
      <c r="D184">
        <v>366.66000400000001</v>
      </c>
      <c r="E184">
        <v>367.459991</v>
      </c>
      <c r="F184">
        <v>367.459991</v>
      </c>
      <c r="G184">
        <v>4614300</v>
      </c>
      <c r="H184" s="2">
        <f t="shared" si="2"/>
        <v>-2.6286538419013433E-2</v>
      </c>
    </row>
    <row r="185" spans="1:8" x14ac:dyDescent="0.3">
      <c r="A185" s="1">
        <v>44616</v>
      </c>
      <c r="B185">
        <v>355.08999599999999</v>
      </c>
      <c r="C185">
        <v>390.73001099999999</v>
      </c>
      <c r="D185">
        <v>354.72000100000002</v>
      </c>
      <c r="E185">
        <v>390.02999899999998</v>
      </c>
      <c r="F185">
        <v>390.02999899999998</v>
      </c>
      <c r="G185">
        <v>7068700</v>
      </c>
      <c r="H185" s="2">
        <f t="shared" si="2"/>
        <v>6.1421674611644925E-2</v>
      </c>
    </row>
    <row r="186" spans="1:8" x14ac:dyDescent="0.3">
      <c r="A186" s="1">
        <v>44617</v>
      </c>
      <c r="B186">
        <v>386.60998499999999</v>
      </c>
      <c r="C186">
        <v>391.290009</v>
      </c>
      <c r="D186">
        <v>375.57998700000002</v>
      </c>
      <c r="E186">
        <v>390.79998799999998</v>
      </c>
      <c r="F186">
        <v>390.79998799999998</v>
      </c>
      <c r="G186">
        <v>4841600</v>
      </c>
      <c r="H186" s="2">
        <f t="shared" si="2"/>
        <v>1.9741789143763008E-3</v>
      </c>
    </row>
    <row r="187" spans="1:8" x14ac:dyDescent="0.3">
      <c r="A187" s="1">
        <v>44620</v>
      </c>
      <c r="B187">
        <v>387.32998700000002</v>
      </c>
      <c r="C187">
        <v>397.75</v>
      </c>
      <c r="D187">
        <v>382.13000499999998</v>
      </c>
      <c r="E187">
        <v>394.51998900000001</v>
      </c>
      <c r="F187">
        <v>394.51998900000001</v>
      </c>
      <c r="G187">
        <v>5035000</v>
      </c>
      <c r="H187" s="2">
        <f t="shared" si="2"/>
        <v>9.5189383680329715E-3</v>
      </c>
    </row>
    <row r="188" spans="1:8" x14ac:dyDescent="0.3">
      <c r="A188" s="1">
        <v>44621</v>
      </c>
      <c r="B188">
        <v>391.60000600000001</v>
      </c>
      <c r="C188">
        <v>395</v>
      </c>
      <c r="D188">
        <v>383.709991</v>
      </c>
      <c r="E188">
        <v>386.23998999999998</v>
      </c>
      <c r="F188">
        <v>386.23998999999998</v>
      </c>
      <c r="G188">
        <v>3290400</v>
      </c>
      <c r="H188" s="2">
        <f t="shared" si="2"/>
        <v>-2.098752719979426E-2</v>
      </c>
    </row>
    <row r="189" spans="1:8" x14ac:dyDescent="0.3">
      <c r="A189" s="1">
        <v>44622</v>
      </c>
      <c r="B189">
        <v>388.92999300000002</v>
      </c>
      <c r="C189">
        <v>389.22000100000002</v>
      </c>
      <c r="D189">
        <v>375.209991</v>
      </c>
      <c r="E189">
        <v>380.02999899999998</v>
      </c>
      <c r="F189">
        <v>380.02999899999998</v>
      </c>
      <c r="G189">
        <v>5356800</v>
      </c>
      <c r="H189" s="2">
        <f t="shared" si="2"/>
        <v>-1.6078063278740253E-2</v>
      </c>
    </row>
    <row r="190" spans="1:8" x14ac:dyDescent="0.3">
      <c r="A190" s="1">
        <v>44623</v>
      </c>
      <c r="B190">
        <v>386</v>
      </c>
      <c r="C190">
        <v>386.11999500000002</v>
      </c>
      <c r="D190">
        <v>364.64999399999999</v>
      </c>
      <c r="E190">
        <v>368.07000699999998</v>
      </c>
      <c r="F190">
        <v>368.07000699999998</v>
      </c>
      <c r="G190">
        <v>6076800</v>
      </c>
      <c r="H190" s="2">
        <f t="shared" si="2"/>
        <v>-3.1471178673976211E-2</v>
      </c>
    </row>
    <row r="191" spans="1:8" x14ac:dyDescent="0.3">
      <c r="A191" s="1">
        <v>44624</v>
      </c>
      <c r="B191">
        <v>368</v>
      </c>
      <c r="C191">
        <v>374.82000699999998</v>
      </c>
      <c r="D191">
        <v>357.17001299999998</v>
      </c>
      <c r="E191">
        <v>361.73001099999999</v>
      </c>
      <c r="F191">
        <v>361.73001099999999</v>
      </c>
      <c r="G191">
        <v>5325500</v>
      </c>
      <c r="H191" s="2">
        <f t="shared" si="2"/>
        <v>-1.7224973182886877E-2</v>
      </c>
    </row>
    <row r="192" spans="1:8" x14ac:dyDescent="0.3">
      <c r="A192" s="1">
        <v>44627</v>
      </c>
      <c r="B192">
        <v>360.41000400000001</v>
      </c>
      <c r="C192">
        <v>362</v>
      </c>
      <c r="D192">
        <v>350.20001200000002</v>
      </c>
      <c r="E192">
        <v>350.26001000000002</v>
      </c>
      <c r="F192">
        <v>350.26001000000002</v>
      </c>
      <c r="G192">
        <v>5708400</v>
      </c>
      <c r="H192" s="2">
        <f t="shared" si="2"/>
        <v>-3.1708734833173595E-2</v>
      </c>
    </row>
    <row r="193" spans="1:8" x14ac:dyDescent="0.3">
      <c r="A193" s="1">
        <v>44628</v>
      </c>
      <c r="B193">
        <v>349.79998799999998</v>
      </c>
      <c r="C193">
        <v>358.85998499999999</v>
      </c>
      <c r="D193">
        <v>340.67001299999998</v>
      </c>
      <c r="E193">
        <v>341.76001000000002</v>
      </c>
      <c r="F193">
        <v>341.76001000000002</v>
      </c>
      <c r="G193">
        <v>6428700</v>
      </c>
      <c r="H193" s="2">
        <f t="shared" si="2"/>
        <v>-2.4267686168341053E-2</v>
      </c>
    </row>
    <row r="194" spans="1:8" x14ac:dyDescent="0.3">
      <c r="A194" s="1">
        <v>44629</v>
      </c>
      <c r="B194">
        <v>357.69000199999999</v>
      </c>
      <c r="C194">
        <v>364.14001500000001</v>
      </c>
      <c r="D194">
        <v>350.51001000000002</v>
      </c>
      <c r="E194">
        <v>358.790009</v>
      </c>
      <c r="F194">
        <v>358.790009</v>
      </c>
      <c r="G194">
        <v>6520200</v>
      </c>
      <c r="H194" s="2">
        <f t="shared" ref="H194:H257" si="3">(E194-E193)/E193</f>
        <v>4.9830285878093149E-2</v>
      </c>
    </row>
    <row r="195" spans="1:8" x14ac:dyDescent="0.3">
      <c r="A195" s="1">
        <v>44630</v>
      </c>
      <c r="B195">
        <v>356.20001200000002</v>
      </c>
      <c r="C195">
        <v>367.01998900000001</v>
      </c>
      <c r="D195">
        <v>353.29998799999998</v>
      </c>
      <c r="E195">
        <v>356.76998900000001</v>
      </c>
      <c r="F195">
        <v>356.76998900000001</v>
      </c>
      <c r="G195">
        <v>4807800</v>
      </c>
      <c r="H195" s="2">
        <f t="shared" si="3"/>
        <v>-5.6300898835786369E-3</v>
      </c>
    </row>
    <row r="196" spans="1:8" x14ac:dyDescent="0.3">
      <c r="A196" s="1">
        <v>44631</v>
      </c>
      <c r="B196">
        <v>361.19000199999999</v>
      </c>
      <c r="C196">
        <v>363.35998499999999</v>
      </c>
      <c r="D196">
        <v>340</v>
      </c>
      <c r="E196">
        <v>340.32000699999998</v>
      </c>
      <c r="F196">
        <v>340.32000699999998</v>
      </c>
      <c r="G196">
        <v>4819900</v>
      </c>
      <c r="H196" s="2">
        <f t="shared" si="3"/>
        <v>-4.6108087863859067E-2</v>
      </c>
    </row>
    <row r="197" spans="1:8" x14ac:dyDescent="0.3">
      <c r="A197" s="1">
        <v>44634</v>
      </c>
      <c r="B197">
        <v>338.72000100000002</v>
      </c>
      <c r="C197">
        <v>341.32000699999998</v>
      </c>
      <c r="D197">
        <v>329.82000699999998</v>
      </c>
      <c r="E197">
        <v>331.01001000000002</v>
      </c>
      <c r="F197">
        <v>331.01001000000002</v>
      </c>
      <c r="G197">
        <v>5907800</v>
      </c>
      <c r="H197" s="2">
        <f t="shared" si="3"/>
        <v>-2.7356596169792489E-2</v>
      </c>
    </row>
    <row r="198" spans="1:8" x14ac:dyDescent="0.3">
      <c r="A198" s="1">
        <v>44635</v>
      </c>
      <c r="B198">
        <v>335.10000600000001</v>
      </c>
      <c r="C198">
        <v>345.35998499999999</v>
      </c>
      <c r="D198">
        <v>332.35998499999999</v>
      </c>
      <c r="E198">
        <v>343.75</v>
      </c>
      <c r="F198">
        <v>343.75</v>
      </c>
      <c r="G198">
        <v>5460600</v>
      </c>
      <c r="H198" s="2">
        <f t="shared" si="3"/>
        <v>3.8488231821146364E-2</v>
      </c>
    </row>
    <row r="199" spans="1:8" x14ac:dyDescent="0.3">
      <c r="A199" s="1">
        <v>44636</v>
      </c>
      <c r="B199">
        <v>348.20001200000002</v>
      </c>
      <c r="C199">
        <v>359.98998999999998</v>
      </c>
      <c r="D199">
        <v>343.05999800000001</v>
      </c>
      <c r="E199">
        <v>357.52999899999998</v>
      </c>
      <c r="F199">
        <v>357.52999899999998</v>
      </c>
      <c r="G199">
        <v>6982500</v>
      </c>
      <c r="H199" s="2">
        <f t="shared" si="3"/>
        <v>4.0087269818181746E-2</v>
      </c>
    </row>
    <row r="200" spans="1:8" x14ac:dyDescent="0.3">
      <c r="A200" s="1">
        <v>44637</v>
      </c>
      <c r="B200">
        <v>359.70001200000002</v>
      </c>
      <c r="C200">
        <v>373.30999800000001</v>
      </c>
      <c r="D200">
        <v>354.88000499999998</v>
      </c>
      <c r="E200">
        <v>371.39999399999999</v>
      </c>
      <c r="F200">
        <v>371.39999399999999</v>
      </c>
      <c r="G200">
        <v>5818300</v>
      </c>
      <c r="H200" s="2">
        <f t="shared" si="3"/>
        <v>3.8793933484725623E-2</v>
      </c>
    </row>
    <row r="201" spans="1:8" x14ac:dyDescent="0.3">
      <c r="A201" s="1">
        <v>44638</v>
      </c>
      <c r="B201">
        <v>372</v>
      </c>
      <c r="C201">
        <v>381.79998799999998</v>
      </c>
      <c r="D201">
        <v>368.47000100000002</v>
      </c>
      <c r="E201">
        <v>380.60000600000001</v>
      </c>
      <c r="F201">
        <v>380.60000600000001</v>
      </c>
      <c r="G201">
        <v>8324800</v>
      </c>
      <c r="H201" s="2">
        <f t="shared" si="3"/>
        <v>2.4771168951607511E-2</v>
      </c>
    </row>
    <row r="202" spans="1:8" x14ac:dyDescent="0.3">
      <c r="A202" s="1">
        <v>44641</v>
      </c>
      <c r="B202">
        <v>378.01998900000001</v>
      </c>
      <c r="C202">
        <v>381.82000699999998</v>
      </c>
      <c r="D202">
        <v>368.94000199999999</v>
      </c>
      <c r="E202">
        <v>374.58999599999999</v>
      </c>
      <c r="F202">
        <v>374.58999599999999</v>
      </c>
      <c r="G202">
        <v>4866500</v>
      </c>
      <c r="H202" s="2">
        <f t="shared" si="3"/>
        <v>-1.5790882567668751E-2</v>
      </c>
    </row>
    <row r="203" spans="1:8" x14ac:dyDescent="0.3">
      <c r="A203" s="1">
        <v>44642</v>
      </c>
      <c r="B203">
        <v>371.14001500000001</v>
      </c>
      <c r="C203">
        <v>386.66000400000001</v>
      </c>
      <c r="D203">
        <v>366.76001000000002</v>
      </c>
      <c r="E203">
        <v>382.92001299999998</v>
      </c>
      <c r="F203">
        <v>382.92001299999998</v>
      </c>
      <c r="G203">
        <v>4242800</v>
      </c>
      <c r="H203" s="2">
        <f t="shared" si="3"/>
        <v>2.2237692113913257E-2</v>
      </c>
    </row>
    <row r="204" spans="1:8" x14ac:dyDescent="0.3">
      <c r="A204" s="1">
        <v>44643</v>
      </c>
      <c r="B204">
        <v>379.76998900000001</v>
      </c>
      <c r="C204">
        <v>382.459991</v>
      </c>
      <c r="D204">
        <v>374.48998999999998</v>
      </c>
      <c r="E204">
        <v>374.48998999999998</v>
      </c>
      <c r="F204">
        <v>374.48998999999998</v>
      </c>
      <c r="G204">
        <v>3729000</v>
      </c>
      <c r="H204" s="2">
        <f t="shared" si="3"/>
        <v>-2.20151016238475E-2</v>
      </c>
    </row>
    <row r="205" spans="1:8" x14ac:dyDescent="0.3">
      <c r="A205" s="1">
        <v>44644</v>
      </c>
      <c r="B205">
        <v>379.76001000000002</v>
      </c>
      <c r="C205">
        <v>379.76001000000002</v>
      </c>
      <c r="D205">
        <v>368.89999399999999</v>
      </c>
      <c r="E205">
        <v>375.709991</v>
      </c>
      <c r="F205">
        <v>375.709991</v>
      </c>
      <c r="G205">
        <v>3888500</v>
      </c>
      <c r="H205" s="2">
        <f t="shared" si="3"/>
        <v>3.257766649517187E-3</v>
      </c>
    </row>
    <row r="206" spans="1:8" x14ac:dyDescent="0.3">
      <c r="A206" s="1">
        <v>44645</v>
      </c>
      <c r="B206">
        <v>377.07000699999998</v>
      </c>
      <c r="C206">
        <v>377.64001500000001</v>
      </c>
      <c r="D206">
        <v>366.42999300000002</v>
      </c>
      <c r="E206">
        <v>373.85000600000001</v>
      </c>
      <c r="F206">
        <v>373.85000600000001</v>
      </c>
      <c r="G206">
        <v>3574500</v>
      </c>
      <c r="H206" s="2">
        <f t="shared" si="3"/>
        <v>-4.9505870074133713E-3</v>
      </c>
    </row>
    <row r="207" spans="1:8" x14ac:dyDescent="0.3">
      <c r="A207" s="1">
        <v>44648</v>
      </c>
      <c r="B207">
        <v>375.23001099999999</v>
      </c>
      <c r="C207">
        <v>380.27999899999998</v>
      </c>
      <c r="D207">
        <v>366.73001099999999</v>
      </c>
      <c r="E207">
        <v>378.51001000000002</v>
      </c>
      <c r="F207">
        <v>378.51001000000002</v>
      </c>
      <c r="G207">
        <v>4323400</v>
      </c>
      <c r="H207" s="2">
        <f t="shared" si="3"/>
        <v>1.2464902835925098E-2</v>
      </c>
    </row>
    <row r="208" spans="1:8" x14ac:dyDescent="0.3">
      <c r="A208" s="1">
        <v>44649</v>
      </c>
      <c r="B208">
        <v>384.39001500000001</v>
      </c>
      <c r="C208">
        <v>396.5</v>
      </c>
      <c r="D208">
        <v>380.32998700000002</v>
      </c>
      <c r="E208">
        <v>391.82000699999998</v>
      </c>
      <c r="F208">
        <v>391.82000699999998</v>
      </c>
      <c r="G208">
        <v>5880700</v>
      </c>
      <c r="H208" s="2">
        <f t="shared" si="3"/>
        <v>3.5164187599688451E-2</v>
      </c>
    </row>
    <row r="209" spans="1:8" x14ac:dyDescent="0.3">
      <c r="A209" s="1">
        <v>44650</v>
      </c>
      <c r="B209">
        <v>389.54998799999998</v>
      </c>
      <c r="C209">
        <v>392.70001200000002</v>
      </c>
      <c r="D209">
        <v>378.63000499999998</v>
      </c>
      <c r="E209">
        <v>381.47000100000002</v>
      </c>
      <c r="F209">
        <v>381.47000100000002</v>
      </c>
      <c r="G209">
        <v>4023300</v>
      </c>
      <c r="H209" s="2">
        <f t="shared" si="3"/>
        <v>-2.6415205490004371E-2</v>
      </c>
    </row>
    <row r="210" spans="1:8" x14ac:dyDescent="0.3">
      <c r="A210" s="1">
        <v>44651</v>
      </c>
      <c r="B210">
        <v>383.58999599999999</v>
      </c>
      <c r="C210">
        <v>384</v>
      </c>
      <c r="D210">
        <v>373.60998499999999</v>
      </c>
      <c r="E210">
        <v>374.58999599999999</v>
      </c>
      <c r="F210">
        <v>374.58999599999999</v>
      </c>
      <c r="G210">
        <v>4134700</v>
      </c>
      <c r="H210" s="2">
        <f t="shared" si="3"/>
        <v>-1.8035507332069448E-2</v>
      </c>
    </row>
    <row r="211" spans="1:8" x14ac:dyDescent="0.3">
      <c r="A211" s="1">
        <v>44652</v>
      </c>
      <c r="B211">
        <v>376.79998799999998</v>
      </c>
      <c r="C211">
        <v>380.86999500000002</v>
      </c>
      <c r="D211">
        <v>368.5</v>
      </c>
      <c r="E211">
        <v>373.47000100000002</v>
      </c>
      <c r="F211">
        <v>373.47000100000002</v>
      </c>
      <c r="G211">
        <v>4644200</v>
      </c>
      <c r="H211" s="2">
        <f t="shared" si="3"/>
        <v>-2.9899223469917772E-3</v>
      </c>
    </row>
    <row r="212" spans="1:8" x14ac:dyDescent="0.3">
      <c r="A212" s="1">
        <v>44655</v>
      </c>
      <c r="B212">
        <v>373.54998799999998</v>
      </c>
      <c r="C212">
        <v>396.01998900000001</v>
      </c>
      <c r="D212">
        <v>373.13000499999998</v>
      </c>
      <c r="E212">
        <v>391.5</v>
      </c>
      <c r="F212">
        <v>391.5</v>
      </c>
      <c r="G212">
        <v>7001800</v>
      </c>
      <c r="H212" s="2">
        <f t="shared" si="3"/>
        <v>4.8276967230896743E-2</v>
      </c>
    </row>
    <row r="213" spans="1:8" x14ac:dyDescent="0.3">
      <c r="A213" s="1">
        <v>44656</v>
      </c>
      <c r="B213">
        <v>389.29998799999998</v>
      </c>
      <c r="C213">
        <v>390</v>
      </c>
      <c r="D213">
        <v>377.30999800000001</v>
      </c>
      <c r="E213">
        <v>380.14999399999999</v>
      </c>
      <c r="F213">
        <v>380.14999399999999</v>
      </c>
      <c r="G213">
        <v>4234500</v>
      </c>
      <c r="H213" s="2">
        <f t="shared" si="3"/>
        <v>-2.8991075351213303E-2</v>
      </c>
    </row>
    <row r="214" spans="1:8" x14ac:dyDescent="0.3">
      <c r="A214" s="1">
        <v>44657</v>
      </c>
      <c r="B214">
        <v>374.14999399999999</v>
      </c>
      <c r="C214">
        <v>376.47000100000002</v>
      </c>
      <c r="D214">
        <v>362.73001099999999</v>
      </c>
      <c r="E214">
        <v>368.35000600000001</v>
      </c>
      <c r="F214">
        <v>368.35000600000001</v>
      </c>
      <c r="G214">
        <v>4354900</v>
      </c>
      <c r="H214" s="2">
        <f t="shared" si="3"/>
        <v>-3.104034772127337E-2</v>
      </c>
    </row>
    <row r="215" spans="1:8" x14ac:dyDescent="0.3">
      <c r="A215" s="1">
        <v>44658</v>
      </c>
      <c r="B215">
        <v>365</v>
      </c>
      <c r="C215">
        <v>368.540009</v>
      </c>
      <c r="D215">
        <v>353.69000199999999</v>
      </c>
      <c r="E215">
        <v>362.14999399999999</v>
      </c>
      <c r="F215">
        <v>362.14999399999999</v>
      </c>
      <c r="G215">
        <v>4948900</v>
      </c>
      <c r="H215" s="2">
        <f t="shared" si="3"/>
        <v>-1.6831849868355956E-2</v>
      </c>
    </row>
    <row r="216" spans="1:8" x14ac:dyDescent="0.3">
      <c r="A216" s="1">
        <v>44659</v>
      </c>
      <c r="B216">
        <v>361.959991</v>
      </c>
      <c r="C216">
        <v>362.5</v>
      </c>
      <c r="D216">
        <v>354.86999500000002</v>
      </c>
      <c r="E216">
        <v>355.88000499999998</v>
      </c>
      <c r="F216">
        <v>355.88000499999998</v>
      </c>
      <c r="G216">
        <v>4025200</v>
      </c>
      <c r="H216" s="2">
        <f t="shared" si="3"/>
        <v>-1.7313237895566581E-2</v>
      </c>
    </row>
    <row r="217" spans="1:8" x14ac:dyDescent="0.3">
      <c r="A217" s="1">
        <v>44662</v>
      </c>
      <c r="B217">
        <v>350</v>
      </c>
      <c r="C217">
        <v>354.77999899999998</v>
      </c>
      <c r="D217">
        <v>345.20001200000002</v>
      </c>
      <c r="E217">
        <v>348</v>
      </c>
      <c r="F217">
        <v>348</v>
      </c>
      <c r="G217">
        <v>3777100</v>
      </c>
      <c r="H217" s="2">
        <f t="shared" si="3"/>
        <v>-2.2142308894257723E-2</v>
      </c>
    </row>
    <row r="218" spans="1:8" x14ac:dyDescent="0.3">
      <c r="A218" s="1">
        <v>44663</v>
      </c>
      <c r="B218">
        <v>355.91000400000001</v>
      </c>
      <c r="C218">
        <v>359.41000400000001</v>
      </c>
      <c r="D218">
        <v>342.25</v>
      </c>
      <c r="E218">
        <v>344.10000600000001</v>
      </c>
      <c r="F218">
        <v>344.10000600000001</v>
      </c>
      <c r="G218">
        <v>3824300</v>
      </c>
      <c r="H218" s="2">
        <f t="shared" si="3"/>
        <v>-1.1206879310344807E-2</v>
      </c>
    </row>
    <row r="219" spans="1:8" x14ac:dyDescent="0.3">
      <c r="A219" s="1">
        <v>44664</v>
      </c>
      <c r="B219">
        <v>343.92001299999998</v>
      </c>
      <c r="C219">
        <v>352</v>
      </c>
      <c r="D219">
        <v>341.16000400000001</v>
      </c>
      <c r="E219">
        <v>350.42999300000002</v>
      </c>
      <c r="F219">
        <v>350.42999300000002</v>
      </c>
      <c r="G219">
        <v>3231000</v>
      </c>
      <c r="H219" s="2">
        <f t="shared" si="3"/>
        <v>1.8395777069530238E-2</v>
      </c>
    </row>
    <row r="220" spans="1:8" x14ac:dyDescent="0.3">
      <c r="A220" s="1">
        <v>44665</v>
      </c>
      <c r="B220">
        <v>350.95001200000002</v>
      </c>
      <c r="C220">
        <v>352</v>
      </c>
      <c r="D220">
        <v>339.85998499999999</v>
      </c>
      <c r="E220">
        <v>341.13000499999998</v>
      </c>
      <c r="F220">
        <v>341.13000499999998</v>
      </c>
      <c r="G220">
        <v>4343800</v>
      </c>
      <c r="H220" s="2">
        <f t="shared" si="3"/>
        <v>-2.653879001732606E-2</v>
      </c>
    </row>
    <row r="221" spans="1:8" x14ac:dyDescent="0.3">
      <c r="A221" s="1">
        <v>44669</v>
      </c>
      <c r="B221">
        <v>340</v>
      </c>
      <c r="C221">
        <v>342.35998499999999</v>
      </c>
      <c r="D221">
        <v>331.61999500000002</v>
      </c>
      <c r="E221">
        <v>337.85998499999999</v>
      </c>
      <c r="F221">
        <v>337.85998499999999</v>
      </c>
      <c r="G221">
        <v>5105000</v>
      </c>
      <c r="H221" s="2">
        <f t="shared" si="3"/>
        <v>-9.5858468972847711E-3</v>
      </c>
    </row>
    <row r="222" spans="1:8" x14ac:dyDescent="0.3">
      <c r="A222" s="1">
        <v>44670</v>
      </c>
      <c r="B222">
        <v>333.22000100000002</v>
      </c>
      <c r="C222">
        <v>351.67999300000002</v>
      </c>
      <c r="D222">
        <v>333.22000100000002</v>
      </c>
      <c r="E222">
        <v>348.60998499999999</v>
      </c>
      <c r="F222">
        <v>348.60998499999999</v>
      </c>
      <c r="G222">
        <v>20906900</v>
      </c>
      <c r="H222" s="2">
        <f t="shared" si="3"/>
        <v>3.1817914157546652E-2</v>
      </c>
    </row>
    <row r="223" spans="1:8" x14ac:dyDescent="0.3">
      <c r="A223" s="1">
        <v>44671</v>
      </c>
      <c r="B223">
        <v>245.199997</v>
      </c>
      <c r="C223">
        <v>248.699997</v>
      </c>
      <c r="D223">
        <v>212.509995</v>
      </c>
      <c r="E223">
        <v>226.19000199999999</v>
      </c>
      <c r="F223">
        <v>226.19000199999999</v>
      </c>
      <c r="G223">
        <v>133387500</v>
      </c>
      <c r="H223" s="2">
        <f t="shared" si="3"/>
        <v>-0.35116602583830181</v>
      </c>
    </row>
    <row r="224" spans="1:8" x14ac:dyDescent="0.3">
      <c r="A224" s="1">
        <v>44672</v>
      </c>
      <c r="B224">
        <v>220</v>
      </c>
      <c r="C224">
        <v>227.679993</v>
      </c>
      <c r="D224">
        <v>211.520004</v>
      </c>
      <c r="E224">
        <v>218.220001</v>
      </c>
      <c r="F224">
        <v>218.220001</v>
      </c>
      <c r="G224">
        <v>53501600</v>
      </c>
      <c r="H224" s="2">
        <f t="shared" si="3"/>
        <v>-3.5235867763951816E-2</v>
      </c>
    </row>
    <row r="225" spans="1:8" x14ac:dyDescent="0.3">
      <c r="A225" s="1">
        <v>44673</v>
      </c>
      <c r="B225">
        <v>220.179993</v>
      </c>
      <c r="C225">
        <v>226.270004</v>
      </c>
      <c r="D225">
        <v>210.050003</v>
      </c>
      <c r="E225">
        <v>215.520004</v>
      </c>
      <c r="F225">
        <v>215.520004</v>
      </c>
      <c r="G225">
        <v>37515100</v>
      </c>
      <c r="H225" s="2">
        <f t="shared" si="3"/>
        <v>-1.2372820949625036E-2</v>
      </c>
    </row>
    <row r="226" spans="1:8" x14ac:dyDescent="0.3">
      <c r="A226" s="1">
        <v>44676</v>
      </c>
      <c r="B226">
        <v>213.80999800000001</v>
      </c>
      <c r="C226">
        <v>216.66000399999999</v>
      </c>
      <c r="D226">
        <v>204.509995</v>
      </c>
      <c r="E226">
        <v>209.91000399999999</v>
      </c>
      <c r="F226">
        <v>209.91000399999999</v>
      </c>
      <c r="G226">
        <v>28152000</v>
      </c>
      <c r="H226" s="2">
        <f t="shared" si="3"/>
        <v>-2.6030066332032982E-2</v>
      </c>
    </row>
    <row r="227" spans="1:8" x14ac:dyDescent="0.3">
      <c r="A227" s="1">
        <v>44677</v>
      </c>
      <c r="B227">
        <v>208.800003</v>
      </c>
      <c r="C227">
        <v>209.14999399999999</v>
      </c>
      <c r="D227">
        <v>198.279999</v>
      </c>
      <c r="E227">
        <v>198.39999399999999</v>
      </c>
      <c r="F227">
        <v>198.39999399999999</v>
      </c>
      <c r="G227">
        <v>20318100</v>
      </c>
      <c r="H227" s="2">
        <f t="shared" si="3"/>
        <v>-5.4833070271391136E-2</v>
      </c>
    </row>
    <row r="228" spans="1:8" x14ac:dyDescent="0.3">
      <c r="A228" s="1">
        <v>44678</v>
      </c>
      <c r="B228">
        <v>194.009995</v>
      </c>
      <c r="C228">
        <v>200.19000199999999</v>
      </c>
      <c r="D228">
        <v>187.770004</v>
      </c>
      <c r="E228">
        <v>188.53999300000001</v>
      </c>
      <c r="F228">
        <v>188.53999300000001</v>
      </c>
      <c r="G228">
        <v>22298400</v>
      </c>
      <c r="H228" s="2">
        <f t="shared" si="3"/>
        <v>-4.9697587188435012E-2</v>
      </c>
    </row>
    <row r="229" spans="1:8" x14ac:dyDescent="0.3">
      <c r="A229" s="1">
        <v>44679</v>
      </c>
      <c r="B229">
        <v>191.55999800000001</v>
      </c>
      <c r="C229">
        <v>201.479996</v>
      </c>
      <c r="D229">
        <v>185.60000600000001</v>
      </c>
      <c r="E229">
        <v>199.520004</v>
      </c>
      <c r="F229">
        <v>199.520004</v>
      </c>
      <c r="G229">
        <v>21363200</v>
      </c>
      <c r="H229" s="2">
        <f t="shared" si="3"/>
        <v>5.8237039395668114E-2</v>
      </c>
    </row>
    <row r="230" spans="1:8" x14ac:dyDescent="0.3">
      <c r="A230" s="1">
        <v>44680</v>
      </c>
      <c r="B230">
        <v>198.679993</v>
      </c>
      <c r="C230">
        <v>204.71000699999999</v>
      </c>
      <c r="D230">
        <v>190</v>
      </c>
      <c r="E230">
        <v>190.36000100000001</v>
      </c>
      <c r="F230">
        <v>190.36000100000001</v>
      </c>
      <c r="G230">
        <v>16391900</v>
      </c>
      <c r="H230" s="2">
        <f t="shared" si="3"/>
        <v>-4.5910198558335981E-2</v>
      </c>
    </row>
    <row r="231" spans="1:8" x14ac:dyDescent="0.3">
      <c r="A231" s="1">
        <v>44683</v>
      </c>
      <c r="B231">
        <v>191.71000699999999</v>
      </c>
      <c r="C231">
        <v>200.21000699999999</v>
      </c>
      <c r="D231">
        <v>190.009995</v>
      </c>
      <c r="E231">
        <v>199.46000699999999</v>
      </c>
      <c r="F231">
        <v>199.46000699999999</v>
      </c>
      <c r="G231">
        <v>14591600</v>
      </c>
      <c r="H231" s="2">
        <f t="shared" si="3"/>
        <v>4.7804191806029558E-2</v>
      </c>
    </row>
    <row r="232" spans="1:8" x14ac:dyDescent="0.3">
      <c r="A232" s="1">
        <v>44684</v>
      </c>
      <c r="B232">
        <v>198.28999300000001</v>
      </c>
      <c r="C232">
        <v>203.199997</v>
      </c>
      <c r="D232">
        <v>194.770004</v>
      </c>
      <c r="E232">
        <v>199.86999499999999</v>
      </c>
      <c r="F232">
        <v>199.86999499999999</v>
      </c>
      <c r="G232">
        <v>11839400</v>
      </c>
      <c r="H232" s="2">
        <f t="shared" si="3"/>
        <v>2.0554897503838876E-3</v>
      </c>
    </row>
    <row r="233" spans="1:8" x14ac:dyDescent="0.3">
      <c r="A233" s="1">
        <v>44685</v>
      </c>
      <c r="B233">
        <v>197.64999399999999</v>
      </c>
      <c r="C233">
        <v>204.38000500000001</v>
      </c>
      <c r="D233">
        <v>191.009995</v>
      </c>
      <c r="E233">
        <v>204.009995</v>
      </c>
      <c r="F233">
        <v>204.009995</v>
      </c>
      <c r="G233">
        <v>12218800</v>
      </c>
      <c r="H233" s="2">
        <f t="shared" si="3"/>
        <v>2.0713464269611931E-2</v>
      </c>
    </row>
    <row r="234" spans="1:8" x14ac:dyDescent="0.3">
      <c r="A234" s="1">
        <v>44686</v>
      </c>
      <c r="B234">
        <v>200.449997</v>
      </c>
      <c r="C234">
        <v>200.71000699999999</v>
      </c>
      <c r="D234">
        <v>186</v>
      </c>
      <c r="E234">
        <v>188.320007</v>
      </c>
      <c r="F234">
        <v>188.320007</v>
      </c>
      <c r="G234">
        <v>13971300</v>
      </c>
      <c r="H234" s="2">
        <f t="shared" si="3"/>
        <v>-7.6907937770401877E-2</v>
      </c>
    </row>
    <row r="235" spans="1:8" x14ac:dyDescent="0.3">
      <c r="A235" s="1">
        <v>44687</v>
      </c>
      <c r="B235">
        <v>186.75</v>
      </c>
      <c r="C235">
        <v>187.21000699999999</v>
      </c>
      <c r="D235">
        <v>175.80999800000001</v>
      </c>
      <c r="E235">
        <v>180.970001</v>
      </c>
      <c r="F235">
        <v>180.970001</v>
      </c>
      <c r="G235">
        <v>17185500</v>
      </c>
      <c r="H235" s="2">
        <f t="shared" si="3"/>
        <v>-3.9029342219597557E-2</v>
      </c>
    </row>
    <row r="236" spans="1:8" x14ac:dyDescent="0.3">
      <c r="A236" s="1">
        <v>44690</v>
      </c>
      <c r="B236">
        <v>177.66000399999999</v>
      </c>
      <c r="C236">
        <v>183.199997</v>
      </c>
      <c r="D236">
        <v>172.300003</v>
      </c>
      <c r="E236">
        <v>173.10000600000001</v>
      </c>
      <c r="F236">
        <v>173.10000600000001</v>
      </c>
      <c r="G236">
        <v>14031300</v>
      </c>
      <c r="H236" s="2">
        <f t="shared" si="3"/>
        <v>-4.3487843048638702E-2</v>
      </c>
    </row>
    <row r="237" spans="1:8" x14ac:dyDescent="0.3">
      <c r="A237" s="1">
        <v>44691</v>
      </c>
      <c r="B237">
        <v>176.009995</v>
      </c>
      <c r="C237">
        <v>181.86999499999999</v>
      </c>
      <c r="D237">
        <v>170.570007</v>
      </c>
      <c r="E237">
        <v>177.66000399999999</v>
      </c>
      <c r="F237">
        <v>177.66000399999999</v>
      </c>
      <c r="G237">
        <v>13883900</v>
      </c>
      <c r="H237" s="2">
        <f t="shared" si="3"/>
        <v>2.6343141778978209E-2</v>
      </c>
    </row>
    <row r="238" spans="1:8" x14ac:dyDescent="0.3">
      <c r="A238" s="1">
        <v>44692</v>
      </c>
      <c r="B238">
        <v>176.08999600000001</v>
      </c>
      <c r="C238">
        <v>180.91999799999999</v>
      </c>
      <c r="D238">
        <v>165.550003</v>
      </c>
      <c r="E238">
        <v>166.36999499999999</v>
      </c>
      <c r="F238">
        <v>166.36999499999999</v>
      </c>
      <c r="G238">
        <v>12665500</v>
      </c>
      <c r="H238" s="2">
        <f t="shared" si="3"/>
        <v>-6.3548400010167733E-2</v>
      </c>
    </row>
    <row r="239" spans="1:8" x14ac:dyDescent="0.3">
      <c r="A239" s="1">
        <v>44693</v>
      </c>
      <c r="B239">
        <v>163.96000699999999</v>
      </c>
      <c r="C239">
        <v>177.58000200000001</v>
      </c>
      <c r="D239">
        <v>162.71000699999999</v>
      </c>
      <c r="E239">
        <v>174.30999800000001</v>
      </c>
      <c r="F239">
        <v>174.30999800000001</v>
      </c>
      <c r="G239">
        <v>17662100</v>
      </c>
      <c r="H239" s="2">
        <f t="shared" si="3"/>
        <v>4.7724969878132288E-2</v>
      </c>
    </row>
    <row r="240" spans="1:8" x14ac:dyDescent="0.3">
      <c r="A240" s="1">
        <v>44694</v>
      </c>
      <c r="B240">
        <v>177.16000399999999</v>
      </c>
      <c r="C240">
        <v>187.770004</v>
      </c>
      <c r="D240">
        <v>176.009995</v>
      </c>
      <c r="E240">
        <v>187.63999899999999</v>
      </c>
      <c r="F240">
        <v>187.63999899999999</v>
      </c>
      <c r="G240">
        <v>13136300</v>
      </c>
      <c r="H240" s="2">
        <f t="shared" si="3"/>
        <v>7.6472957104847084E-2</v>
      </c>
    </row>
    <row r="241" spans="1:8" x14ac:dyDescent="0.3">
      <c r="A241" s="1">
        <v>44697</v>
      </c>
      <c r="B241">
        <v>193.300003</v>
      </c>
      <c r="C241">
        <v>195.88999899999999</v>
      </c>
      <c r="D241">
        <v>185.699997</v>
      </c>
      <c r="E241">
        <v>186.509995</v>
      </c>
      <c r="F241">
        <v>186.509995</v>
      </c>
      <c r="G241">
        <v>16145000</v>
      </c>
      <c r="H241" s="2">
        <f t="shared" si="3"/>
        <v>-6.022191462492949E-3</v>
      </c>
    </row>
    <row r="242" spans="1:8" x14ac:dyDescent="0.3">
      <c r="A242" s="1">
        <v>44698</v>
      </c>
      <c r="B242">
        <v>189.16999799999999</v>
      </c>
      <c r="C242">
        <v>191.39999399999999</v>
      </c>
      <c r="D242">
        <v>185.16999799999999</v>
      </c>
      <c r="E242">
        <v>190.55999800000001</v>
      </c>
      <c r="F242">
        <v>190.55999800000001</v>
      </c>
      <c r="G242">
        <v>9876700</v>
      </c>
      <c r="H242" s="2">
        <f t="shared" si="3"/>
        <v>2.1714670036852467E-2</v>
      </c>
    </row>
    <row r="243" spans="1:8" x14ac:dyDescent="0.3">
      <c r="A243" s="1">
        <v>44699</v>
      </c>
      <c r="B243">
        <v>186.720001</v>
      </c>
      <c r="C243">
        <v>187.699997</v>
      </c>
      <c r="D243">
        <v>176.270004</v>
      </c>
      <c r="E243">
        <v>177.19000199999999</v>
      </c>
      <c r="F243">
        <v>177.19000199999999</v>
      </c>
      <c r="G243">
        <v>9665600</v>
      </c>
      <c r="H243" s="2">
        <f t="shared" si="3"/>
        <v>-7.0161608628900252E-2</v>
      </c>
    </row>
    <row r="244" spans="1:8" x14ac:dyDescent="0.3">
      <c r="A244" s="1">
        <v>44700</v>
      </c>
      <c r="B244">
        <v>178.050003</v>
      </c>
      <c r="C244">
        <v>186.300003</v>
      </c>
      <c r="D244">
        <v>175.71000699999999</v>
      </c>
      <c r="E244">
        <v>183.479996</v>
      </c>
      <c r="F244">
        <v>183.479996</v>
      </c>
      <c r="G244">
        <v>10448500</v>
      </c>
      <c r="H244" s="2">
        <f t="shared" si="3"/>
        <v>3.5498583040819695E-2</v>
      </c>
    </row>
    <row r="245" spans="1:8" x14ac:dyDescent="0.3">
      <c r="A245" s="1">
        <v>44701</v>
      </c>
      <c r="B245">
        <v>185.86999499999999</v>
      </c>
      <c r="C245">
        <v>190.19000199999999</v>
      </c>
      <c r="D245">
        <v>179.770004</v>
      </c>
      <c r="E245">
        <v>186.35000600000001</v>
      </c>
      <c r="F245">
        <v>186.35000600000001</v>
      </c>
      <c r="G245">
        <v>10429400</v>
      </c>
      <c r="H245" s="2">
        <f t="shared" si="3"/>
        <v>1.5642086671944378E-2</v>
      </c>
    </row>
    <row r="246" spans="1:8" x14ac:dyDescent="0.3">
      <c r="A246" s="1">
        <v>44704</v>
      </c>
      <c r="B246">
        <v>186.14999399999999</v>
      </c>
      <c r="C246">
        <v>187.66000399999999</v>
      </c>
      <c r="D246">
        <v>177.88999899999999</v>
      </c>
      <c r="E246">
        <v>187.44000199999999</v>
      </c>
      <c r="F246">
        <v>187.44000199999999</v>
      </c>
      <c r="G246">
        <v>9602000</v>
      </c>
      <c r="H246" s="2">
        <f t="shared" si="3"/>
        <v>5.8491868253547847E-3</v>
      </c>
    </row>
    <row r="247" spans="1:8" x14ac:dyDescent="0.3">
      <c r="A247" s="1">
        <v>44705</v>
      </c>
      <c r="B247">
        <v>182</v>
      </c>
      <c r="C247">
        <v>184</v>
      </c>
      <c r="D247">
        <v>177.16999799999999</v>
      </c>
      <c r="E247">
        <v>180.33999600000001</v>
      </c>
      <c r="F247">
        <v>180.33999600000001</v>
      </c>
      <c r="G247">
        <v>7706400</v>
      </c>
      <c r="H247" s="2">
        <f t="shared" si="3"/>
        <v>-3.7878819484860972E-2</v>
      </c>
    </row>
    <row r="248" spans="1:8" x14ac:dyDescent="0.3">
      <c r="A248" s="1">
        <v>44706</v>
      </c>
      <c r="B248">
        <v>180.279999</v>
      </c>
      <c r="C248">
        <v>188.86999499999999</v>
      </c>
      <c r="D248">
        <v>180.16999799999999</v>
      </c>
      <c r="E248">
        <v>187.83000200000001</v>
      </c>
      <c r="F248">
        <v>187.83000200000001</v>
      </c>
      <c r="G248">
        <v>8522100</v>
      </c>
      <c r="H248" s="2">
        <f t="shared" si="3"/>
        <v>4.1532694721807546E-2</v>
      </c>
    </row>
    <row r="249" spans="1:8" x14ac:dyDescent="0.3">
      <c r="A249" s="1">
        <v>44707</v>
      </c>
      <c r="B249">
        <v>186.490005</v>
      </c>
      <c r="C249">
        <v>192.33999600000001</v>
      </c>
      <c r="D249">
        <v>183.08999600000001</v>
      </c>
      <c r="E249">
        <v>191.39999399999999</v>
      </c>
      <c r="F249">
        <v>191.39999399999999</v>
      </c>
      <c r="G249">
        <v>8049900</v>
      </c>
      <c r="H249" s="2">
        <f t="shared" si="3"/>
        <v>1.9006505680599337E-2</v>
      </c>
    </row>
    <row r="250" spans="1:8" x14ac:dyDescent="0.3">
      <c r="A250" s="1">
        <v>44708</v>
      </c>
      <c r="B250">
        <v>193.19000199999999</v>
      </c>
      <c r="C250">
        <v>195.25</v>
      </c>
      <c r="D250">
        <v>190.36999499999999</v>
      </c>
      <c r="E250">
        <v>195.19000199999999</v>
      </c>
      <c r="F250">
        <v>195.19000199999999</v>
      </c>
      <c r="G250">
        <v>8586000</v>
      </c>
      <c r="H250" s="2">
        <f t="shared" si="3"/>
        <v>1.9801505322931203E-2</v>
      </c>
    </row>
    <row r="251" spans="1:8" x14ac:dyDescent="0.3">
      <c r="A251" s="1">
        <v>44712</v>
      </c>
      <c r="B251">
        <v>196.179993</v>
      </c>
      <c r="C251">
        <v>199.949997</v>
      </c>
      <c r="D251">
        <v>190.800003</v>
      </c>
      <c r="E251">
        <v>197.44000199999999</v>
      </c>
      <c r="F251">
        <v>197.44000199999999</v>
      </c>
      <c r="G251">
        <v>11398500</v>
      </c>
      <c r="H251" s="2">
        <f t="shared" si="3"/>
        <v>1.1527229760466932E-2</v>
      </c>
    </row>
    <row r="252" spans="1:8" x14ac:dyDescent="0.3">
      <c r="A252" s="1">
        <v>44713</v>
      </c>
      <c r="B252">
        <v>198.699997</v>
      </c>
      <c r="C252">
        <v>202.740005</v>
      </c>
      <c r="D252">
        <v>191.66000399999999</v>
      </c>
      <c r="E252">
        <v>192.91000399999999</v>
      </c>
      <c r="F252">
        <v>192.91000399999999</v>
      </c>
      <c r="G252">
        <v>8416200</v>
      </c>
      <c r="H252" s="2">
        <f t="shared" si="3"/>
        <v>-2.2943668730311329E-2</v>
      </c>
    </row>
    <row r="253" spans="1:8" x14ac:dyDescent="0.3">
      <c r="A253" s="1">
        <v>44714</v>
      </c>
      <c r="B253">
        <v>192.020004</v>
      </c>
      <c r="C253">
        <v>205.470001</v>
      </c>
      <c r="D253">
        <v>191.720001</v>
      </c>
      <c r="E253">
        <v>205.08999600000001</v>
      </c>
      <c r="F253">
        <v>205.08999600000001</v>
      </c>
      <c r="G253">
        <v>9623100</v>
      </c>
      <c r="H253" s="2">
        <f t="shared" si="3"/>
        <v>6.3138208218584804E-2</v>
      </c>
    </row>
    <row r="254" spans="1:8" x14ac:dyDescent="0.3">
      <c r="A254" s="1">
        <v>44715</v>
      </c>
      <c r="B254">
        <v>200.13999899999999</v>
      </c>
      <c r="C254">
        <v>202.949997</v>
      </c>
      <c r="D254">
        <v>198.050003</v>
      </c>
      <c r="E254">
        <v>198.979996</v>
      </c>
      <c r="F254">
        <v>198.979996</v>
      </c>
      <c r="G254">
        <v>7191800</v>
      </c>
      <c r="H254" s="2">
        <f t="shared" si="3"/>
        <v>-2.9791799303560438E-2</v>
      </c>
    </row>
    <row r="255" spans="1:8" x14ac:dyDescent="0.3">
      <c r="A255" s="1">
        <v>44718</v>
      </c>
      <c r="B255">
        <v>202.08999600000001</v>
      </c>
      <c r="C255">
        <v>203.86999499999999</v>
      </c>
      <c r="D255">
        <v>195.38000500000001</v>
      </c>
      <c r="E255">
        <v>197.13999899999999</v>
      </c>
      <c r="F255">
        <v>197.13999899999999</v>
      </c>
      <c r="G255">
        <v>5372000</v>
      </c>
      <c r="H255" s="2">
        <f t="shared" si="3"/>
        <v>-9.2471456276439525E-3</v>
      </c>
    </row>
    <row r="256" spans="1:8" x14ac:dyDescent="0.3">
      <c r="A256" s="1">
        <v>44719</v>
      </c>
      <c r="B256">
        <v>194.86999499999999</v>
      </c>
      <c r="C256">
        <v>199.60000600000001</v>
      </c>
      <c r="D256">
        <v>193</v>
      </c>
      <c r="E256">
        <v>198.61000100000001</v>
      </c>
      <c r="F256">
        <v>198.61000100000001</v>
      </c>
      <c r="G256">
        <v>4839500</v>
      </c>
      <c r="H256" s="2">
        <f t="shared" si="3"/>
        <v>7.4566399891278397E-3</v>
      </c>
    </row>
    <row r="257" spans="1:8" x14ac:dyDescent="0.3">
      <c r="A257" s="1">
        <v>44720</v>
      </c>
      <c r="B257">
        <v>197.949997</v>
      </c>
      <c r="C257">
        <v>207.38000500000001</v>
      </c>
      <c r="D257">
        <v>197.63999899999999</v>
      </c>
      <c r="E257">
        <v>202.83000200000001</v>
      </c>
      <c r="F257">
        <v>202.83000200000001</v>
      </c>
      <c r="G257">
        <v>7244100</v>
      </c>
      <c r="H257" s="2">
        <f t="shared" si="3"/>
        <v>2.1247676243655002E-2</v>
      </c>
    </row>
    <row r="258" spans="1:8" x14ac:dyDescent="0.3">
      <c r="A258" s="1">
        <v>44721</v>
      </c>
      <c r="B258">
        <v>200.64999399999999</v>
      </c>
      <c r="C258">
        <v>201.69000199999999</v>
      </c>
      <c r="D258">
        <v>192.53999300000001</v>
      </c>
      <c r="E258">
        <v>192.770004</v>
      </c>
      <c r="F258">
        <v>192.770004</v>
      </c>
      <c r="G258">
        <v>6949000</v>
      </c>
      <c r="H258" s="2">
        <f t="shared" ref="H258:H321" si="4">(E258-E257)/E257</f>
        <v>-4.9598175323195069E-2</v>
      </c>
    </row>
    <row r="259" spans="1:8" x14ac:dyDescent="0.3">
      <c r="A259" s="1">
        <v>44722</v>
      </c>
      <c r="B259">
        <v>182.63999899999999</v>
      </c>
      <c r="C259">
        <v>185.86000100000001</v>
      </c>
      <c r="D259">
        <v>180.85000600000001</v>
      </c>
      <c r="E259">
        <v>182.94000199999999</v>
      </c>
      <c r="F259">
        <v>182.94000199999999</v>
      </c>
      <c r="G259">
        <v>13065600</v>
      </c>
      <c r="H259" s="2">
        <f t="shared" si="4"/>
        <v>-5.0993421154880543E-2</v>
      </c>
    </row>
    <row r="260" spans="1:8" x14ac:dyDescent="0.3">
      <c r="A260" s="1">
        <v>44725</v>
      </c>
      <c r="B260">
        <v>177.070007</v>
      </c>
      <c r="C260">
        <v>179.08999600000001</v>
      </c>
      <c r="D260">
        <v>168.96000699999999</v>
      </c>
      <c r="E260">
        <v>169.69000199999999</v>
      </c>
      <c r="F260">
        <v>169.69000199999999</v>
      </c>
      <c r="G260">
        <v>10222400</v>
      </c>
      <c r="H260" s="2">
        <f t="shared" si="4"/>
        <v>-7.2428117716976964E-2</v>
      </c>
    </row>
    <row r="261" spans="1:8" x14ac:dyDescent="0.3">
      <c r="A261" s="1">
        <v>44726</v>
      </c>
      <c r="B261">
        <v>169.75</v>
      </c>
      <c r="C261">
        <v>172.05999800000001</v>
      </c>
      <c r="D261">
        <v>164.279999</v>
      </c>
      <c r="E261">
        <v>167.53999300000001</v>
      </c>
      <c r="F261">
        <v>167.53999300000001</v>
      </c>
      <c r="G261">
        <v>11555300</v>
      </c>
      <c r="H261" s="2">
        <f t="shared" si="4"/>
        <v>-1.2670216127406157E-2</v>
      </c>
    </row>
    <row r="262" spans="1:8" x14ac:dyDescent="0.3">
      <c r="A262" s="1">
        <v>44727</v>
      </c>
      <c r="B262">
        <v>169.259995</v>
      </c>
      <c r="C262">
        <v>183.85000600000001</v>
      </c>
      <c r="D262">
        <v>168.529999</v>
      </c>
      <c r="E262">
        <v>180.11000100000001</v>
      </c>
      <c r="F262">
        <v>180.11000100000001</v>
      </c>
      <c r="G262">
        <v>12396000</v>
      </c>
      <c r="H262" s="2">
        <f t="shared" si="4"/>
        <v>7.5026910141986217E-2</v>
      </c>
    </row>
    <row r="263" spans="1:8" x14ac:dyDescent="0.3">
      <c r="A263" s="1">
        <v>44728</v>
      </c>
      <c r="B263">
        <v>174</v>
      </c>
      <c r="C263">
        <v>176.270004</v>
      </c>
      <c r="D263">
        <v>171.55999800000001</v>
      </c>
      <c r="E263">
        <v>173.35000600000001</v>
      </c>
      <c r="F263">
        <v>173.35000600000001</v>
      </c>
      <c r="G263">
        <v>8201300</v>
      </c>
      <c r="H263" s="2">
        <f t="shared" si="4"/>
        <v>-3.7532590985883137E-2</v>
      </c>
    </row>
    <row r="264" spans="1:8" x14ac:dyDescent="0.3">
      <c r="A264" s="1">
        <v>44729</v>
      </c>
      <c r="B264">
        <v>173.63000500000001</v>
      </c>
      <c r="C264">
        <v>179.64999399999999</v>
      </c>
      <c r="D264">
        <v>173.33999600000001</v>
      </c>
      <c r="E264">
        <v>175.509995</v>
      </c>
      <c r="F264">
        <v>175.509995</v>
      </c>
      <c r="G264">
        <v>12133400</v>
      </c>
      <c r="H264" s="2">
        <f t="shared" si="4"/>
        <v>1.2460276465176447E-2</v>
      </c>
    </row>
    <row r="265" spans="1:8" x14ac:dyDescent="0.3">
      <c r="A265" s="1">
        <v>44733</v>
      </c>
      <c r="B265">
        <v>177.60000600000001</v>
      </c>
      <c r="C265">
        <v>178.61999499999999</v>
      </c>
      <c r="D265">
        <v>169.800003</v>
      </c>
      <c r="E265">
        <v>170.91000399999999</v>
      </c>
      <c r="F265">
        <v>170.91000399999999</v>
      </c>
      <c r="G265">
        <v>12177600</v>
      </c>
      <c r="H265" s="2">
        <f t="shared" si="4"/>
        <v>-2.6209282269081126E-2</v>
      </c>
    </row>
    <row r="266" spans="1:8" x14ac:dyDescent="0.3">
      <c r="A266" s="1">
        <v>44734</v>
      </c>
      <c r="B266">
        <v>170.75</v>
      </c>
      <c r="C266">
        <v>182.820007</v>
      </c>
      <c r="D266">
        <v>170.199997</v>
      </c>
      <c r="E266">
        <v>178.88999899999999</v>
      </c>
      <c r="F266">
        <v>178.88999899999999</v>
      </c>
      <c r="G266">
        <v>11992400</v>
      </c>
      <c r="H266" s="2">
        <f t="shared" si="4"/>
        <v>4.6691210656106492E-2</v>
      </c>
    </row>
    <row r="267" spans="1:8" x14ac:dyDescent="0.3">
      <c r="A267" s="1">
        <v>44735</v>
      </c>
      <c r="B267">
        <v>180.5</v>
      </c>
      <c r="C267">
        <v>182.759995</v>
      </c>
      <c r="D267">
        <v>175.86999499999999</v>
      </c>
      <c r="E267">
        <v>181.71000699999999</v>
      </c>
      <c r="F267">
        <v>181.71000699999999</v>
      </c>
      <c r="G267">
        <v>9538200</v>
      </c>
      <c r="H267" s="2">
        <f t="shared" si="4"/>
        <v>1.5763922051338385E-2</v>
      </c>
    </row>
    <row r="268" spans="1:8" x14ac:dyDescent="0.3">
      <c r="A268" s="1">
        <v>44736</v>
      </c>
      <c r="B268">
        <v>183.5</v>
      </c>
      <c r="C268">
        <v>191.19000199999999</v>
      </c>
      <c r="D268">
        <v>181.83999600000001</v>
      </c>
      <c r="E268">
        <v>190.85000600000001</v>
      </c>
      <c r="F268">
        <v>190.85000600000001</v>
      </c>
      <c r="G268">
        <v>12424000</v>
      </c>
      <c r="H268" s="2">
        <f t="shared" si="4"/>
        <v>5.029992101645793E-2</v>
      </c>
    </row>
    <row r="269" spans="1:8" x14ac:dyDescent="0.3">
      <c r="A269" s="1">
        <v>44739</v>
      </c>
      <c r="B269">
        <v>191.770004</v>
      </c>
      <c r="C269">
        <v>191.779999</v>
      </c>
      <c r="D269">
        <v>182.38999899999999</v>
      </c>
      <c r="E269">
        <v>189.13999899999999</v>
      </c>
      <c r="F269">
        <v>189.13999899999999</v>
      </c>
      <c r="G269">
        <v>8363900</v>
      </c>
      <c r="H269" s="2">
        <f t="shared" si="4"/>
        <v>-8.9599525608609031E-3</v>
      </c>
    </row>
    <row r="270" spans="1:8" x14ac:dyDescent="0.3">
      <c r="A270" s="1">
        <v>44740</v>
      </c>
      <c r="B270">
        <v>189.199997</v>
      </c>
      <c r="C270">
        <v>192.199997</v>
      </c>
      <c r="D270">
        <v>179.36999499999999</v>
      </c>
      <c r="E270">
        <v>179.60000600000001</v>
      </c>
      <c r="F270">
        <v>179.60000600000001</v>
      </c>
      <c r="G270">
        <v>7185400</v>
      </c>
      <c r="H270" s="2">
        <f t="shared" si="4"/>
        <v>-5.0438791638145151E-2</v>
      </c>
    </row>
    <row r="271" spans="1:8" x14ac:dyDescent="0.3">
      <c r="A271" s="1">
        <v>44741</v>
      </c>
      <c r="B271">
        <v>179.550003</v>
      </c>
      <c r="C271">
        <v>180.66999799999999</v>
      </c>
      <c r="D271">
        <v>175.10000600000001</v>
      </c>
      <c r="E271">
        <v>178.36000100000001</v>
      </c>
      <c r="F271">
        <v>178.36000100000001</v>
      </c>
      <c r="G271">
        <v>5766800</v>
      </c>
      <c r="H271" s="2">
        <f t="shared" si="4"/>
        <v>-6.9042592348242818E-3</v>
      </c>
    </row>
    <row r="272" spans="1:8" x14ac:dyDescent="0.3">
      <c r="A272" s="1">
        <v>44742</v>
      </c>
      <c r="B272">
        <v>177.070007</v>
      </c>
      <c r="C272">
        <v>179.449997</v>
      </c>
      <c r="D272">
        <v>170.300003</v>
      </c>
      <c r="E272">
        <v>174.86999499999999</v>
      </c>
      <c r="F272">
        <v>174.86999499999999</v>
      </c>
      <c r="G272">
        <v>7894700</v>
      </c>
      <c r="H272" s="2">
        <f t="shared" si="4"/>
        <v>-1.9567201056474665E-2</v>
      </c>
    </row>
    <row r="273" spans="1:8" x14ac:dyDescent="0.3">
      <c r="A273" s="1">
        <v>44743</v>
      </c>
      <c r="B273">
        <v>176.490005</v>
      </c>
      <c r="C273">
        <v>180.10000600000001</v>
      </c>
      <c r="D273">
        <v>174.270004</v>
      </c>
      <c r="E273">
        <v>179.949997</v>
      </c>
      <c r="F273">
        <v>179.949997</v>
      </c>
      <c r="G273">
        <v>5201600</v>
      </c>
      <c r="H273" s="2">
        <f t="shared" si="4"/>
        <v>2.9050163808834146E-2</v>
      </c>
    </row>
    <row r="274" spans="1:8" x14ac:dyDescent="0.3">
      <c r="A274" s="1">
        <v>44747</v>
      </c>
      <c r="B274">
        <v>176.279999</v>
      </c>
      <c r="C274">
        <v>185.91999799999999</v>
      </c>
      <c r="D274">
        <v>172.679993</v>
      </c>
      <c r="E274">
        <v>185.88000500000001</v>
      </c>
      <c r="F274">
        <v>185.88000500000001</v>
      </c>
      <c r="G274">
        <v>7334300</v>
      </c>
      <c r="H274" s="2">
        <f t="shared" si="4"/>
        <v>3.295364322790189E-2</v>
      </c>
    </row>
    <row r="275" spans="1:8" x14ac:dyDescent="0.3">
      <c r="A275" s="1">
        <v>44748</v>
      </c>
      <c r="B275">
        <v>185.199997</v>
      </c>
      <c r="C275">
        <v>186.220001</v>
      </c>
      <c r="D275">
        <v>180.820007</v>
      </c>
      <c r="E275">
        <v>184.05999800000001</v>
      </c>
      <c r="F275">
        <v>184.05999800000001</v>
      </c>
      <c r="G275">
        <v>5753400</v>
      </c>
      <c r="H275" s="2">
        <f t="shared" si="4"/>
        <v>-9.7913005758742244E-3</v>
      </c>
    </row>
    <row r="276" spans="1:8" x14ac:dyDescent="0.3">
      <c r="A276" s="1">
        <v>44749</v>
      </c>
      <c r="B276">
        <v>184.270004</v>
      </c>
      <c r="C276">
        <v>190.21000699999999</v>
      </c>
      <c r="D276">
        <v>183.5</v>
      </c>
      <c r="E276">
        <v>189.270004</v>
      </c>
      <c r="F276">
        <v>189.270004</v>
      </c>
      <c r="G276">
        <v>6334500</v>
      </c>
      <c r="H276" s="2">
        <f t="shared" si="4"/>
        <v>2.8306020083733743E-2</v>
      </c>
    </row>
    <row r="277" spans="1:8" x14ac:dyDescent="0.3">
      <c r="A277" s="1">
        <v>44750</v>
      </c>
      <c r="B277">
        <v>186.020004</v>
      </c>
      <c r="C277">
        <v>189.91000399999999</v>
      </c>
      <c r="D277">
        <v>182.75</v>
      </c>
      <c r="E277">
        <v>186.979996</v>
      </c>
      <c r="F277">
        <v>186.979996</v>
      </c>
      <c r="G277">
        <v>5835700</v>
      </c>
      <c r="H277" s="2">
        <f t="shared" si="4"/>
        <v>-1.2099159674556778E-2</v>
      </c>
    </row>
    <row r="278" spans="1:8" x14ac:dyDescent="0.3">
      <c r="A278" s="1">
        <v>44753</v>
      </c>
      <c r="B278">
        <v>184.729996</v>
      </c>
      <c r="C278">
        <v>184.990005</v>
      </c>
      <c r="D278">
        <v>176.88999899999999</v>
      </c>
      <c r="E278">
        <v>177.33999600000001</v>
      </c>
      <c r="F278">
        <v>177.33999600000001</v>
      </c>
      <c r="G278">
        <v>6038800</v>
      </c>
      <c r="H278" s="2">
        <f t="shared" si="4"/>
        <v>-5.1556317286475854E-2</v>
      </c>
    </row>
    <row r="279" spans="1:8" x14ac:dyDescent="0.3">
      <c r="A279" s="1">
        <v>44754</v>
      </c>
      <c r="B279">
        <v>177.33000200000001</v>
      </c>
      <c r="C279">
        <v>179.779999</v>
      </c>
      <c r="D279">
        <v>173.41999799999999</v>
      </c>
      <c r="E279">
        <v>174.449997</v>
      </c>
      <c r="F279">
        <v>174.449997</v>
      </c>
      <c r="G279">
        <v>6845300</v>
      </c>
      <c r="H279" s="2">
        <f t="shared" si="4"/>
        <v>-1.6296374564032455E-2</v>
      </c>
    </row>
    <row r="280" spans="1:8" x14ac:dyDescent="0.3">
      <c r="A280" s="1">
        <v>44755</v>
      </c>
      <c r="B280">
        <v>170.5</v>
      </c>
      <c r="C280">
        <v>179.179993</v>
      </c>
      <c r="D280">
        <v>169.699997</v>
      </c>
      <c r="E280">
        <v>176.55999800000001</v>
      </c>
      <c r="F280">
        <v>176.55999800000001</v>
      </c>
      <c r="G280">
        <v>12734400</v>
      </c>
      <c r="H280" s="2">
        <f t="shared" si="4"/>
        <v>1.2095162145517327E-2</v>
      </c>
    </row>
    <row r="281" spans="1:8" x14ac:dyDescent="0.3">
      <c r="A281" s="1">
        <v>44756</v>
      </c>
      <c r="B281">
        <v>175.55999800000001</v>
      </c>
      <c r="C281">
        <v>177.520004</v>
      </c>
      <c r="D281">
        <v>171.820007</v>
      </c>
      <c r="E281">
        <v>174.779999</v>
      </c>
      <c r="F281">
        <v>174.779999</v>
      </c>
      <c r="G281">
        <v>9039500</v>
      </c>
      <c r="H281" s="2">
        <f t="shared" si="4"/>
        <v>-1.0081553127339771E-2</v>
      </c>
    </row>
    <row r="282" spans="1:8" x14ac:dyDescent="0.3">
      <c r="A282" s="1">
        <v>44757</v>
      </c>
      <c r="B282">
        <v>175.58000200000001</v>
      </c>
      <c r="C282">
        <v>189.220001</v>
      </c>
      <c r="D282">
        <v>174.55999800000001</v>
      </c>
      <c r="E282">
        <v>189.11000100000001</v>
      </c>
      <c r="F282">
        <v>189.11000100000001</v>
      </c>
      <c r="G282">
        <v>16319100</v>
      </c>
      <c r="H282" s="2">
        <f t="shared" si="4"/>
        <v>8.1988797814331188E-2</v>
      </c>
    </row>
    <row r="283" spans="1:8" x14ac:dyDescent="0.3">
      <c r="A283" s="1">
        <v>44760</v>
      </c>
      <c r="B283">
        <v>192.5</v>
      </c>
      <c r="C283">
        <v>199.66999799999999</v>
      </c>
      <c r="D283">
        <v>189.800003</v>
      </c>
      <c r="E283">
        <v>190.91999799999999</v>
      </c>
      <c r="F283">
        <v>190.91999799999999</v>
      </c>
      <c r="G283">
        <v>16322800</v>
      </c>
      <c r="H283" s="2">
        <f t="shared" si="4"/>
        <v>9.5711331522862261E-3</v>
      </c>
    </row>
    <row r="284" spans="1:8" x14ac:dyDescent="0.3">
      <c r="A284" s="1">
        <v>44761</v>
      </c>
      <c r="B284">
        <v>193.020004</v>
      </c>
      <c r="C284">
        <v>201.970001</v>
      </c>
      <c r="D284">
        <v>188.39999399999999</v>
      </c>
      <c r="E284">
        <v>201.63000500000001</v>
      </c>
      <c r="F284">
        <v>201.63000500000001</v>
      </c>
      <c r="G284">
        <v>28178700</v>
      </c>
      <c r="H284" s="2">
        <f t="shared" si="4"/>
        <v>5.6096831721106653E-2</v>
      </c>
    </row>
    <row r="285" spans="1:8" x14ac:dyDescent="0.3">
      <c r="A285" s="1">
        <v>44762</v>
      </c>
      <c r="B285">
        <v>208.16999799999999</v>
      </c>
      <c r="C285">
        <v>216.970001</v>
      </c>
      <c r="D285">
        <v>200.10000600000001</v>
      </c>
      <c r="E285">
        <v>216.44000199999999</v>
      </c>
      <c r="F285">
        <v>216.44000199999999</v>
      </c>
      <c r="G285">
        <v>53920300</v>
      </c>
      <c r="H285" s="2">
        <f t="shared" si="4"/>
        <v>7.3451354623534235E-2</v>
      </c>
    </row>
    <row r="286" spans="1:8" x14ac:dyDescent="0.3">
      <c r="A286" s="1">
        <v>44763</v>
      </c>
      <c r="B286">
        <v>214.300003</v>
      </c>
      <c r="C286">
        <v>224.320007</v>
      </c>
      <c r="D286">
        <v>211.5</v>
      </c>
      <c r="E286">
        <v>223.88000500000001</v>
      </c>
      <c r="F286">
        <v>223.88000500000001</v>
      </c>
      <c r="G286">
        <v>23430100</v>
      </c>
      <c r="H286" s="2">
        <f t="shared" si="4"/>
        <v>3.4374436015760242E-2</v>
      </c>
    </row>
    <row r="287" spans="1:8" x14ac:dyDescent="0.3">
      <c r="A287" s="1">
        <v>44764</v>
      </c>
      <c r="B287">
        <v>222.38000500000001</v>
      </c>
      <c r="C287">
        <v>229.35000600000001</v>
      </c>
      <c r="D287">
        <v>218.44000199999999</v>
      </c>
      <c r="E287">
        <v>220.44000199999999</v>
      </c>
      <c r="F287">
        <v>220.44000199999999</v>
      </c>
      <c r="G287">
        <v>17805500</v>
      </c>
      <c r="H287" s="2">
        <f t="shared" si="4"/>
        <v>-1.5365387364539403E-2</v>
      </c>
    </row>
    <row r="288" spans="1:8" x14ac:dyDescent="0.3">
      <c r="A288" s="1">
        <v>44767</v>
      </c>
      <c r="B288">
        <v>221.30999800000001</v>
      </c>
      <c r="C288">
        <v>225.229996</v>
      </c>
      <c r="D288">
        <v>216.35000600000001</v>
      </c>
      <c r="E288">
        <v>218.509995</v>
      </c>
      <c r="F288">
        <v>218.509995</v>
      </c>
      <c r="G288">
        <v>10935200</v>
      </c>
      <c r="H288" s="2">
        <f t="shared" si="4"/>
        <v>-8.7552485142872987E-3</v>
      </c>
    </row>
    <row r="289" spans="1:8" x14ac:dyDescent="0.3">
      <c r="A289" s="1">
        <v>44768</v>
      </c>
      <c r="B289">
        <v>216.66000399999999</v>
      </c>
      <c r="C289">
        <v>219.38999899999999</v>
      </c>
      <c r="D289">
        <v>211.63999899999999</v>
      </c>
      <c r="E289">
        <v>213.91000399999999</v>
      </c>
      <c r="F289">
        <v>213.91000399999999</v>
      </c>
      <c r="G289">
        <v>9508500</v>
      </c>
      <c r="H289" s="2">
        <f t="shared" si="4"/>
        <v>-2.1051627409538025E-2</v>
      </c>
    </row>
    <row r="290" spans="1:8" x14ac:dyDescent="0.3">
      <c r="A290" s="1">
        <v>44769</v>
      </c>
      <c r="B290">
        <v>216.479996</v>
      </c>
      <c r="C290">
        <v>227.779999</v>
      </c>
      <c r="D290">
        <v>214.58000200000001</v>
      </c>
      <c r="E290">
        <v>226.75</v>
      </c>
      <c r="F290">
        <v>226.75</v>
      </c>
      <c r="G290">
        <v>10508400</v>
      </c>
      <c r="H290" s="2">
        <f t="shared" si="4"/>
        <v>6.0025224439713511E-2</v>
      </c>
    </row>
    <row r="291" spans="1:8" x14ac:dyDescent="0.3">
      <c r="A291" s="1">
        <v>44770</v>
      </c>
      <c r="B291">
        <v>224.60000600000001</v>
      </c>
      <c r="C291">
        <v>228.10000600000001</v>
      </c>
      <c r="D291">
        <v>219.66999799999999</v>
      </c>
      <c r="E291">
        <v>226.020004</v>
      </c>
      <c r="F291">
        <v>226.020004</v>
      </c>
      <c r="G291">
        <v>8972700</v>
      </c>
      <c r="H291" s="2">
        <f t="shared" si="4"/>
        <v>-3.2193869900771768E-3</v>
      </c>
    </row>
    <row r="292" spans="1:8" x14ac:dyDescent="0.3">
      <c r="A292" s="1">
        <v>44771</v>
      </c>
      <c r="B292">
        <v>223.28999300000001</v>
      </c>
      <c r="C292">
        <v>230.75</v>
      </c>
      <c r="D292">
        <v>222.39999399999999</v>
      </c>
      <c r="E292">
        <v>224.89999399999999</v>
      </c>
      <c r="F292">
        <v>224.89999399999999</v>
      </c>
      <c r="G292">
        <v>9064900</v>
      </c>
      <c r="H292" s="2">
        <f t="shared" si="4"/>
        <v>-4.9553578452286359E-3</v>
      </c>
    </row>
    <row r="293" spans="1:8" x14ac:dyDescent="0.3">
      <c r="A293" s="1">
        <v>44774</v>
      </c>
      <c r="B293">
        <v>223.10000600000001</v>
      </c>
      <c r="C293">
        <v>228.38999899999999</v>
      </c>
      <c r="D293">
        <v>221</v>
      </c>
      <c r="E293">
        <v>226.21000699999999</v>
      </c>
      <c r="F293">
        <v>226.21000699999999</v>
      </c>
      <c r="G293">
        <v>5525000</v>
      </c>
      <c r="H293" s="2">
        <f t="shared" si="4"/>
        <v>5.8248689859902707E-3</v>
      </c>
    </row>
    <row r="294" spans="1:8" x14ac:dyDescent="0.3">
      <c r="A294" s="1">
        <v>44775</v>
      </c>
      <c r="B294">
        <v>222.759995</v>
      </c>
      <c r="C294">
        <v>228.199997</v>
      </c>
      <c r="D294">
        <v>220.88000500000001</v>
      </c>
      <c r="E294">
        <v>221.41999799999999</v>
      </c>
      <c r="F294">
        <v>221.41999799999999</v>
      </c>
      <c r="G294">
        <v>6361300</v>
      </c>
      <c r="H294" s="2">
        <f t="shared" si="4"/>
        <v>-2.1175053497964828E-2</v>
      </c>
    </row>
    <row r="295" spans="1:8" x14ac:dyDescent="0.3">
      <c r="A295" s="1">
        <v>44776</v>
      </c>
      <c r="B295">
        <v>224.78999300000001</v>
      </c>
      <c r="C295">
        <v>228.10000600000001</v>
      </c>
      <c r="D295">
        <v>222.41999799999999</v>
      </c>
      <c r="E295">
        <v>226.729996</v>
      </c>
      <c r="F295">
        <v>226.729996</v>
      </c>
      <c r="G295">
        <v>6400700</v>
      </c>
      <c r="H295" s="2">
        <f t="shared" si="4"/>
        <v>2.3981564664272138E-2</v>
      </c>
    </row>
    <row r="296" spans="1:8" x14ac:dyDescent="0.3">
      <c r="A296" s="1">
        <v>44777</v>
      </c>
      <c r="B296">
        <v>227.679993</v>
      </c>
      <c r="C296">
        <v>232.070007</v>
      </c>
      <c r="D296">
        <v>225.050003</v>
      </c>
      <c r="E296">
        <v>229.91000399999999</v>
      </c>
      <c r="F296">
        <v>229.91000399999999</v>
      </c>
      <c r="G296">
        <v>7142700</v>
      </c>
      <c r="H296" s="2">
        <f t="shared" si="4"/>
        <v>1.4025528408689191E-2</v>
      </c>
    </row>
    <row r="297" spans="1:8" x14ac:dyDescent="0.3">
      <c r="A297" s="1">
        <v>44778</v>
      </c>
      <c r="B297">
        <v>225.300003</v>
      </c>
      <c r="C297">
        <v>228.61999499999999</v>
      </c>
      <c r="D297">
        <v>222.86999499999999</v>
      </c>
      <c r="E297">
        <v>226.779999</v>
      </c>
      <c r="F297">
        <v>226.779999</v>
      </c>
      <c r="G297">
        <v>5539700</v>
      </c>
      <c r="H297" s="2">
        <f t="shared" si="4"/>
        <v>-1.3614044389299315E-2</v>
      </c>
    </row>
    <row r="298" spans="1:8" x14ac:dyDescent="0.3">
      <c r="A298" s="1">
        <v>44781</v>
      </c>
      <c r="B298">
        <v>227.490005</v>
      </c>
      <c r="C298">
        <v>241.96000699999999</v>
      </c>
      <c r="D298">
        <v>226.41000399999999</v>
      </c>
      <c r="E298">
        <v>233.490005</v>
      </c>
      <c r="F298">
        <v>233.490005</v>
      </c>
      <c r="G298">
        <v>10982100</v>
      </c>
      <c r="H298" s="2">
        <f t="shared" si="4"/>
        <v>2.9588173690749477E-2</v>
      </c>
    </row>
    <row r="299" spans="1:8" x14ac:dyDescent="0.3">
      <c r="A299" s="1">
        <v>44782</v>
      </c>
      <c r="B299">
        <v>231.61999499999999</v>
      </c>
      <c r="C299">
        <v>232.199997</v>
      </c>
      <c r="D299">
        <v>224.64999399999999</v>
      </c>
      <c r="E299">
        <v>229.94000199999999</v>
      </c>
      <c r="F299">
        <v>229.94000199999999</v>
      </c>
      <c r="G299">
        <v>6181200</v>
      </c>
      <c r="H299" s="2">
        <f t="shared" si="4"/>
        <v>-1.5204089785342221E-2</v>
      </c>
    </row>
    <row r="300" spans="1:8" x14ac:dyDescent="0.3">
      <c r="A300" s="1">
        <v>44783</v>
      </c>
      <c r="B300">
        <v>236.990005</v>
      </c>
      <c r="C300">
        <v>244.53999300000001</v>
      </c>
      <c r="D300">
        <v>236.60000600000001</v>
      </c>
      <c r="E300">
        <v>244.11000100000001</v>
      </c>
      <c r="F300">
        <v>244.11000100000001</v>
      </c>
      <c r="G300">
        <v>9254800</v>
      </c>
      <c r="H300" s="2">
        <f t="shared" si="4"/>
        <v>6.1624766794600702E-2</v>
      </c>
    </row>
    <row r="301" spans="1:8" x14ac:dyDescent="0.3">
      <c r="A301" s="1">
        <v>44784</v>
      </c>
      <c r="B301">
        <v>244.679993</v>
      </c>
      <c r="C301">
        <v>251.61999499999999</v>
      </c>
      <c r="D301">
        <v>241.509995</v>
      </c>
      <c r="E301">
        <v>242.699997</v>
      </c>
      <c r="F301">
        <v>242.699997</v>
      </c>
      <c r="G301">
        <v>8780100</v>
      </c>
      <c r="H301" s="2">
        <f t="shared" si="4"/>
        <v>-5.7761009144398591E-3</v>
      </c>
    </row>
    <row r="302" spans="1:8" x14ac:dyDescent="0.3">
      <c r="A302" s="1">
        <v>44785</v>
      </c>
      <c r="B302">
        <v>244.80999800000001</v>
      </c>
      <c r="C302">
        <v>249.41000399999999</v>
      </c>
      <c r="D302">
        <v>243.759995</v>
      </c>
      <c r="E302">
        <v>249.300003</v>
      </c>
      <c r="F302">
        <v>249.300003</v>
      </c>
      <c r="G302">
        <v>6098500</v>
      </c>
      <c r="H302" s="2">
        <f t="shared" si="4"/>
        <v>2.7194091807096345E-2</v>
      </c>
    </row>
    <row r="303" spans="1:8" x14ac:dyDescent="0.3">
      <c r="A303" s="1">
        <v>44788</v>
      </c>
      <c r="B303">
        <v>248.11000100000001</v>
      </c>
      <c r="C303">
        <v>251.990005</v>
      </c>
      <c r="D303">
        <v>247.509995</v>
      </c>
      <c r="E303">
        <v>249.11000100000001</v>
      </c>
      <c r="F303">
        <v>249.11000100000001</v>
      </c>
      <c r="G303">
        <v>6527400</v>
      </c>
      <c r="H303" s="2">
        <f t="shared" si="4"/>
        <v>-7.6214198842184798E-4</v>
      </c>
    </row>
    <row r="304" spans="1:8" x14ac:dyDescent="0.3">
      <c r="A304" s="1">
        <v>44789</v>
      </c>
      <c r="B304">
        <v>247.16000399999999</v>
      </c>
      <c r="C304">
        <v>249.28999300000001</v>
      </c>
      <c r="D304">
        <v>244.029999</v>
      </c>
      <c r="E304">
        <v>245.69000199999999</v>
      </c>
      <c r="F304">
        <v>245.69000199999999</v>
      </c>
      <c r="G304">
        <v>5136800</v>
      </c>
      <c r="H304" s="2">
        <f t="shared" si="4"/>
        <v>-1.372887072486511E-2</v>
      </c>
    </row>
    <row r="305" spans="1:8" x14ac:dyDescent="0.3">
      <c r="A305" s="1">
        <v>44790</v>
      </c>
      <c r="B305">
        <v>241.179993</v>
      </c>
      <c r="C305">
        <v>244.240005</v>
      </c>
      <c r="D305">
        <v>237.55999800000001</v>
      </c>
      <c r="E305">
        <v>241.14999399999999</v>
      </c>
      <c r="F305">
        <v>241.14999399999999</v>
      </c>
      <c r="G305">
        <v>5627200</v>
      </c>
      <c r="H305" s="2">
        <f t="shared" si="4"/>
        <v>-1.8478602967327912E-2</v>
      </c>
    </row>
    <row r="306" spans="1:8" x14ac:dyDescent="0.3">
      <c r="A306" s="1">
        <v>44791</v>
      </c>
      <c r="B306">
        <v>241.96000699999999</v>
      </c>
      <c r="C306">
        <v>246.479996</v>
      </c>
      <c r="D306">
        <v>239.279999</v>
      </c>
      <c r="E306">
        <v>245.16999799999999</v>
      </c>
      <c r="F306">
        <v>245.16999799999999</v>
      </c>
      <c r="G306">
        <v>5280400</v>
      </c>
      <c r="H306" s="2">
        <f t="shared" si="4"/>
        <v>1.667013933245215E-2</v>
      </c>
    </row>
    <row r="307" spans="1:8" x14ac:dyDescent="0.3">
      <c r="A307" s="1">
        <v>44792</v>
      </c>
      <c r="B307">
        <v>240.949997</v>
      </c>
      <c r="C307">
        <v>243.28999300000001</v>
      </c>
      <c r="D307">
        <v>235.679993</v>
      </c>
      <c r="E307">
        <v>241.16000399999999</v>
      </c>
      <c r="F307">
        <v>241.16000399999999</v>
      </c>
      <c r="G307">
        <v>7504700</v>
      </c>
      <c r="H307" s="2">
        <f t="shared" si="4"/>
        <v>-1.6355973539633532E-2</v>
      </c>
    </row>
    <row r="308" spans="1:8" x14ac:dyDescent="0.3">
      <c r="A308" s="1">
        <v>44795</v>
      </c>
      <c r="B308">
        <v>232.550003</v>
      </c>
      <c r="C308">
        <v>233.479996</v>
      </c>
      <c r="D308">
        <v>224.58999600000001</v>
      </c>
      <c r="E308">
        <v>226.53999300000001</v>
      </c>
      <c r="F308">
        <v>226.53999300000001</v>
      </c>
      <c r="G308">
        <v>8630100</v>
      </c>
      <c r="H308" s="2">
        <f t="shared" si="4"/>
        <v>-6.0623696954325713E-2</v>
      </c>
    </row>
    <row r="309" spans="1:8" x14ac:dyDescent="0.3">
      <c r="A309" s="1">
        <v>44796</v>
      </c>
      <c r="B309">
        <v>226.46000699999999</v>
      </c>
      <c r="C309">
        <v>229.89999399999999</v>
      </c>
      <c r="D309">
        <v>224.300003</v>
      </c>
      <c r="E309">
        <v>224.550003</v>
      </c>
      <c r="F309">
        <v>224.550003</v>
      </c>
      <c r="G309">
        <v>5276900</v>
      </c>
      <c r="H309" s="2">
        <f t="shared" si="4"/>
        <v>-8.7842767788908951E-3</v>
      </c>
    </row>
    <row r="310" spans="1:8" x14ac:dyDescent="0.3">
      <c r="A310" s="1">
        <v>44797</v>
      </c>
      <c r="B310">
        <v>225.66000399999999</v>
      </c>
      <c r="C310">
        <v>234.10000600000001</v>
      </c>
      <c r="D310">
        <v>223.94000199999999</v>
      </c>
      <c r="E310">
        <v>229.61000100000001</v>
      </c>
      <c r="F310">
        <v>229.61000100000001</v>
      </c>
      <c r="G310">
        <v>5426300</v>
      </c>
      <c r="H310" s="2">
        <f t="shared" si="4"/>
        <v>2.2533947594736873E-2</v>
      </c>
    </row>
    <row r="311" spans="1:8" x14ac:dyDescent="0.3">
      <c r="A311" s="1">
        <v>44798</v>
      </c>
      <c r="B311">
        <v>230.240005</v>
      </c>
      <c r="C311">
        <v>234.16000399999999</v>
      </c>
      <c r="D311">
        <v>229</v>
      </c>
      <c r="E311">
        <v>233.979996</v>
      </c>
      <c r="F311">
        <v>233.979996</v>
      </c>
      <c r="G311">
        <v>3766900</v>
      </c>
      <c r="H311" s="2">
        <f t="shared" si="4"/>
        <v>1.9032250254639338E-2</v>
      </c>
    </row>
    <row r="312" spans="1:8" x14ac:dyDescent="0.3">
      <c r="A312" s="1">
        <v>44799</v>
      </c>
      <c r="B312">
        <v>233.63000500000001</v>
      </c>
      <c r="C312">
        <v>236.949997</v>
      </c>
      <c r="D312">
        <v>223.14999399999999</v>
      </c>
      <c r="E312">
        <v>223.279999</v>
      </c>
      <c r="F312">
        <v>223.279999</v>
      </c>
      <c r="G312">
        <v>5349800</v>
      </c>
      <c r="H312" s="2">
        <f t="shared" si="4"/>
        <v>-4.5730392268234742E-2</v>
      </c>
    </row>
    <row r="313" spans="1:8" x14ac:dyDescent="0.3">
      <c r="A313" s="1">
        <v>44802</v>
      </c>
      <c r="B313">
        <v>221.929993</v>
      </c>
      <c r="C313">
        <v>229.86999499999999</v>
      </c>
      <c r="D313">
        <v>221.520004</v>
      </c>
      <c r="E313">
        <v>224.570007</v>
      </c>
      <c r="F313">
        <v>224.570007</v>
      </c>
      <c r="G313">
        <v>7109400</v>
      </c>
      <c r="H313" s="2">
        <f t="shared" si="4"/>
        <v>5.7775349595912536E-3</v>
      </c>
    </row>
    <row r="314" spans="1:8" x14ac:dyDescent="0.3">
      <c r="A314" s="1">
        <v>44803</v>
      </c>
      <c r="B314">
        <v>226.66000399999999</v>
      </c>
      <c r="C314">
        <v>229.78999300000001</v>
      </c>
      <c r="D314">
        <v>218.740005</v>
      </c>
      <c r="E314">
        <v>220.64999399999999</v>
      </c>
      <c r="F314">
        <v>220.64999399999999</v>
      </c>
      <c r="G314">
        <v>5740400</v>
      </c>
      <c r="H314" s="2">
        <f t="shared" si="4"/>
        <v>-1.7455639122814878E-2</v>
      </c>
    </row>
    <row r="315" spans="1:8" x14ac:dyDescent="0.3">
      <c r="A315" s="1">
        <v>44804</v>
      </c>
      <c r="B315">
        <v>227</v>
      </c>
      <c r="C315">
        <v>233.88000500000001</v>
      </c>
      <c r="D315">
        <v>223.429993</v>
      </c>
      <c r="E315">
        <v>223.55999800000001</v>
      </c>
      <c r="F315">
        <v>223.55999800000001</v>
      </c>
      <c r="G315">
        <v>8615900</v>
      </c>
      <c r="H315" s="2">
        <f t="shared" si="4"/>
        <v>1.3188325760842825E-2</v>
      </c>
    </row>
    <row r="316" spans="1:8" x14ac:dyDescent="0.3">
      <c r="A316" s="1">
        <v>44805</v>
      </c>
      <c r="B316">
        <v>220.720001</v>
      </c>
      <c r="C316">
        <v>230.36999499999999</v>
      </c>
      <c r="D316">
        <v>219.470001</v>
      </c>
      <c r="E316">
        <v>230.03999300000001</v>
      </c>
      <c r="F316">
        <v>230.03999300000001</v>
      </c>
      <c r="G316">
        <v>7292900</v>
      </c>
      <c r="H316" s="2">
        <f t="shared" si="4"/>
        <v>2.8985485140324622E-2</v>
      </c>
    </row>
    <row r="317" spans="1:8" x14ac:dyDescent="0.3">
      <c r="A317" s="1">
        <v>44806</v>
      </c>
      <c r="B317">
        <v>231.029999</v>
      </c>
      <c r="C317">
        <v>233.88000500000001</v>
      </c>
      <c r="D317">
        <v>225.03999300000001</v>
      </c>
      <c r="E317">
        <v>226.11000100000001</v>
      </c>
      <c r="F317">
        <v>226.11000100000001</v>
      </c>
      <c r="G317">
        <v>8164900</v>
      </c>
      <c r="H317" s="2">
        <f t="shared" si="4"/>
        <v>-1.7083951137139872E-2</v>
      </c>
    </row>
    <row r="318" spans="1:8" x14ac:dyDescent="0.3">
      <c r="A318" s="1">
        <v>44810</v>
      </c>
      <c r="B318">
        <v>225.58999600000001</v>
      </c>
      <c r="C318">
        <v>226.85000600000001</v>
      </c>
      <c r="D318">
        <v>214.69000199999999</v>
      </c>
      <c r="E318">
        <v>218.38999899999999</v>
      </c>
      <c r="F318">
        <v>218.38999899999999</v>
      </c>
      <c r="G318">
        <v>7469000</v>
      </c>
      <c r="H318" s="2">
        <f t="shared" si="4"/>
        <v>-3.414268261402565E-2</v>
      </c>
    </row>
    <row r="319" spans="1:8" x14ac:dyDescent="0.3">
      <c r="A319" s="1">
        <v>44811</v>
      </c>
      <c r="B319">
        <v>220.21000699999999</v>
      </c>
      <c r="C319">
        <v>229.33000200000001</v>
      </c>
      <c r="D319">
        <v>218.270004</v>
      </c>
      <c r="E319">
        <v>228.96000699999999</v>
      </c>
      <c r="F319">
        <v>228.96000699999999</v>
      </c>
      <c r="G319">
        <v>8149300</v>
      </c>
      <c r="H319" s="2">
        <f t="shared" si="4"/>
        <v>4.8399688852052251E-2</v>
      </c>
    </row>
    <row r="320" spans="1:8" x14ac:dyDescent="0.3">
      <c r="A320" s="1">
        <v>44812</v>
      </c>
      <c r="B320">
        <v>224.16000399999999</v>
      </c>
      <c r="C320">
        <v>228.740005</v>
      </c>
      <c r="D320">
        <v>221.300003</v>
      </c>
      <c r="E320">
        <v>227.44000199999999</v>
      </c>
      <c r="F320">
        <v>227.44000199999999</v>
      </c>
      <c r="G320">
        <v>6737400</v>
      </c>
      <c r="H320" s="2">
        <f t="shared" si="4"/>
        <v>-6.6387358207933567E-3</v>
      </c>
    </row>
    <row r="321" spans="1:8" x14ac:dyDescent="0.3">
      <c r="A321" s="1">
        <v>44813</v>
      </c>
      <c r="B321">
        <v>229.61999499999999</v>
      </c>
      <c r="C321">
        <v>234.779999</v>
      </c>
      <c r="D321">
        <v>229.61999499999999</v>
      </c>
      <c r="E321">
        <v>233.570007</v>
      </c>
      <c r="F321">
        <v>233.570007</v>
      </c>
      <c r="G321">
        <v>6699600</v>
      </c>
      <c r="H321" s="2">
        <f t="shared" si="4"/>
        <v>2.6952184954694168E-2</v>
      </c>
    </row>
    <row r="322" spans="1:8" x14ac:dyDescent="0.3">
      <c r="A322" s="1">
        <v>44816</v>
      </c>
      <c r="B322">
        <v>233.61000100000001</v>
      </c>
      <c r="C322">
        <v>239.490005</v>
      </c>
      <c r="D322">
        <v>233.36999499999999</v>
      </c>
      <c r="E322">
        <v>236.529999</v>
      </c>
      <c r="F322">
        <v>236.529999</v>
      </c>
      <c r="G322">
        <v>6047400</v>
      </c>
      <c r="H322" s="2">
        <f t="shared" ref="H322:H385" si="5">(E322-E321)/E321</f>
        <v>1.2672825753693622E-2</v>
      </c>
    </row>
    <row r="323" spans="1:8" x14ac:dyDescent="0.3">
      <c r="A323" s="1">
        <v>44817</v>
      </c>
      <c r="B323">
        <v>226.5</v>
      </c>
      <c r="C323">
        <v>227.69000199999999</v>
      </c>
      <c r="D323">
        <v>217.720001</v>
      </c>
      <c r="E323">
        <v>218.13000500000001</v>
      </c>
      <c r="F323">
        <v>218.13000500000001</v>
      </c>
      <c r="G323">
        <v>8000100</v>
      </c>
      <c r="H323" s="2">
        <f t="shared" si="5"/>
        <v>-7.7791375630116122E-2</v>
      </c>
    </row>
    <row r="324" spans="1:8" x14ac:dyDescent="0.3">
      <c r="A324" s="1">
        <v>44818</v>
      </c>
      <c r="B324">
        <v>219.820007</v>
      </c>
      <c r="C324">
        <v>228</v>
      </c>
      <c r="D324">
        <v>215.800003</v>
      </c>
      <c r="E324">
        <v>224.11999499999999</v>
      </c>
      <c r="F324">
        <v>224.11999499999999</v>
      </c>
      <c r="G324">
        <v>8230300</v>
      </c>
      <c r="H324" s="2">
        <f t="shared" si="5"/>
        <v>2.7460642106527149E-2</v>
      </c>
    </row>
    <row r="325" spans="1:8" x14ac:dyDescent="0.3">
      <c r="A325" s="1">
        <v>44819</v>
      </c>
      <c r="B325">
        <v>230.470001</v>
      </c>
      <c r="C325">
        <v>242.28999300000001</v>
      </c>
      <c r="D325">
        <v>229.10000600000001</v>
      </c>
      <c r="E325">
        <v>235.38000500000001</v>
      </c>
      <c r="F325">
        <v>235.38000500000001</v>
      </c>
      <c r="G325">
        <v>19454100</v>
      </c>
      <c r="H325" s="2">
        <f t="shared" si="5"/>
        <v>5.024098809211567E-2</v>
      </c>
    </row>
    <row r="326" spans="1:8" x14ac:dyDescent="0.3">
      <c r="A326" s="1">
        <v>44820</v>
      </c>
      <c r="B326">
        <v>231.220001</v>
      </c>
      <c r="C326">
        <v>241.36000100000001</v>
      </c>
      <c r="D326">
        <v>227.83000200000001</v>
      </c>
      <c r="E326">
        <v>240.13000500000001</v>
      </c>
      <c r="F326">
        <v>240.13000500000001</v>
      </c>
      <c r="G326">
        <v>18914200</v>
      </c>
      <c r="H326" s="2">
        <f t="shared" si="5"/>
        <v>2.0180133822327005E-2</v>
      </c>
    </row>
    <row r="327" spans="1:8" x14ac:dyDescent="0.3">
      <c r="A327" s="1">
        <v>44823</v>
      </c>
      <c r="B327">
        <v>245.050003</v>
      </c>
      <c r="C327">
        <v>245.25</v>
      </c>
      <c r="D327">
        <v>235.75</v>
      </c>
      <c r="E327">
        <v>243.63000500000001</v>
      </c>
      <c r="F327">
        <v>243.63000500000001</v>
      </c>
      <c r="G327">
        <v>17912400</v>
      </c>
      <c r="H327" s="2">
        <f t="shared" si="5"/>
        <v>1.4575438000761295E-2</v>
      </c>
    </row>
    <row r="328" spans="1:8" x14ac:dyDescent="0.3">
      <c r="A328" s="1">
        <v>44824</v>
      </c>
      <c r="B328">
        <v>240.36999499999999</v>
      </c>
      <c r="C328">
        <v>250.490005</v>
      </c>
      <c r="D328">
        <v>239.66000399999999</v>
      </c>
      <c r="E328">
        <v>242.85000600000001</v>
      </c>
      <c r="F328">
        <v>242.85000600000001</v>
      </c>
      <c r="G328">
        <v>16037400</v>
      </c>
      <c r="H328" s="2">
        <f t="shared" si="5"/>
        <v>-3.2015719902809331E-3</v>
      </c>
    </row>
    <row r="329" spans="1:8" x14ac:dyDescent="0.3">
      <c r="A329" s="1">
        <v>44825</v>
      </c>
      <c r="B329">
        <v>242.66999799999999</v>
      </c>
      <c r="C329">
        <v>248.300003</v>
      </c>
      <c r="D329">
        <v>236.679993</v>
      </c>
      <c r="E329">
        <v>236.86999499999999</v>
      </c>
      <c r="F329">
        <v>236.86999499999999</v>
      </c>
      <c r="G329">
        <v>9166800</v>
      </c>
      <c r="H329" s="2">
        <f t="shared" si="5"/>
        <v>-2.4624298341586283E-2</v>
      </c>
    </row>
    <row r="330" spans="1:8" x14ac:dyDescent="0.3">
      <c r="A330" s="1">
        <v>44826</v>
      </c>
      <c r="B330">
        <v>235.35000600000001</v>
      </c>
      <c r="C330">
        <v>240.5</v>
      </c>
      <c r="D330">
        <v>231.66000399999999</v>
      </c>
      <c r="E330">
        <v>237.050003</v>
      </c>
      <c r="F330">
        <v>237.050003</v>
      </c>
      <c r="G330">
        <v>10018000</v>
      </c>
      <c r="H330" s="2">
        <f t="shared" si="5"/>
        <v>7.599442892714844E-4</v>
      </c>
    </row>
    <row r="331" spans="1:8" x14ac:dyDescent="0.3">
      <c r="A331" s="1">
        <v>44827</v>
      </c>
      <c r="B331">
        <v>235.13999899999999</v>
      </c>
      <c r="C331">
        <v>236.449997</v>
      </c>
      <c r="D331">
        <v>221.429993</v>
      </c>
      <c r="E331">
        <v>226.41000399999999</v>
      </c>
      <c r="F331">
        <v>226.41000399999999</v>
      </c>
      <c r="G331">
        <v>11207200</v>
      </c>
      <c r="H331" s="2">
        <f t="shared" si="5"/>
        <v>-4.4885040562518012E-2</v>
      </c>
    </row>
    <row r="332" spans="1:8" x14ac:dyDescent="0.3">
      <c r="A332" s="1">
        <v>44830</v>
      </c>
      <c r="B332">
        <v>225.60000600000001</v>
      </c>
      <c r="C332">
        <v>232.699997</v>
      </c>
      <c r="D332">
        <v>223.009995</v>
      </c>
      <c r="E332">
        <v>224.070007</v>
      </c>
      <c r="F332">
        <v>224.070007</v>
      </c>
      <c r="G332">
        <v>8234300</v>
      </c>
      <c r="H332" s="2">
        <f t="shared" si="5"/>
        <v>-1.0335219109841025E-2</v>
      </c>
    </row>
    <row r="333" spans="1:8" x14ac:dyDescent="0.3">
      <c r="A333" s="1">
        <v>44831</v>
      </c>
      <c r="B333">
        <v>228.63000500000001</v>
      </c>
      <c r="C333">
        <v>230.63999899999999</v>
      </c>
      <c r="D333">
        <v>220.720001</v>
      </c>
      <c r="E333">
        <v>224.36000100000001</v>
      </c>
      <c r="F333">
        <v>224.36000100000001</v>
      </c>
      <c r="G333">
        <v>7762200</v>
      </c>
      <c r="H333" s="2">
        <f t="shared" si="5"/>
        <v>1.2942115898626593E-3</v>
      </c>
    </row>
    <row r="334" spans="1:8" x14ac:dyDescent="0.3">
      <c r="A334" s="1">
        <v>44832</v>
      </c>
      <c r="B334">
        <v>229.69000199999999</v>
      </c>
      <c r="C334">
        <v>246.64999399999999</v>
      </c>
      <c r="D334">
        <v>227.38000500000001</v>
      </c>
      <c r="E334">
        <v>245.199997</v>
      </c>
      <c r="F334">
        <v>245.199997</v>
      </c>
      <c r="G334">
        <v>17579700</v>
      </c>
      <c r="H334" s="2">
        <f t="shared" si="5"/>
        <v>9.2886414276669507E-2</v>
      </c>
    </row>
    <row r="335" spans="1:8" x14ac:dyDescent="0.3">
      <c r="A335" s="1">
        <v>44833</v>
      </c>
      <c r="B335">
        <v>241.61000100000001</v>
      </c>
      <c r="C335">
        <v>246.979996</v>
      </c>
      <c r="D335">
        <v>235.679993</v>
      </c>
      <c r="E335">
        <v>239.71000699999999</v>
      </c>
      <c r="F335">
        <v>239.71000699999999</v>
      </c>
      <c r="G335">
        <v>18994900</v>
      </c>
      <c r="H335" s="2">
        <f t="shared" si="5"/>
        <v>-2.2389845298407592E-2</v>
      </c>
    </row>
    <row r="336" spans="1:8" x14ac:dyDescent="0.3">
      <c r="A336" s="1">
        <v>44834</v>
      </c>
      <c r="B336">
        <v>237</v>
      </c>
      <c r="C336">
        <v>242.44000199999999</v>
      </c>
      <c r="D336">
        <v>233.259995</v>
      </c>
      <c r="E336">
        <v>235.44000199999999</v>
      </c>
      <c r="F336">
        <v>235.44000199999999</v>
      </c>
      <c r="G336">
        <v>11848600</v>
      </c>
      <c r="H336" s="2">
        <f t="shared" si="5"/>
        <v>-1.7813211277408196E-2</v>
      </c>
    </row>
    <row r="337" spans="1:8" x14ac:dyDescent="0.3">
      <c r="A337" s="1">
        <v>44837</v>
      </c>
      <c r="B337">
        <v>237.85000600000001</v>
      </c>
      <c r="C337">
        <v>241.53999300000001</v>
      </c>
      <c r="D337">
        <v>232.85000600000001</v>
      </c>
      <c r="E337">
        <v>239.03999300000001</v>
      </c>
      <c r="F337">
        <v>239.03999300000001</v>
      </c>
      <c r="G337">
        <v>8657400</v>
      </c>
      <c r="H337" s="2">
        <f t="shared" si="5"/>
        <v>1.5290481521487658E-2</v>
      </c>
    </row>
    <row r="338" spans="1:8" x14ac:dyDescent="0.3">
      <c r="A338" s="1">
        <v>44838</v>
      </c>
      <c r="B338">
        <v>244.83999600000001</v>
      </c>
      <c r="C338">
        <v>245.800003</v>
      </c>
      <c r="D338">
        <v>233.25</v>
      </c>
      <c r="E338">
        <v>240.740005</v>
      </c>
      <c r="F338">
        <v>240.740005</v>
      </c>
      <c r="G338">
        <v>13925900</v>
      </c>
      <c r="H338" s="2">
        <f t="shared" si="5"/>
        <v>7.1118308642185522E-3</v>
      </c>
    </row>
    <row r="339" spans="1:8" x14ac:dyDescent="0.3">
      <c r="A339" s="1">
        <v>44839</v>
      </c>
      <c r="B339">
        <v>238.759995</v>
      </c>
      <c r="C339">
        <v>241.58999600000001</v>
      </c>
      <c r="D339">
        <v>227.38000500000001</v>
      </c>
      <c r="E339">
        <v>236.729996</v>
      </c>
      <c r="F339">
        <v>236.729996</v>
      </c>
      <c r="G339">
        <v>10825600</v>
      </c>
      <c r="H339" s="2">
        <f t="shared" si="5"/>
        <v>-1.6657011367927806E-2</v>
      </c>
    </row>
    <row r="340" spans="1:8" x14ac:dyDescent="0.3">
      <c r="A340" s="1">
        <v>44840</v>
      </c>
      <c r="B340">
        <v>236.679993</v>
      </c>
      <c r="C340">
        <v>244.279999</v>
      </c>
      <c r="D340">
        <v>233.91000399999999</v>
      </c>
      <c r="E340">
        <v>240.020004</v>
      </c>
      <c r="F340">
        <v>240.020004</v>
      </c>
      <c r="G340">
        <v>9188900</v>
      </c>
      <c r="H340" s="2">
        <f t="shared" si="5"/>
        <v>1.3897723379338882E-2</v>
      </c>
    </row>
    <row r="341" spans="1:8" x14ac:dyDescent="0.3">
      <c r="A341" s="1">
        <v>44841</v>
      </c>
      <c r="B341">
        <v>235.770004</v>
      </c>
      <c r="C341">
        <v>237.33000200000001</v>
      </c>
      <c r="D341">
        <v>224.279999</v>
      </c>
      <c r="E341">
        <v>224.75</v>
      </c>
      <c r="F341">
        <v>224.75</v>
      </c>
      <c r="G341">
        <v>9806100</v>
      </c>
      <c r="H341" s="2">
        <f t="shared" si="5"/>
        <v>-6.361971396350781E-2</v>
      </c>
    </row>
    <row r="342" spans="1:8" x14ac:dyDescent="0.3">
      <c r="A342" s="1">
        <v>44844</v>
      </c>
      <c r="B342">
        <v>225.63999899999999</v>
      </c>
      <c r="C342">
        <v>233.83000200000001</v>
      </c>
      <c r="D342">
        <v>224.229996</v>
      </c>
      <c r="E342">
        <v>229.979996</v>
      </c>
      <c r="F342">
        <v>229.979996</v>
      </c>
      <c r="G342">
        <v>9991100</v>
      </c>
      <c r="H342" s="2">
        <f t="shared" si="5"/>
        <v>2.3270282536151279E-2</v>
      </c>
    </row>
    <row r="343" spans="1:8" x14ac:dyDescent="0.3">
      <c r="A343" s="1">
        <v>44845</v>
      </c>
      <c r="B343">
        <v>226.050003</v>
      </c>
      <c r="C343">
        <v>230.44000199999999</v>
      </c>
      <c r="D343">
        <v>213.699997</v>
      </c>
      <c r="E343">
        <v>214.28999300000001</v>
      </c>
      <c r="F343">
        <v>214.28999300000001</v>
      </c>
      <c r="G343">
        <v>15282400</v>
      </c>
      <c r="H343" s="2">
        <f t="shared" si="5"/>
        <v>-6.8223337998492659E-2</v>
      </c>
    </row>
    <row r="344" spans="1:8" x14ac:dyDescent="0.3">
      <c r="A344" s="1">
        <v>44846</v>
      </c>
      <c r="B344">
        <v>214.300003</v>
      </c>
      <c r="C344">
        <v>223.66999799999999</v>
      </c>
      <c r="D344">
        <v>212.63999899999999</v>
      </c>
      <c r="E344">
        <v>220.86999499999999</v>
      </c>
      <c r="F344">
        <v>220.86999499999999</v>
      </c>
      <c r="G344">
        <v>12952600</v>
      </c>
      <c r="H344" s="2">
        <f t="shared" si="5"/>
        <v>3.0706062881806984E-2</v>
      </c>
    </row>
    <row r="345" spans="1:8" x14ac:dyDescent="0.3">
      <c r="A345" s="1">
        <v>44847</v>
      </c>
      <c r="B345">
        <v>212.69000199999999</v>
      </c>
      <c r="C345">
        <v>234.470001</v>
      </c>
      <c r="D345">
        <v>211.729996</v>
      </c>
      <c r="E345">
        <v>232.509995</v>
      </c>
      <c r="F345">
        <v>232.509995</v>
      </c>
      <c r="G345">
        <v>17505000</v>
      </c>
      <c r="H345" s="2">
        <f t="shared" si="5"/>
        <v>5.270068485309657E-2</v>
      </c>
    </row>
    <row r="346" spans="1:8" x14ac:dyDescent="0.3">
      <c r="A346" s="1">
        <v>44848</v>
      </c>
      <c r="B346">
        <v>237.800003</v>
      </c>
      <c r="C346">
        <v>238.800003</v>
      </c>
      <c r="D346">
        <v>229.509995</v>
      </c>
      <c r="E346">
        <v>230</v>
      </c>
      <c r="F346">
        <v>230</v>
      </c>
      <c r="G346">
        <v>15293400</v>
      </c>
      <c r="H346" s="2">
        <f t="shared" si="5"/>
        <v>-1.0795213341258743E-2</v>
      </c>
    </row>
    <row r="347" spans="1:8" x14ac:dyDescent="0.3">
      <c r="A347" s="1">
        <v>44851</v>
      </c>
      <c r="B347">
        <v>234.41000399999999</v>
      </c>
      <c r="C347">
        <v>249.91999799999999</v>
      </c>
      <c r="D347">
        <v>234.39999399999999</v>
      </c>
      <c r="E347">
        <v>245.10000600000001</v>
      </c>
      <c r="F347">
        <v>245.10000600000001</v>
      </c>
      <c r="G347">
        <v>21057800</v>
      </c>
      <c r="H347" s="2">
        <f t="shared" si="5"/>
        <v>6.5652200000000036E-2</v>
      </c>
    </row>
    <row r="348" spans="1:8" x14ac:dyDescent="0.3">
      <c r="A348" s="1">
        <v>44852</v>
      </c>
      <c r="B348">
        <v>249.800003</v>
      </c>
      <c r="C348">
        <v>250.36999499999999</v>
      </c>
      <c r="D348">
        <v>237.729996</v>
      </c>
      <c r="E348">
        <v>240.86000100000001</v>
      </c>
      <c r="F348">
        <v>240.86000100000001</v>
      </c>
      <c r="G348">
        <v>25776700</v>
      </c>
      <c r="H348" s="2">
        <f t="shared" si="5"/>
        <v>-1.7299081583865797E-2</v>
      </c>
    </row>
    <row r="349" spans="1:8" x14ac:dyDescent="0.3">
      <c r="A349" s="1">
        <v>44853</v>
      </c>
      <c r="B349">
        <v>265</v>
      </c>
      <c r="C349">
        <v>279.29998799999998</v>
      </c>
      <c r="D349">
        <v>262.66000400000001</v>
      </c>
      <c r="E349">
        <v>272.38000499999998</v>
      </c>
      <c r="F349">
        <v>272.38000499999998</v>
      </c>
      <c r="G349">
        <v>46685300</v>
      </c>
      <c r="H349" s="2">
        <f t="shared" si="5"/>
        <v>0.13086441862133832</v>
      </c>
    </row>
    <row r="350" spans="1:8" x14ac:dyDescent="0.3">
      <c r="A350" s="1">
        <v>44854</v>
      </c>
      <c r="B350">
        <v>272.77999899999998</v>
      </c>
      <c r="C350">
        <v>278.38000499999998</v>
      </c>
      <c r="D350">
        <v>266.38000499999998</v>
      </c>
      <c r="E350">
        <v>268.16000400000001</v>
      </c>
      <c r="F350">
        <v>268.16000400000001</v>
      </c>
      <c r="G350">
        <v>17207100</v>
      </c>
      <c r="H350" s="2">
        <f t="shared" si="5"/>
        <v>-1.5493064551489263E-2</v>
      </c>
    </row>
    <row r="351" spans="1:8" x14ac:dyDescent="0.3">
      <c r="A351" s="1">
        <v>44855</v>
      </c>
      <c r="B351">
        <v>268.95001200000002</v>
      </c>
      <c r="C351">
        <v>290.75</v>
      </c>
      <c r="D351">
        <v>265.67999300000002</v>
      </c>
      <c r="E351">
        <v>289.57000699999998</v>
      </c>
      <c r="F351">
        <v>289.57000699999998</v>
      </c>
      <c r="G351">
        <v>24889100</v>
      </c>
      <c r="H351" s="2">
        <f t="shared" si="5"/>
        <v>7.9840403791163278E-2</v>
      </c>
    </row>
    <row r="352" spans="1:8" x14ac:dyDescent="0.3">
      <c r="A352" s="1">
        <v>44858</v>
      </c>
      <c r="B352">
        <v>290.23001099999999</v>
      </c>
      <c r="C352">
        <v>290.48998999999998</v>
      </c>
      <c r="D352">
        <v>280.35998499999999</v>
      </c>
      <c r="E352">
        <v>282.45001200000002</v>
      </c>
      <c r="F352">
        <v>282.45001200000002</v>
      </c>
      <c r="G352">
        <v>13326400</v>
      </c>
      <c r="H352" s="2">
        <f t="shared" si="5"/>
        <v>-2.4588164616095618E-2</v>
      </c>
    </row>
    <row r="353" spans="1:8" x14ac:dyDescent="0.3">
      <c r="A353" s="1">
        <v>44859</v>
      </c>
      <c r="B353">
        <v>286.95001200000002</v>
      </c>
      <c r="C353">
        <v>297.58999599999999</v>
      </c>
      <c r="D353">
        <v>285.54998799999998</v>
      </c>
      <c r="E353">
        <v>291.01998900000001</v>
      </c>
      <c r="F353">
        <v>291.01998900000001</v>
      </c>
      <c r="G353">
        <v>15100700</v>
      </c>
      <c r="H353" s="2">
        <f t="shared" si="5"/>
        <v>3.034157067056522E-2</v>
      </c>
    </row>
    <row r="354" spans="1:8" x14ac:dyDescent="0.3">
      <c r="A354" s="1">
        <v>44860</v>
      </c>
      <c r="B354">
        <v>290.040009</v>
      </c>
      <c r="C354">
        <v>305.63000499999998</v>
      </c>
      <c r="D354">
        <v>288.040009</v>
      </c>
      <c r="E354">
        <v>298.61999500000002</v>
      </c>
      <c r="F354">
        <v>298.61999500000002</v>
      </c>
      <c r="G354">
        <v>15714100</v>
      </c>
      <c r="H354" s="2">
        <f t="shared" si="5"/>
        <v>2.6115065243851713E-2</v>
      </c>
    </row>
    <row r="355" spans="1:8" x14ac:dyDescent="0.3">
      <c r="A355" s="1">
        <v>44861</v>
      </c>
      <c r="B355">
        <v>298.32998700000002</v>
      </c>
      <c r="C355">
        <v>305.209991</v>
      </c>
      <c r="D355">
        <v>294.77999899999998</v>
      </c>
      <c r="E355">
        <v>296.94000199999999</v>
      </c>
      <c r="F355">
        <v>296.94000199999999</v>
      </c>
      <c r="G355">
        <v>14612600</v>
      </c>
      <c r="H355" s="2">
        <f t="shared" si="5"/>
        <v>-5.625855696635533E-3</v>
      </c>
    </row>
    <row r="356" spans="1:8" x14ac:dyDescent="0.3">
      <c r="A356" s="1">
        <v>44862</v>
      </c>
      <c r="B356">
        <v>297.70001200000002</v>
      </c>
      <c r="C356">
        <v>301.19000199999999</v>
      </c>
      <c r="D356">
        <v>292.290009</v>
      </c>
      <c r="E356">
        <v>295.72000100000002</v>
      </c>
      <c r="F356">
        <v>295.72000100000002</v>
      </c>
      <c r="G356">
        <v>9960500</v>
      </c>
      <c r="H356" s="2">
        <f t="shared" si="5"/>
        <v>-4.1085774627292147E-3</v>
      </c>
    </row>
    <row r="357" spans="1:8" x14ac:dyDescent="0.3">
      <c r="A357" s="1">
        <v>44865</v>
      </c>
      <c r="B357">
        <v>295.13000499999998</v>
      </c>
      <c r="C357">
        <v>297.61999500000002</v>
      </c>
      <c r="D357">
        <v>289.5</v>
      </c>
      <c r="E357">
        <v>291.88000499999998</v>
      </c>
      <c r="F357">
        <v>291.88000499999998</v>
      </c>
      <c r="G357">
        <v>7505100</v>
      </c>
      <c r="H357" s="2">
        <f t="shared" si="5"/>
        <v>-1.2985242753330174E-2</v>
      </c>
    </row>
    <row r="358" spans="1:8" x14ac:dyDescent="0.3">
      <c r="A358" s="1">
        <v>44866</v>
      </c>
      <c r="B358">
        <v>296.17001299999998</v>
      </c>
      <c r="C358">
        <v>299.70001200000002</v>
      </c>
      <c r="D358">
        <v>286.42001299999998</v>
      </c>
      <c r="E358">
        <v>286.75</v>
      </c>
      <c r="F358">
        <v>286.75</v>
      </c>
      <c r="G358">
        <v>6916400</v>
      </c>
      <c r="H358" s="2">
        <f t="shared" si="5"/>
        <v>-1.7575732876940246E-2</v>
      </c>
    </row>
    <row r="359" spans="1:8" x14ac:dyDescent="0.3">
      <c r="A359" s="1">
        <v>44867</v>
      </c>
      <c r="B359">
        <v>286.39999399999999</v>
      </c>
      <c r="C359">
        <v>287.32998700000002</v>
      </c>
      <c r="D359">
        <v>272.83999599999999</v>
      </c>
      <c r="E359">
        <v>273</v>
      </c>
      <c r="F359">
        <v>273</v>
      </c>
      <c r="G359">
        <v>10367600</v>
      </c>
      <c r="H359" s="2">
        <f t="shared" si="5"/>
        <v>-4.7951176983435047E-2</v>
      </c>
    </row>
    <row r="360" spans="1:8" x14ac:dyDescent="0.3">
      <c r="A360" s="1">
        <v>44868</v>
      </c>
      <c r="B360">
        <v>271.25</v>
      </c>
      <c r="C360">
        <v>276.290009</v>
      </c>
      <c r="D360">
        <v>268.79998799999998</v>
      </c>
      <c r="E360">
        <v>269.05999800000001</v>
      </c>
      <c r="F360">
        <v>269.05999800000001</v>
      </c>
      <c r="G360">
        <v>7057400</v>
      </c>
      <c r="H360" s="2">
        <f t="shared" si="5"/>
        <v>-1.4432241758241732E-2</v>
      </c>
    </row>
    <row r="361" spans="1:8" x14ac:dyDescent="0.3">
      <c r="A361" s="1">
        <v>44869</v>
      </c>
      <c r="B361">
        <v>272.01998900000001</v>
      </c>
      <c r="C361">
        <v>274.97000100000002</v>
      </c>
      <c r="D361">
        <v>255.320007</v>
      </c>
      <c r="E361">
        <v>260.790009</v>
      </c>
      <c r="F361">
        <v>260.790009</v>
      </c>
      <c r="G361">
        <v>11124700</v>
      </c>
      <c r="H361" s="2">
        <f t="shared" si="5"/>
        <v>-3.0736598013354662E-2</v>
      </c>
    </row>
    <row r="362" spans="1:8" x14ac:dyDescent="0.3">
      <c r="A362" s="1">
        <v>44872</v>
      </c>
      <c r="B362">
        <v>261.05999800000001</v>
      </c>
      <c r="C362">
        <v>261.14999399999999</v>
      </c>
      <c r="D362">
        <v>252.08999600000001</v>
      </c>
      <c r="E362">
        <v>258.60000600000001</v>
      </c>
      <c r="F362">
        <v>258.60000600000001</v>
      </c>
      <c r="G362">
        <v>7927000</v>
      </c>
      <c r="H362" s="2">
        <f t="shared" si="5"/>
        <v>-8.3975724698870276E-3</v>
      </c>
    </row>
    <row r="363" spans="1:8" x14ac:dyDescent="0.3">
      <c r="A363" s="1">
        <v>44873</v>
      </c>
      <c r="B363">
        <v>259.92001299999998</v>
      </c>
      <c r="C363">
        <v>266.07998700000002</v>
      </c>
      <c r="D363">
        <v>256.88000499999998</v>
      </c>
      <c r="E363">
        <v>263.459991</v>
      </c>
      <c r="F363">
        <v>263.459991</v>
      </c>
      <c r="G363">
        <v>7683800</v>
      </c>
      <c r="H363" s="2">
        <f t="shared" si="5"/>
        <v>1.8793445039595222E-2</v>
      </c>
    </row>
    <row r="364" spans="1:8" x14ac:dyDescent="0.3">
      <c r="A364" s="1">
        <v>44874</v>
      </c>
      <c r="B364">
        <v>259.66000400000001</v>
      </c>
      <c r="C364">
        <v>260.89999399999999</v>
      </c>
      <c r="D364">
        <v>254.220001</v>
      </c>
      <c r="E364">
        <v>254.66000399999999</v>
      </c>
      <c r="F364">
        <v>254.66000399999999</v>
      </c>
      <c r="G364">
        <v>7266000</v>
      </c>
      <c r="H364" s="2">
        <f t="shared" si="5"/>
        <v>-3.3401606697845879E-2</v>
      </c>
    </row>
    <row r="365" spans="1:8" x14ac:dyDescent="0.3">
      <c r="A365" s="1">
        <v>44875</v>
      </c>
      <c r="B365">
        <v>265.98998999999998</v>
      </c>
      <c r="C365">
        <v>275.35998499999999</v>
      </c>
      <c r="D365">
        <v>260.08999599999999</v>
      </c>
      <c r="E365">
        <v>274.97000100000002</v>
      </c>
      <c r="F365">
        <v>274.97000100000002</v>
      </c>
      <c r="G365">
        <v>9667300</v>
      </c>
      <c r="H365" s="2">
        <f t="shared" si="5"/>
        <v>7.9753383652660423E-2</v>
      </c>
    </row>
    <row r="366" spans="1:8" x14ac:dyDescent="0.3">
      <c r="A366" s="1">
        <v>44876</v>
      </c>
      <c r="B366">
        <v>274.47000100000002</v>
      </c>
      <c r="C366">
        <v>290.66000400000001</v>
      </c>
      <c r="D366">
        <v>271.55999800000001</v>
      </c>
      <c r="E366">
        <v>290.13000499999998</v>
      </c>
      <c r="F366">
        <v>290.13000499999998</v>
      </c>
      <c r="G366">
        <v>9573800</v>
      </c>
      <c r="H366" s="2">
        <f t="shared" si="5"/>
        <v>5.5133301614236664E-2</v>
      </c>
    </row>
    <row r="367" spans="1:8" x14ac:dyDescent="0.3">
      <c r="A367" s="1">
        <v>44879</v>
      </c>
      <c r="B367">
        <v>290</v>
      </c>
      <c r="C367">
        <v>311</v>
      </c>
      <c r="D367">
        <v>288.19000199999999</v>
      </c>
      <c r="E367">
        <v>299.26998900000001</v>
      </c>
      <c r="F367">
        <v>299.26998900000001</v>
      </c>
      <c r="G367">
        <v>17978200</v>
      </c>
      <c r="H367" s="2">
        <f t="shared" si="5"/>
        <v>3.1503063600746936E-2</v>
      </c>
    </row>
    <row r="368" spans="1:8" x14ac:dyDescent="0.3">
      <c r="A368" s="1">
        <v>44880</v>
      </c>
      <c r="B368">
        <v>309.20001200000002</v>
      </c>
      <c r="C368">
        <v>312.709991</v>
      </c>
      <c r="D368">
        <v>302.54998799999998</v>
      </c>
      <c r="E368">
        <v>310.20001200000002</v>
      </c>
      <c r="F368">
        <v>310.20001200000002</v>
      </c>
      <c r="G368">
        <v>14626900</v>
      </c>
      <c r="H368" s="2">
        <f t="shared" si="5"/>
        <v>3.6522282225900059E-2</v>
      </c>
    </row>
    <row r="369" spans="1:8" x14ac:dyDescent="0.3">
      <c r="A369" s="1">
        <v>44881</v>
      </c>
      <c r="B369">
        <v>309.94000199999999</v>
      </c>
      <c r="C369">
        <v>310.48998999999998</v>
      </c>
      <c r="D369">
        <v>303.60998499999999</v>
      </c>
      <c r="E369">
        <v>306.01998900000001</v>
      </c>
      <c r="F369">
        <v>306.01998900000001</v>
      </c>
      <c r="G369">
        <v>8038600</v>
      </c>
      <c r="H369" s="2">
        <f t="shared" si="5"/>
        <v>-1.3475250929390697E-2</v>
      </c>
    </row>
    <row r="370" spans="1:8" x14ac:dyDescent="0.3">
      <c r="A370" s="1">
        <v>44882</v>
      </c>
      <c r="B370">
        <v>294.72000100000002</v>
      </c>
      <c r="C370">
        <v>299.82000699999998</v>
      </c>
      <c r="D370">
        <v>291</v>
      </c>
      <c r="E370">
        <v>295.27999899999998</v>
      </c>
      <c r="F370">
        <v>295.27999899999998</v>
      </c>
      <c r="G370">
        <v>9838200</v>
      </c>
      <c r="H370" s="2">
        <f t="shared" si="5"/>
        <v>-3.5095713960044725E-2</v>
      </c>
    </row>
    <row r="371" spans="1:8" x14ac:dyDescent="0.3">
      <c r="A371" s="1">
        <v>44883</v>
      </c>
      <c r="B371">
        <v>297.32998700000002</v>
      </c>
      <c r="C371">
        <v>298</v>
      </c>
      <c r="D371">
        <v>287</v>
      </c>
      <c r="E371">
        <v>287.98001099999999</v>
      </c>
      <c r="F371">
        <v>287.98001099999999</v>
      </c>
      <c r="G371">
        <v>8400100</v>
      </c>
      <c r="H371" s="2">
        <f t="shared" si="5"/>
        <v>-2.4722256924689254E-2</v>
      </c>
    </row>
    <row r="372" spans="1:8" x14ac:dyDescent="0.3">
      <c r="A372" s="1">
        <v>44886</v>
      </c>
      <c r="B372">
        <v>291</v>
      </c>
      <c r="C372">
        <v>291.86999500000002</v>
      </c>
      <c r="D372">
        <v>282.66000400000001</v>
      </c>
      <c r="E372">
        <v>285.04998799999998</v>
      </c>
      <c r="F372">
        <v>285.04998799999998</v>
      </c>
      <c r="G372">
        <v>7256500</v>
      </c>
      <c r="H372" s="2">
        <f t="shared" si="5"/>
        <v>-1.0174397138973669E-2</v>
      </c>
    </row>
    <row r="373" spans="1:8" x14ac:dyDescent="0.3">
      <c r="A373" s="1">
        <v>44887</v>
      </c>
      <c r="B373">
        <v>284.98998999999998</v>
      </c>
      <c r="C373">
        <v>286.98001099999999</v>
      </c>
      <c r="D373">
        <v>277.33999599999999</v>
      </c>
      <c r="E373">
        <v>286.69000199999999</v>
      </c>
      <c r="F373">
        <v>286.69000199999999</v>
      </c>
      <c r="G373">
        <v>6245100</v>
      </c>
      <c r="H373" s="2">
        <f t="shared" si="5"/>
        <v>5.7534259569939289E-3</v>
      </c>
    </row>
    <row r="374" spans="1:8" x14ac:dyDescent="0.3">
      <c r="A374" s="1">
        <v>44888</v>
      </c>
      <c r="B374">
        <v>285.91000400000001</v>
      </c>
      <c r="C374">
        <v>292.47000100000002</v>
      </c>
      <c r="D374">
        <v>283.76001000000002</v>
      </c>
      <c r="E374">
        <v>291.5</v>
      </c>
      <c r="F374">
        <v>291.5</v>
      </c>
      <c r="G374">
        <v>5919000</v>
      </c>
      <c r="H374" s="2">
        <f t="shared" si="5"/>
        <v>1.6777697047140164E-2</v>
      </c>
    </row>
    <row r="375" spans="1:8" x14ac:dyDescent="0.3">
      <c r="A375" s="1">
        <v>44890</v>
      </c>
      <c r="B375">
        <v>289</v>
      </c>
      <c r="C375">
        <v>289.209991</v>
      </c>
      <c r="D375">
        <v>284.17001299999998</v>
      </c>
      <c r="E375">
        <v>285.540009</v>
      </c>
      <c r="F375">
        <v>285.540009</v>
      </c>
      <c r="G375">
        <v>3236000</v>
      </c>
      <c r="H375" s="2">
        <f t="shared" si="5"/>
        <v>-2.0445938250428824E-2</v>
      </c>
    </row>
    <row r="376" spans="1:8" x14ac:dyDescent="0.3">
      <c r="A376" s="1">
        <v>44893</v>
      </c>
      <c r="B376">
        <v>284</v>
      </c>
      <c r="C376">
        <v>289.54998799999998</v>
      </c>
      <c r="D376">
        <v>280.52999899999998</v>
      </c>
      <c r="E376">
        <v>281.17001299999998</v>
      </c>
      <c r="F376">
        <v>281.17001299999998</v>
      </c>
      <c r="G376">
        <v>4703400</v>
      </c>
      <c r="H376" s="2">
        <f t="shared" si="5"/>
        <v>-1.5304321153817763E-2</v>
      </c>
    </row>
    <row r="377" spans="1:8" x14ac:dyDescent="0.3">
      <c r="A377" s="1">
        <v>44894</v>
      </c>
      <c r="B377">
        <v>282.5</v>
      </c>
      <c r="C377">
        <v>282.959991</v>
      </c>
      <c r="D377">
        <v>275.94000199999999</v>
      </c>
      <c r="E377">
        <v>280.959991</v>
      </c>
      <c r="F377">
        <v>280.959991</v>
      </c>
      <c r="G377">
        <v>5786900</v>
      </c>
      <c r="H377" s="2">
        <f t="shared" si="5"/>
        <v>-7.4695732222333701E-4</v>
      </c>
    </row>
    <row r="378" spans="1:8" x14ac:dyDescent="0.3">
      <c r="A378" s="1">
        <v>44895</v>
      </c>
      <c r="B378">
        <v>281.36999500000002</v>
      </c>
      <c r="C378">
        <v>308.26001000000002</v>
      </c>
      <c r="D378">
        <v>280.41000400000001</v>
      </c>
      <c r="E378">
        <v>305.52999899999998</v>
      </c>
      <c r="F378">
        <v>305.52999899999998</v>
      </c>
      <c r="G378">
        <v>16070100</v>
      </c>
      <c r="H378" s="2">
        <f t="shared" si="5"/>
        <v>8.7450202117923523E-2</v>
      </c>
    </row>
    <row r="379" spans="1:8" x14ac:dyDescent="0.3">
      <c r="A379" s="1">
        <v>44896</v>
      </c>
      <c r="B379">
        <v>303.98998999999998</v>
      </c>
      <c r="C379">
        <v>319.79998799999998</v>
      </c>
      <c r="D379">
        <v>303.02999899999998</v>
      </c>
      <c r="E379">
        <v>316.95001200000002</v>
      </c>
      <c r="F379">
        <v>316.95001200000002</v>
      </c>
      <c r="G379">
        <v>14664900</v>
      </c>
      <c r="H379" s="2">
        <f t="shared" si="5"/>
        <v>3.7377714258428812E-2</v>
      </c>
    </row>
    <row r="380" spans="1:8" x14ac:dyDescent="0.3">
      <c r="A380" s="1">
        <v>44897</v>
      </c>
      <c r="B380">
        <v>310.48998999999998</v>
      </c>
      <c r="C380">
        <v>321.98998999999998</v>
      </c>
      <c r="D380">
        <v>310</v>
      </c>
      <c r="E380">
        <v>320.41000400000001</v>
      </c>
      <c r="F380">
        <v>320.41000400000001</v>
      </c>
      <c r="G380">
        <v>12690600</v>
      </c>
      <c r="H380" s="2">
        <f t="shared" si="5"/>
        <v>1.0916522697591819E-2</v>
      </c>
    </row>
    <row r="381" spans="1:8" x14ac:dyDescent="0.3">
      <c r="A381" s="1">
        <v>44900</v>
      </c>
      <c r="B381">
        <v>316.459991</v>
      </c>
      <c r="C381">
        <v>322.76998900000001</v>
      </c>
      <c r="D381">
        <v>310.92001299999998</v>
      </c>
      <c r="E381">
        <v>312.58999599999999</v>
      </c>
      <c r="F381">
        <v>312.58999599999999</v>
      </c>
      <c r="G381">
        <v>8423000</v>
      </c>
      <c r="H381" s="2">
        <f t="shared" si="5"/>
        <v>-2.4406254181751547E-2</v>
      </c>
    </row>
    <row r="382" spans="1:8" x14ac:dyDescent="0.3">
      <c r="A382" s="1">
        <v>44901</v>
      </c>
      <c r="B382">
        <v>311</v>
      </c>
      <c r="C382">
        <v>313.22000100000002</v>
      </c>
      <c r="D382">
        <v>303.13000499999998</v>
      </c>
      <c r="E382">
        <v>305.55999800000001</v>
      </c>
      <c r="F382">
        <v>305.55999800000001</v>
      </c>
      <c r="G382">
        <v>7195400</v>
      </c>
      <c r="H382" s="2">
        <f t="shared" si="5"/>
        <v>-2.2489516906996531E-2</v>
      </c>
    </row>
    <row r="383" spans="1:8" x14ac:dyDescent="0.3">
      <c r="A383" s="1">
        <v>44902</v>
      </c>
      <c r="B383">
        <v>306.5</v>
      </c>
      <c r="C383">
        <v>309.60998499999999</v>
      </c>
      <c r="D383">
        <v>302.10000600000001</v>
      </c>
      <c r="E383">
        <v>308.42001299999998</v>
      </c>
      <c r="F383">
        <v>308.42001299999998</v>
      </c>
      <c r="G383">
        <v>7821600</v>
      </c>
      <c r="H383" s="2">
        <f t="shared" si="5"/>
        <v>9.3599130079846903E-3</v>
      </c>
    </row>
    <row r="384" spans="1:8" x14ac:dyDescent="0.3">
      <c r="A384" s="1">
        <v>44903</v>
      </c>
      <c r="B384">
        <v>309.10998499999999</v>
      </c>
      <c r="C384">
        <v>312.38000499999998</v>
      </c>
      <c r="D384">
        <v>304.80999800000001</v>
      </c>
      <c r="E384">
        <v>310.26001000000002</v>
      </c>
      <c r="F384">
        <v>310.26001000000002</v>
      </c>
      <c r="G384">
        <v>7205300</v>
      </c>
      <c r="H384" s="2">
        <f t="shared" si="5"/>
        <v>5.9658806901095604E-3</v>
      </c>
    </row>
    <row r="385" spans="1:8" x14ac:dyDescent="0.3">
      <c r="A385" s="1">
        <v>44904</v>
      </c>
      <c r="B385">
        <v>321.45001200000002</v>
      </c>
      <c r="C385">
        <v>329</v>
      </c>
      <c r="D385">
        <v>319.51998900000001</v>
      </c>
      <c r="E385">
        <v>320.01001000000002</v>
      </c>
      <c r="F385">
        <v>320.01001000000002</v>
      </c>
      <c r="G385">
        <v>14364000</v>
      </c>
      <c r="H385" s="2">
        <f t="shared" si="5"/>
        <v>3.1425255223836289E-2</v>
      </c>
    </row>
    <row r="386" spans="1:8" x14ac:dyDescent="0.3">
      <c r="A386" s="1">
        <v>44907</v>
      </c>
      <c r="B386">
        <v>320</v>
      </c>
      <c r="C386">
        <v>323.17999300000002</v>
      </c>
      <c r="D386">
        <v>308.85000600000001</v>
      </c>
      <c r="E386">
        <v>315.17999300000002</v>
      </c>
      <c r="F386">
        <v>315.17999300000002</v>
      </c>
      <c r="G386">
        <v>10148600</v>
      </c>
      <c r="H386" s="2">
        <f t="shared" ref="H386:H449" si="6">(E386-E385)/E385</f>
        <v>-1.5093330986740063E-2</v>
      </c>
    </row>
    <row r="387" spans="1:8" x14ac:dyDescent="0.3">
      <c r="A387" s="1">
        <v>44908</v>
      </c>
      <c r="B387">
        <v>328</v>
      </c>
      <c r="C387">
        <v>332.72000100000002</v>
      </c>
      <c r="D387">
        <v>317.20001200000002</v>
      </c>
      <c r="E387">
        <v>320.33999599999999</v>
      </c>
      <c r="F387">
        <v>320.33999599999999</v>
      </c>
      <c r="G387">
        <v>10756400</v>
      </c>
      <c r="H387" s="2">
        <f t="shared" si="6"/>
        <v>1.6371607064538388E-2</v>
      </c>
    </row>
    <row r="388" spans="1:8" x14ac:dyDescent="0.3">
      <c r="A388" s="1">
        <v>44909</v>
      </c>
      <c r="B388">
        <v>318.97000100000002</v>
      </c>
      <c r="C388">
        <v>324.709991</v>
      </c>
      <c r="D388">
        <v>314.42001299999998</v>
      </c>
      <c r="E388">
        <v>317.82998700000002</v>
      </c>
      <c r="F388">
        <v>317.82998700000002</v>
      </c>
      <c r="G388">
        <v>7543300</v>
      </c>
      <c r="H388" s="2">
        <f t="shared" si="6"/>
        <v>-7.8354530540731115E-3</v>
      </c>
    </row>
    <row r="389" spans="1:8" x14ac:dyDescent="0.3">
      <c r="A389" s="1">
        <v>44910</v>
      </c>
      <c r="B389">
        <v>302.11999500000002</v>
      </c>
      <c r="C389">
        <v>303.39001500000001</v>
      </c>
      <c r="D389">
        <v>286.54998799999998</v>
      </c>
      <c r="E389">
        <v>290.41000400000001</v>
      </c>
      <c r="F389">
        <v>290.41000400000001</v>
      </c>
      <c r="G389">
        <v>17724600</v>
      </c>
      <c r="H389" s="2">
        <f t="shared" si="6"/>
        <v>-8.6272485673291738E-2</v>
      </c>
    </row>
    <row r="390" spans="1:8" x14ac:dyDescent="0.3">
      <c r="A390" s="1">
        <v>44911</v>
      </c>
      <c r="B390">
        <v>288.76001000000002</v>
      </c>
      <c r="C390">
        <v>294.72000100000002</v>
      </c>
      <c r="D390">
        <v>288.70001200000002</v>
      </c>
      <c r="E390">
        <v>290.709991</v>
      </c>
      <c r="F390">
        <v>290.709991</v>
      </c>
      <c r="G390">
        <v>14080000</v>
      </c>
      <c r="H390" s="2">
        <f t="shared" si="6"/>
        <v>1.0329775003205032E-3</v>
      </c>
    </row>
    <row r="391" spans="1:8" x14ac:dyDescent="0.3">
      <c r="A391" s="1">
        <v>44914</v>
      </c>
      <c r="B391">
        <v>289.73001099999999</v>
      </c>
      <c r="C391">
        <v>292.25</v>
      </c>
      <c r="D391">
        <v>286.13000499999998</v>
      </c>
      <c r="E391">
        <v>288.29998799999998</v>
      </c>
      <c r="F391">
        <v>288.29998799999998</v>
      </c>
      <c r="G391">
        <v>6163700</v>
      </c>
      <c r="H391" s="2">
        <f t="shared" si="6"/>
        <v>-8.2900590781553752E-3</v>
      </c>
    </row>
    <row r="392" spans="1:8" x14ac:dyDescent="0.3">
      <c r="A392" s="1">
        <v>44915</v>
      </c>
      <c r="B392">
        <v>281.23998999999998</v>
      </c>
      <c r="C392">
        <v>289.27999899999998</v>
      </c>
      <c r="D392">
        <v>280.80999800000001</v>
      </c>
      <c r="E392">
        <v>288.19000199999999</v>
      </c>
      <c r="F392">
        <v>288.19000199999999</v>
      </c>
      <c r="G392">
        <v>6918100</v>
      </c>
      <c r="H392" s="2">
        <f t="shared" si="6"/>
        <v>-3.8149845500511136E-4</v>
      </c>
    </row>
    <row r="393" spans="1:8" x14ac:dyDescent="0.3">
      <c r="A393" s="1">
        <v>44916</v>
      </c>
      <c r="B393">
        <v>289.98998999999998</v>
      </c>
      <c r="C393">
        <v>300.66000400000001</v>
      </c>
      <c r="D393">
        <v>286.5</v>
      </c>
      <c r="E393">
        <v>297.959991</v>
      </c>
      <c r="F393">
        <v>297.959991</v>
      </c>
      <c r="G393">
        <v>6376200</v>
      </c>
      <c r="H393" s="2">
        <f t="shared" si="6"/>
        <v>3.3901207301424735E-2</v>
      </c>
    </row>
    <row r="394" spans="1:8" x14ac:dyDescent="0.3">
      <c r="A394" s="1">
        <v>44917</v>
      </c>
      <c r="B394">
        <v>298.08999599999999</v>
      </c>
      <c r="C394">
        <v>298.88000499999998</v>
      </c>
      <c r="D394">
        <v>290.80999800000001</v>
      </c>
      <c r="E394">
        <v>297.75</v>
      </c>
      <c r="F394">
        <v>297.75</v>
      </c>
      <c r="G394">
        <v>7856200</v>
      </c>
      <c r="H394" s="2">
        <f t="shared" si="6"/>
        <v>-7.0476240550028163E-4</v>
      </c>
    </row>
    <row r="395" spans="1:8" x14ac:dyDescent="0.3">
      <c r="A395" s="1">
        <v>44918</v>
      </c>
      <c r="B395">
        <v>296.17999300000002</v>
      </c>
      <c r="C395">
        <v>298.459991</v>
      </c>
      <c r="D395">
        <v>291.91000400000001</v>
      </c>
      <c r="E395">
        <v>294.959991</v>
      </c>
      <c r="F395">
        <v>294.959991</v>
      </c>
      <c r="G395">
        <v>4251100</v>
      </c>
      <c r="H395" s="2">
        <f t="shared" si="6"/>
        <v>-9.3703073047858871E-3</v>
      </c>
    </row>
    <row r="396" spans="1:8" x14ac:dyDescent="0.3">
      <c r="A396" s="1">
        <v>44922</v>
      </c>
      <c r="B396">
        <v>293.19000199999999</v>
      </c>
      <c r="C396">
        <v>293.57000699999998</v>
      </c>
      <c r="D396">
        <v>282.13000499999998</v>
      </c>
      <c r="E396">
        <v>284.17001299999998</v>
      </c>
      <c r="F396">
        <v>284.17001299999998</v>
      </c>
      <c r="G396">
        <v>5778100</v>
      </c>
      <c r="H396" s="2">
        <f t="shared" si="6"/>
        <v>-3.6581157883205997E-2</v>
      </c>
    </row>
    <row r="397" spans="1:8" x14ac:dyDescent="0.3">
      <c r="A397" s="1">
        <v>44923</v>
      </c>
      <c r="B397">
        <v>281.92001299999998</v>
      </c>
      <c r="C397">
        <v>285.19000199999999</v>
      </c>
      <c r="D397">
        <v>273.41000400000001</v>
      </c>
      <c r="E397">
        <v>276.88000499999998</v>
      </c>
      <c r="F397">
        <v>276.88000499999998</v>
      </c>
      <c r="G397">
        <v>5964400</v>
      </c>
      <c r="H397" s="2">
        <f t="shared" si="6"/>
        <v>-2.5653685000183325E-2</v>
      </c>
    </row>
    <row r="398" spans="1:8" x14ac:dyDescent="0.3">
      <c r="A398" s="1">
        <v>44924</v>
      </c>
      <c r="B398">
        <v>283.17999300000002</v>
      </c>
      <c r="C398">
        <v>295.5</v>
      </c>
      <c r="D398">
        <v>281.01001000000002</v>
      </c>
      <c r="E398">
        <v>291.11999500000002</v>
      </c>
      <c r="F398">
        <v>291.11999500000002</v>
      </c>
      <c r="G398">
        <v>9588500</v>
      </c>
      <c r="H398" s="2">
        <f t="shared" si="6"/>
        <v>5.1430185433578114E-2</v>
      </c>
    </row>
    <row r="399" spans="1:8" x14ac:dyDescent="0.3">
      <c r="A399" s="1">
        <v>44925</v>
      </c>
      <c r="B399">
        <v>285.52999899999998</v>
      </c>
      <c r="C399">
        <v>295.01001000000002</v>
      </c>
      <c r="D399">
        <v>283.22000100000002</v>
      </c>
      <c r="E399">
        <v>294.88000499999998</v>
      </c>
      <c r="F399">
        <v>294.88000499999998</v>
      </c>
      <c r="G399">
        <v>7566900</v>
      </c>
      <c r="H399" s="2">
        <f t="shared" si="6"/>
        <v>1.2915670735704586E-2</v>
      </c>
    </row>
    <row r="400" spans="1:8" x14ac:dyDescent="0.3">
      <c r="A400" s="1">
        <v>44929</v>
      </c>
      <c r="B400">
        <v>298.05999800000001</v>
      </c>
      <c r="C400">
        <v>298.39001500000001</v>
      </c>
      <c r="D400">
        <v>288.70001200000002</v>
      </c>
      <c r="E400">
        <v>294.95001200000002</v>
      </c>
      <c r="F400">
        <v>294.95001200000002</v>
      </c>
      <c r="G400">
        <v>6764000</v>
      </c>
      <c r="H400" s="2">
        <f t="shared" si="6"/>
        <v>2.3740843330503998E-4</v>
      </c>
    </row>
    <row r="401" spans="1:8" x14ac:dyDescent="0.3">
      <c r="A401" s="1">
        <v>44930</v>
      </c>
      <c r="B401">
        <v>298.23998999999998</v>
      </c>
      <c r="C401">
        <v>311.14001500000001</v>
      </c>
      <c r="D401">
        <v>295.51001000000002</v>
      </c>
      <c r="E401">
        <v>309.41000400000001</v>
      </c>
      <c r="F401">
        <v>309.41000400000001</v>
      </c>
      <c r="G401">
        <v>9345100</v>
      </c>
      <c r="H401" s="2">
        <f t="shared" si="6"/>
        <v>4.9025229400567034E-2</v>
      </c>
    </row>
    <row r="402" spans="1:8" x14ac:dyDescent="0.3">
      <c r="A402" s="1">
        <v>44931</v>
      </c>
      <c r="B402">
        <v>307</v>
      </c>
      <c r="C402">
        <v>314.17999300000002</v>
      </c>
      <c r="D402">
        <v>304.54998799999998</v>
      </c>
      <c r="E402">
        <v>309.70001200000002</v>
      </c>
      <c r="F402">
        <v>309.70001200000002</v>
      </c>
      <c r="G402">
        <v>8328400</v>
      </c>
      <c r="H402" s="2">
        <f t="shared" si="6"/>
        <v>9.3729354659133856E-4</v>
      </c>
    </row>
    <row r="403" spans="1:8" x14ac:dyDescent="0.3">
      <c r="A403" s="1">
        <v>44932</v>
      </c>
      <c r="B403">
        <v>311.57000699999998</v>
      </c>
      <c r="C403">
        <v>316.76998900000001</v>
      </c>
      <c r="D403">
        <v>303.69000199999999</v>
      </c>
      <c r="E403">
        <v>315.54998799999998</v>
      </c>
      <c r="F403">
        <v>315.54998799999998</v>
      </c>
      <c r="G403">
        <v>8959800</v>
      </c>
      <c r="H403" s="2">
        <f t="shared" si="6"/>
        <v>1.8889169432773446E-2</v>
      </c>
    </row>
    <row r="404" spans="1:8" x14ac:dyDescent="0.3">
      <c r="A404" s="1">
        <v>44935</v>
      </c>
      <c r="B404">
        <v>316.82998700000002</v>
      </c>
      <c r="C404">
        <v>321.70001200000002</v>
      </c>
      <c r="D404">
        <v>313.22000100000002</v>
      </c>
      <c r="E404">
        <v>315.17001299999998</v>
      </c>
      <c r="F404">
        <v>315.17001299999998</v>
      </c>
      <c r="G404">
        <v>6766600</v>
      </c>
      <c r="H404" s="2">
        <f t="shared" si="6"/>
        <v>-1.2041673726826501E-3</v>
      </c>
    </row>
    <row r="405" spans="1:8" x14ac:dyDescent="0.3">
      <c r="A405" s="1">
        <v>44936</v>
      </c>
      <c r="B405">
        <v>311.07000699999998</v>
      </c>
      <c r="C405">
        <v>329.35000600000001</v>
      </c>
      <c r="D405">
        <v>311.07000699999998</v>
      </c>
      <c r="E405">
        <v>327.540009</v>
      </c>
      <c r="F405">
        <v>327.540009</v>
      </c>
      <c r="G405">
        <v>13072300</v>
      </c>
      <c r="H405" s="2">
        <f t="shared" si="6"/>
        <v>3.9248645143153307E-2</v>
      </c>
    </row>
    <row r="406" spans="1:8" x14ac:dyDescent="0.3">
      <c r="A406" s="1">
        <v>44937</v>
      </c>
      <c r="B406">
        <v>326.5</v>
      </c>
      <c r="C406">
        <v>328.88000499999998</v>
      </c>
      <c r="D406">
        <v>321.35000600000001</v>
      </c>
      <c r="E406">
        <v>327.26001000000002</v>
      </c>
      <c r="F406">
        <v>327.26001000000002</v>
      </c>
      <c r="G406">
        <v>9579700</v>
      </c>
      <c r="H406" s="2">
        <f t="shared" si="6"/>
        <v>-8.5485434544265164E-4</v>
      </c>
    </row>
    <row r="407" spans="1:8" x14ac:dyDescent="0.3">
      <c r="A407" s="1">
        <v>44938</v>
      </c>
      <c r="B407">
        <v>332.5</v>
      </c>
      <c r="C407">
        <v>332.95001200000002</v>
      </c>
      <c r="D407">
        <v>323.14001500000001</v>
      </c>
      <c r="E407">
        <v>330.13000499999998</v>
      </c>
      <c r="F407">
        <v>330.13000499999998</v>
      </c>
      <c r="G407">
        <v>10856200</v>
      </c>
      <c r="H407" s="2">
        <f t="shared" si="6"/>
        <v>8.7697699453103371E-3</v>
      </c>
    </row>
    <row r="408" spans="1:8" x14ac:dyDescent="0.3">
      <c r="A408" s="1">
        <v>44939</v>
      </c>
      <c r="B408">
        <v>329.97000100000002</v>
      </c>
      <c r="C408">
        <v>336.64999399999999</v>
      </c>
      <c r="D408">
        <v>328.89001500000001</v>
      </c>
      <c r="E408">
        <v>332.82000699999998</v>
      </c>
      <c r="F408">
        <v>332.82000699999998</v>
      </c>
      <c r="G408">
        <v>8286800</v>
      </c>
      <c r="H408" s="2">
        <f t="shared" si="6"/>
        <v>8.1483111479066939E-3</v>
      </c>
    </row>
    <row r="409" spans="1:8" x14ac:dyDescent="0.3">
      <c r="A409" s="1">
        <v>44943</v>
      </c>
      <c r="B409">
        <v>331.07998700000002</v>
      </c>
      <c r="C409">
        <v>332.5</v>
      </c>
      <c r="D409">
        <v>323.60000600000001</v>
      </c>
      <c r="E409">
        <v>326.22000100000002</v>
      </c>
      <c r="F409">
        <v>326.22000100000002</v>
      </c>
      <c r="G409">
        <v>9247000</v>
      </c>
      <c r="H409" s="2">
        <f t="shared" si="6"/>
        <v>-1.9830556640784973E-2</v>
      </c>
    </row>
    <row r="410" spans="1:8" x14ac:dyDescent="0.3">
      <c r="A410" s="1">
        <v>44944</v>
      </c>
      <c r="B410">
        <v>326.75</v>
      </c>
      <c r="C410">
        <v>330.07998700000002</v>
      </c>
      <c r="D410">
        <v>321.25</v>
      </c>
      <c r="E410">
        <v>326.32998700000002</v>
      </c>
      <c r="F410">
        <v>326.32998700000002</v>
      </c>
      <c r="G410">
        <v>7814100</v>
      </c>
      <c r="H410" s="2">
        <f t="shared" si="6"/>
        <v>3.3715284060707284E-4</v>
      </c>
    </row>
    <row r="411" spans="1:8" x14ac:dyDescent="0.3">
      <c r="A411" s="1">
        <v>44945</v>
      </c>
      <c r="B411">
        <v>322.57000699999998</v>
      </c>
      <c r="C411">
        <v>324.89001500000001</v>
      </c>
      <c r="D411">
        <v>313.39001500000001</v>
      </c>
      <c r="E411">
        <v>315.77999899999998</v>
      </c>
      <c r="F411">
        <v>315.77999899999998</v>
      </c>
      <c r="G411">
        <v>18008200</v>
      </c>
      <c r="H411" s="2">
        <f t="shared" si="6"/>
        <v>-3.2329201790456487E-2</v>
      </c>
    </row>
    <row r="412" spans="1:8" x14ac:dyDescent="0.3">
      <c r="A412" s="1">
        <v>44946</v>
      </c>
      <c r="B412">
        <v>336.790009</v>
      </c>
      <c r="C412">
        <v>344</v>
      </c>
      <c r="D412">
        <v>332.63000499999998</v>
      </c>
      <c r="E412">
        <v>342.5</v>
      </c>
      <c r="F412">
        <v>342.5</v>
      </c>
      <c r="G412">
        <v>28430300</v>
      </c>
      <c r="H412" s="2">
        <f t="shared" si="6"/>
        <v>8.4615875244207689E-2</v>
      </c>
    </row>
    <row r="413" spans="1:8" x14ac:dyDescent="0.3">
      <c r="A413" s="1">
        <v>44949</v>
      </c>
      <c r="B413">
        <v>341.72000100000002</v>
      </c>
      <c r="C413">
        <v>362.25</v>
      </c>
      <c r="D413">
        <v>340.63000499999998</v>
      </c>
      <c r="E413">
        <v>357.42001299999998</v>
      </c>
      <c r="F413">
        <v>357.42001299999998</v>
      </c>
      <c r="G413">
        <v>15646900</v>
      </c>
      <c r="H413" s="2">
        <f t="shared" si="6"/>
        <v>4.3562081751824772E-2</v>
      </c>
    </row>
    <row r="414" spans="1:8" x14ac:dyDescent="0.3">
      <c r="A414" s="1">
        <v>44950</v>
      </c>
      <c r="B414">
        <v>357.52999899999998</v>
      </c>
      <c r="C414">
        <v>365.64999399999999</v>
      </c>
      <c r="D414">
        <v>355.14001500000001</v>
      </c>
      <c r="E414">
        <v>363.82998700000002</v>
      </c>
      <c r="F414">
        <v>363.82998700000002</v>
      </c>
      <c r="G414">
        <v>11796500</v>
      </c>
      <c r="H414" s="2">
        <f t="shared" si="6"/>
        <v>1.793400975563177E-2</v>
      </c>
    </row>
    <row r="415" spans="1:8" x14ac:dyDescent="0.3">
      <c r="A415" s="1">
        <v>44951</v>
      </c>
      <c r="B415">
        <v>360.57000699999998</v>
      </c>
      <c r="C415">
        <v>368.89999399999999</v>
      </c>
      <c r="D415">
        <v>358.5</v>
      </c>
      <c r="E415">
        <v>367.959991</v>
      </c>
      <c r="F415">
        <v>367.959991</v>
      </c>
      <c r="G415">
        <v>7766900</v>
      </c>
      <c r="H415" s="2">
        <f t="shared" si="6"/>
        <v>1.1351466749770642E-2</v>
      </c>
    </row>
    <row r="416" spans="1:8" x14ac:dyDescent="0.3">
      <c r="A416" s="1">
        <v>44952</v>
      </c>
      <c r="B416">
        <v>368.76998900000001</v>
      </c>
      <c r="C416">
        <v>369.01998900000001</v>
      </c>
      <c r="D416">
        <v>361.70001200000002</v>
      </c>
      <c r="E416">
        <v>364.86999500000002</v>
      </c>
      <c r="F416">
        <v>364.86999500000002</v>
      </c>
      <c r="G416">
        <v>8256800</v>
      </c>
      <c r="H416" s="2">
        <f t="shared" si="6"/>
        <v>-8.3976412533393746E-3</v>
      </c>
    </row>
    <row r="417" spans="1:8" x14ac:dyDescent="0.3">
      <c r="A417" s="1">
        <v>44953</v>
      </c>
      <c r="B417">
        <v>363.20001200000002</v>
      </c>
      <c r="C417">
        <v>365.92001299999998</v>
      </c>
      <c r="D417">
        <v>360.58999599999999</v>
      </c>
      <c r="E417">
        <v>360.76998900000001</v>
      </c>
      <c r="F417">
        <v>360.76998900000001</v>
      </c>
      <c r="G417">
        <v>6703500</v>
      </c>
      <c r="H417" s="2">
        <f t="shared" si="6"/>
        <v>-1.1236895486569148E-2</v>
      </c>
    </row>
    <row r="418" spans="1:8" x14ac:dyDescent="0.3">
      <c r="A418" s="1">
        <v>44956</v>
      </c>
      <c r="B418">
        <v>358.44000199999999</v>
      </c>
      <c r="C418">
        <v>360.95001200000002</v>
      </c>
      <c r="D418">
        <v>352.85998499999999</v>
      </c>
      <c r="E418">
        <v>353.10998499999999</v>
      </c>
      <c r="F418">
        <v>353.10998499999999</v>
      </c>
      <c r="G418">
        <v>5127600</v>
      </c>
      <c r="H418" s="2">
        <f t="shared" si="6"/>
        <v>-2.1232375844876649E-2</v>
      </c>
    </row>
    <row r="419" spans="1:8" x14ac:dyDescent="0.3">
      <c r="A419" s="1">
        <v>44957</v>
      </c>
      <c r="B419">
        <v>349.98001099999999</v>
      </c>
      <c r="C419">
        <v>355.95001200000002</v>
      </c>
      <c r="D419">
        <v>348.709991</v>
      </c>
      <c r="E419">
        <v>353.85998499999999</v>
      </c>
      <c r="F419">
        <v>353.85998499999999</v>
      </c>
      <c r="G419">
        <v>5660700</v>
      </c>
      <c r="H419" s="2">
        <f t="shared" si="6"/>
        <v>2.123984117866279E-3</v>
      </c>
    </row>
    <row r="420" spans="1:8" x14ac:dyDescent="0.3">
      <c r="A420" s="1">
        <v>44958</v>
      </c>
      <c r="B420">
        <v>353.85998499999999</v>
      </c>
      <c r="C420">
        <v>365.39001500000001</v>
      </c>
      <c r="D420">
        <v>349.91000400000001</v>
      </c>
      <c r="E420">
        <v>361.98998999999998</v>
      </c>
      <c r="F420">
        <v>361.98998999999998</v>
      </c>
      <c r="G420">
        <v>8005200</v>
      </c>
      <c r="H420" s="2">
        <f t="shared" si="6"/>
        <v>2.2975203031221466E-2</v>
      </c>
    </row>
    <row r="421" spans="1:8" x14ac:dyDescent="0.3">
      <c r="A421" s="1">
        <v>44959</v>
      </c>
      <c r="B421">
        <v>365.16000400000001</v>
      </c>
      <c r="C421">
        <v>368.32000699999998</v>
      </c>
      <c r="D421">
        <v>358.42999300000002</v>
      </c>
      <c r="E421">
        <v>366.89001500000001</v>
      </c>
      <c r="F421">
        <v>366.89001500000001</v>
      </c>
      <c r="G421">
        <v>7857000</v>
      </c>
      <c r="H421" s="2">
        <f t="shared" si="6"/>
        <v>1.3536354969373679E-2</v>
      </c>
    </row>
    <row r="422" spans="1:8" x14ac:dyDescent="0.3">
      <c r="A422" s="1">
        <v>44960</v>
      </c>
      <c r="B422">
        <v>359.07998700000002</v>
      </c>
      <c r="C422">
        <v>379.42999300000002</v>
      </c>
      <c r="D422">
        <v>359</v>
      </c>
      <c r="E422">
        <v>365.89999399999999</v>
      </c>
      <c r="F422">
        <v>365.89999399999999</v>
      </c>
      <c r="G422">
        <v>9402000</v>
      </c>
      <c r="H422" s="2">
        <f t="shared" si="6"/>
        <v>-2.698413583155194E-3</v>
      </c>
    </row>
    <row r="423" spans="1:8" x14ac:dyDescent="0.3">
      <c r="A423" s="1">
        <v>44963</v>
      </c>
      <c r="B423">
        <v>363.64001500000001</v>
      </c>
      <c r="C423">
        <v>368.45001200000002</v>
      </c>
      <c r="D423">
        <v>360.67999300000002</v>
      </c>
      <c r="E423">
        <v>361.48001099999999</v>
      </c>
      <c r="F423">
        <v>361.48001099999999</v>
      </c>
      <c r="G423">
        <v>4994900</v>
      </c>
      <c r="H423" s="2">
        <f t="shared" si="6"/>
        <v>-1.2079756962226138E-2</v>
      </c>
    </row>
    <row r="424" spans="1:8" x14ac:dyDescent="0.3">
      <c r="A424" s="1">
        <v>44964</v>
      </c>
      <c r="B424">
        <v>358.51001000000002</v>
      </c>
      <c r="C424">
        <v>364.17999300000002</v>
      </c>
      <c r="D424">
        <v>354.17999300000002</v>
      </c>
      <c r="E424">
        <v>362.95001200000002</v>
      </c>
      <c r="F424">
        <v>362.95001200000002</v>
      </c>
      <c r="G424">
        <v>6289400</v>
      </c>
      <c r="H424" s="2">
        <f t="shared" si="6"/>
        <v>4.0666176697665996E-3</v>
      </c>
    </row>
    <row r="425" spans="1:8" x14ac:dyDescent="0.3">
      <c r="A425" s="1">
        <v>44965</v>
      </c>
      <c r="B425">
        <v>360.01998900000001</v>
      </c>
      <c r="C425">
        <v>368.19000199999999</v>
      </c>
      <c r="D425">
        <v>358.30999800000001</v>
      </c>
      <c r="E425">
        <v>366.82998700000002</v>
      </c>
      <c r="F425">
        <v>366.82998700000002</v>
      </c>
      <c r="G425">
        <v>6253200</v>
      </c>
      <c r="H425" s="2">
        <f t="shared" si="6"/>
        <v>1.0690108476976719E-2</v>
      </c>
    </row>
    <row r="426" spans="1:8" x14ac:dyDescent="0.3">
      <c r="A426" s="1">
        <v>44966</v>
      </c>
      <c r="B426">
        <v>372.41000400000001</v>
      </c>
      <c r="C426">
        <v>373.82998700000002</v>
      </c>
      <c r="D426">
        <v>361.73998999999998</v>
      </c>
      <c r="E426">
        <v>362.5</v>
      </c>
      <c r="F426">
        <v>362.5</v>
      </c>
      <c r="G426">
        <v>6901100</v>
      </c>
      <c r="H426" s="2">
        <f t="shared" si="6"/>
        <v>-1.1803797817652287E-2</v>
      </c>
    </row>
    <row r="427" spans="1:8" x14ac:dyDescent="0.3">
      <c r="A427" s="1">
        <v>44967</v>
      </c>
      <c r="B427">
        <v>359.16000400000001</v>
      </c>
      <c r="C427">
        <v>362.14001500000001</v>
      </c>
      <c r="D427">
        <v>347.14001500000001</v>
      </c>
      <c r="E427">
        <v>347.35998499999999</v>
      </c>
      <c r="F427">
        <v>347.35998499999999</v>
      </c>
      <c r="G427">
        <v>7291100</v>
      </c>
      <c r="H427" s="2">
        <f t="shared" si="6"/>
        <v>-4.1765558620689668E-2</v>
      </c>
    </row>
    <row r="428" spans="1:8" x14ac:dyDescent="0.3">
      <c r="A428" s="1">
        <v>44970</v>
      </c>
      <c r="B428">
        <v>349.5</v>
      </c>
      <c r="C428">
        <v>359.70001200000002</v>
      </c>
      <c r="D428">
        <v>344.25</v>
      </c>
      <c r="E428">
        <v>358.57000699999998</v>
      </c>
      <c r="F428">
        <v>358.57000699999998</v>
      </c>
      <c r="G428">
        <v>7134400</v>
      </c>
      <c r="H428" s="2">
        <f t="shared" si="6"/>
        <v>3.2272059201061923E-2</v>
      </c>
    </row>
    <row r="429" spans="1:8" x14ac:dyDescent="0.3">
      <c r="A429" s="1">
        <v>44971</v>
      </c>
      <c r="B429">
        <v>357.54998799999998</v>
      </c>
      <c r="C429">
        <v>363.75</v>
      </c>
      <c r="D429">
        <v>353.39999399999999</v>
      </c>
      <c r="E429">
        <v>359.959991</v>
      </c>
      <c r="F429">
        <v>359.959991</v>
      </c>
      <c r="G429">
        <v>4624800</v>
      </c>
      <c r="H429" s="2">
        <f t="shared" si="6"/>
        <v>3.8764647707972598E-3</v>
      </c>
    </row>
    <row r="430" spans="1:8" x14ac:dyDescent="0.3">
      <c r="A430" s="1">
        <v>44972</v>
      </c>
      <c r="B430">
        <v>356.63000499999998</v>
      </c>
      <c r="C430">
        <v>362.88000499999998</v>
      </c>
      <c r="D430">
        <v>354.23998999999998</v>
      </c>
      <c r="E430">
        <v>361.42001299999998</v>
      </c>
      <c r="F430">
        <v>361.42001299999998</v>
      </c>
      <c r="G430">
        <v>3966000</v>
      </c>
      <c r="H430" s="2">
        <f t="shared" si="6"/>
        <v>4.0560674422285472E-3</v>
      </c>
    </row>
    <row r="431" spans="1:8" x14ac:dyDescent="0.3">
      <c r="A431" s="1">
        <v>44973</v>
      </c>
      <c r="B431">
        <v>355</v>
      </c>
      <c r="C431">
        <v>361.5</v>
      </c>
      <c r="D431">
        <v>350.30999800000001</v>
      </c>
      <c r="E431">
        <v>350.709991</v>
      </c>
      <c r="F431">
        <v>350.709991</v>
      </c>
      <c r="G431">
        <v>5215700</v>
      </c>
      <c r="H431" s="2">
        <f t="shared" si="6"/>
        <v>-2.9633173633912688E-2</v>
      </c>
    </row>
    <row r="432" spans="1:8" x14ac:dyDescent="0.3">
      <c r="A432" s="1">
        <v>44974</v>
      </c>
      <c r="B432">
        <v>347.91000400000001</v>
      </c>
      <c r="C432">
        <v>349</v>
      </c>
      <c r="D432">
        <v>342.44000199999999</v>
      </c>
      <c r="E432">
        <v>347.959991</v>
      </c>
      <c r="F432">
        <v>347.959991</v>
      </c>
      <c r="G432">
        <v>5294700</v>
      </c>
      <c r="H432" s="2">
        <f t="shared" si="6"/>
        <v>-7.8412365503439559E-3</v>
      </c>
    </row>
    <row r="433" spans="1:8" x14ac:dyDescent="0.3">
      <c r="A433" s="1">
        <v>44978</v>
      </c>
      <c r="B433">
        <v>342.85000600000001</v>
      </c>
      <c r="C433">
        <v>344.13000499999998</v>
      </c>
      <c r="D433">
        <v>336.42001299999998</v>
      </c>
      <c r="E433">
        <v>337.5</v>
      </c>
      <c r="F433">
        <v>337.5</v>
      </c>
      <c r="G433">
        <v>5710300</v>
      </c>
      <c r="H433" s="2">
        <f t="shared" si="6"/>
        <v>-3.006090145576536E-2</v>
      </c>
    </row>
    <row r="434" spans="1:8" x14ac:dyDescent="0.3">
      <c r="A434" s="1">
        <v>44979</v>
      </c>
      <c r="B434">
        <v>337.5</v>
      </c>
      <c r="C434">
        <v>341.91000400000001</v>
      </c>
      <c r="D434">
        <v>332.82000699999998</v>
      </c>
      <c r="E434">
        <v>334.88000499999998</v>
      </c>
      <c r="F434">
        <v>334.88000499999998</v>
      </c>
      <c r="G434">
        <v>4546200</v>
      </c>
      <c r="H434" s="2">
        <f t="shared" si="6"/>
        <v>-7.762948148148199E-3</v>
      </c>
    </row>
    <row r="435" spans="1:8" x14ac:dyDescent="0.3">
      <c r="A435" s="1">
        <v>44980</v>
      </c>
      <c r="B435">
        <v>331.23001099999999</v>
      </c>
      <c r="C435">
        <v>331.27999899999998</v>
      </c>
      <c r="D435">
        <v>314.29998799999998</v>
      </c>
      <c r="E435">
        <v>323.64999399999999</v>
      </c>
      <c r="F435">
        <v>323.64999399999999</v>
      </c>
      <c r="G435">
        <v>13238700</v>
      </c>
      <c r="H435" s="2">
        <f t="shared" si="6"/>
        <v>-3.3534432729120364E-2</v>
      </c>
    </row>
    <row r="436" spans="1:8" x14ac:dyDescent="0.3">
      <c r="A436" s="1">
        <v>44981</v>
      </c>
      <c r="B436">
        <v>319.29998799999998</v>
      </c>
      <c r="C436">
        <v>321.5</v>
      </c>
      <c r="D436">
        <v>314.51998900000001</v>
      </c>
      <c r="E436">
        <v>317.14999399999999</v>
      </c>
      <c r="F436">
        <v>317.14999399999999</v>
      </c>
      <c r="G436">
        <v>6830700</v>
      </c>
      <c r="H436" s="2">
        <f t="shared" si="6"/>
        <v>-2.0083423823576526E-2</v>
      </c>
    </row>
    <row r="437" spans="1:8" x14ac:dyDescent="0.3">
      <c r="A437" s="1">
        <v>44984</v>
      </c>
      <c r="B437">
        <v>323.86999500000002</v>
      </c>
      <c r="C437">
        <v>330</v>
      </c>
      <c r="D437">
        <v>322.11999500000002</v>
      </c>
      <c r="E437">
        <v>323.02999899999998</v>
      </c>
      <c r="F437">
        <v>323.02999899999998</v>
      </c>
      <c r="G437">
        <v>6142600</v>
      </c>
      <c r="H437" s="2">
        <f t="shared" si="6"/>
        <v>1.8540139086365499E-2</v>
      </c>
    </row>
    <row r="438" spans="1:8" x14ac:dyDescent="0.3">
      <c r="A438" s="1">
        <v>44985</v>
      </c>
      <c r="B438">
        <v>323.70001200000002</v>
      </c>
      <c r="C438">
        <v>327.61999500000002</v>
      </c>
      <c r="D438">
        <v>321.17001299999998</v>
      </c>
      <c r="E438">
        <v>322.13000499999998</v>
      </c>
      <c r="F438">
        <v>322.13000499999998</v>
      </c>
      <c r="G438">
        <v>3676100</v>
      </c>
      <c r="H438" s="2">
        <f t="shared" si="6"/>
        <v>-2.7861003708203351E-3</v>
      </c>
    </row>
    <row r="439" spans="1:8" x14ac:dyDescent="0.3">
      <c r="A439" s="1">
        <v>44986</v>
      </c>
      <c r="B439">
        <v>321.54998799999998</v>
      </c>
      <c r="C439">
        <v>326.60000600000001</v>
      </c>
      <c r="D439">
        <v>312.35998499999999</v>
      </c>
      <c r="E439">
        <v>313.48001099999999</v>
      </c>
      <c r="F439">
        <v>313.48001099999999</v>
      </c>
      <c r="G439">
        <v>4911300</v>
      </c>
      <c r="H439" s="2">
        <f t="shared" si="6"/>
        <v>-2.6852493917789474E-2</v>
      </c>
    </row>
    <row r="440" spans="1:8" x14ac:dyDescent="0.3">
      <c r="A440" s="1">
        <v>44987</v>
      </c>
      <c r="B440">
        <v>310.959991</v>
      </c>
      <c r="C440">
        <v>315.57000699999998</v>
      </c>
      <c r="D440">
        <v>310.38000499999998</v>
      </c>
      <c r="E440">
        <v>311.88000499999998</v>
      </c>
      <c r="F440">
        <v>311.88000499999998</v>
      </c>
      <c r="G440">
        <v>4911000</v>
      </c>
      <c r="H440" s="2">
        <f t="shared" si="6"/>
        <v>-5.1040128360848105E-3</v>
      </c>
    </row>
    <row r="441" spans="1:8" x14ac:dyDescent="0.3">
      <c r="A441" s="1">
        <v>44988</v>
      </c>
      <c r="B441">
        <v>315.45001200000002</v>
      </c>
      <c r="C441">
        <v>317.48998999999998</v>
      </c>
      <c r="D441">
        <v>310.82000699999998</v>
      </c>
      <c r="E441">
        <v>315.17999300000002</v>
      </c>
      <c r="F441">
        <v>315.17999300000002</v>
      </c>
      <c r="G441">
        <v>5953300</v>
      </c>
      <c r="H441" s="2">
        <f t="shared" si="6"/>
        <v>1.0580954043527227E-2</v>
      </c>
    </row>
    <row r="442" spans="1:8" x14ac:dyDescent="0.3">
      <c r="A442" s="1">
        <v>44991</v>
      </c>
      <c r="B442">
        <v>317</v>
      </c>
      <c r="C442">
        <v>323.29998799999998</v>
      </c>
      <c r="D442">
        <v>311.83999599999999</v>
      </c>
      <c r="E442">
        <v>312.02999899999998</v>
      </c>
      <c r="F442">
        <v>312.02999899999998</v>
      </c>
      <c r="G442">
        <v>5660700</v>
      </c>
      <c r="H442" s="2">
        <f t="shared" si="6"/>
        <v>-9.9942701629543128E-3</v>
      </c>
    </row>
    <row r="443" spans="1:8" x14ac:dyDescent="0.3">
      <c r="A443" s="1">
        <v>44992</v>
      </c>
      <c r="B443">
        <v>312.67999300000002</v>
      </c>
      <c r="C443">
        <v>314.29998799999998</v>
      </c>
      <c r="D443">
        <v>306.61999500000002</v>
      </c>
      <c r="E443">
        <v>308.47000100000002</v>
      </c>
      <c r="F443">
        <v>308.47000100000002</v>
      </c>
      <c r="G443">
        <v>4553100</v>
      </c>
      <c r="H443" s="2">
        <f t="shared" si="6"/>
        <v>-1.1409153002625081E-2</v>
      </c>
    </row>
    <row r="444" spans="1:8" x14ac:dyDescent="0.3">
      <c r="A444" s="1">
        <v>44993</v>
      </c>
      <c r="B444">
        <v>309.290009</v>
      </c>
      <c r="C444">
        <v>311.82998700000002</v>
      </c>
      <c r="D444">
        <v>305.75</v>
      </c>
      <c r="E444">
        <v>311.790009</v>
      </c>
      <c r="F444">
        <v>311.790009</v>
      </c>
      <c r="G444">
        <v>3479500</v>
      </c>
      <c r="H444" s="2">
        <f t="shared" si="6"/>
        <v>1.0762822930064997E-2</v>
      </c>
    </row>
    <row r="445" spans="1:8" x14ac:dyDescent="0.3">
      <c r="A445" s="1">
        <v>44994</v>
      </c>
      <c r="B445">
        <v>312.07998700000002</v>
      </c>
      <c r="C445">
        <v>312.51001000000002</v>
      </c>
      <c r="D445">
        <v>294.88000499999998</v>
      </c>
      <c r="E445">
        <v>297.77999899999998</v>
      </c>
      <c r="F445">
        <v>297.77999899999998</v>
      </c>
      <c r="G445">
        <v>7443400</v>
      </c>
      <c r="H445" s="2">
        <f t="shared" si="6"/>
        <v>-4.4934121028874993E-2</v>
      </c>
    </row>
    <row r="446" spans="1:8" x14ac:dyDescent="0.3">
      <c r="A446" s="1">
        <v>44995</v>
      </c>
      <c r="B446">
        <v>297.89999399999999</v>
      </c>
      <c r="C446">
        <v>298.790009</v>
      </c>
      <c r="D446">
        <v>289</v>
      </c>
      <c r="E446">
        <v>292.76001000000002</v>
      </c>
      <c r="F446">
        <v>292.76001000000002</v>
      </c>
      <c r="G446">
        <v>5759300</v>
      </c>
      <c r="H446" s="2">
        <f t="shared" si="6"/>
        <v>-1.6858046265222644E-2</v>
      </c>
    </row>
    <row r="447" spans="1:8" x14ac:dyDescent="0.3">
      <c r="A447" s="1">
        <v>44998</v>
      </c>
      <c r="B447">
        <v>287.33999599999999</v>
      </c>
      <c r="C447">
        <v>299.23998999999998</v>
      </c>
      <c r="D447">
        <v>285.32998700000002</v>
      </c>
      <c r="E447">
        <v>293.51001000000002</v>
      </c>
      <c r="F447">
        <v>293.51001000000002</v>
      </c>
      <c r="G447">
        <v>6292400</v>
      </c>
      <c r="H447" s="2">
        <f t="shared" si="6"/>
        <v>2.5618252984757036E-3</v>
      </c>
    </row>
    <row r="448" spans="1:8" x14ac:dyDescent="0.3">
      <c r="A448" s="1">
        <v>44999</v>
      </c>
      <c r="B448">
        <v>295.97000100000002</v>
      </c>
      <c r="C448">
        <v>297.45001200000002</v>
      </c>
      <c r="D448">
        <v>290.30999800000001</v>
      </c>
      <c r="E448">
        <v>294.94000199999999</v>
      </c>
      <c r="F448">
        <v>294.94000199999999</v>
      </c>
      <c r="G448">
        <v>5956700</v>
      </c>
      <c r="H448" s="2">
        <f t="shared" si="6"/>
        <v>4.8720382654069277E-3</v>
      </c>
    </row>
    <row r="449" spans="1:8" x14ac:dyDescent="0.3">
      <c r="A449" s="1">
        <v>45000</v>
      </c>
      <c r="B449">
        <v>292.51001000000002</v>
      </c>
      <c r="C449">
        <v>306.30999800000001</v>
      </c>
      <c r="D449">
        <v>292.27999899999998</v>
      </c>
      <c r="E449">
        <v>303.790009</v>
      </c>
      <c r="F449">
        <v>303.790009</v>
      </c>
      <c r="G449">
        <v>9215300</v>
      </c>
      <c r="H449" s="2">
        <f t="shared" si="6"/>
        <v>3.0006126466358418E-2</v>
      </c>
    </row>
    <row r="450" spans="1:8" x14ac:dyDescent="0.3">
      <c r="A450" s="1">
        <v>45001</v>
      </c>
      <c r="B450">
        <v>304.75</v>
      </c>
      <c r="C450">
        <v>316.60000600000001</v>
      </c>
      <c r="D450">
        <v>301.709991</v>
      </c>
      <c r="E450">
        <v>310.05999800000001</v>
      </c>
      <c r="F450">
        <v>310.05999800000001</v>
      </c>
      <c r="G450">
        <v>7903700</v>
      </c>
      <c r="H450" s="2">
        <f t="shared" ref="H450:H513" si="7">(E450-E449)/E449</f>
        <v>2.0639220561068584E-2</v>
      </c>
    </row>
    <row r="451" spans="1:8" x14ac:dyDescent="0.3">
      <c r="A451" s="1">
        <v>45002</v>
      </c>
      <c r="B451">
        <v>310.05999800000001</v>
      </c>
      <c r="C451">
        <v>310.76001000000002</v>
      </c>
      <c r="D451">
        <v>300</v>
      </c>
      <c r="E451">
        <v>303.5</v>
      </c>
      <c r="F451">
        <v>303.5</v>
      </c>
      <c r="G451">
        <v>6918800</v>
      </c>
      <c r="H451" s="2">
        <f t="shared" si="7"/>
        <v>-2.1157189067646215E-2</v>
      </c>
    </row>
    <row r="452" spans="1:8" x14ac:dyDescent="0.3">
      <c r="A452" s="1">
        <v>45005</v>
      </c>
      <c r="B452">
        <v>299.790009</v>
      </c>
      <c r="C452">
        <v>307.5</v>
      </c>
      <c r="D452">
        <v>296</v>
      </c>
      <c r="E452">
        <v>305.13000499999998</v>
      </c>
      <c r="F452">
        <v>305.13000499999998</v>
      </c>
      <c r="G452">
        <v>5113400</v>
      </c>
      <c r="H452" s="2">
        <f t="shared" si="7"/>
        <v>5.3706919275122991E-3</v>
      </c>
    </row>
    <row r="453" spans="1:8" x14ac:dyDescent="0.3">
      <c r="A453" s="1">
        <v>45006</v>
      </c>
      <c r="B453">
        <v>306.32000699999998</v>
      </c>
      <c r="C453">
        <v>307.92001299999998</v>
      </c>
      <c r="D453">
        <v>300.42999300000002</v>
      </c>
      <c r="E453">
        <v>305.790009</v>
      </c>
      <c r="F453">
        <v>305.790009</v>
      </c>
      <c r="G453">
        <v>4886300</v>
      </c>
      <c r="H453" s="2">
        <f t="shared" si="7"/>
        <v>2.1630255602034776E-3</v>
      </c>
    </row>
    <row r="454" spans="1:8" x14ac:dyDescent="0.3">
      <c r="A454" s="1">
        <v>45007</v>
      </c>
      <c r="B454">
        <v>306.30999800000001</v>
      </c>
      <c r="C454">
        <v>306.45001200000002</v>
      </c>
      <c r="D454">
        <v>293.540009</v>
      </c>
      <c r="E454">
        <v>293.89999399999999</v>
      </c>
      <c r="F454">
        <v>293.89999399999999</v>
      </c>
      <c r="G454">
        <v>5808000</v>
      </c>
      <c r="H454" s="2">
        <f t="shared" si="7"/>
        <v>-3.8882941397866293E-2</v>
      </c>
    </row>
    <row r="455" spans="1:8" x14ac:dyDescent="0.3">
      <c r="A455" s="1">
        <v>45008</v>
      </c>
      <c r="B455">
        <v>304.67999300000002</v>
      </c>
      <c r="C455">
        <v>322.77999899999998</v>
      </c>
      <c r="D455">
        <v>304.14001500000001</v>
      </c>
      <c r="E455">
        <v>320.36999500000002</v>
      </c>
      <c r="F455">
        <v>320.36999500000002</v>
      </c>
      <c r="G455">
        <v>15653300</v>
      </c>
      <c r="H455" s="2">
        <f t="shared" si="7"/>
        <v>9.0064653080598647E-2</v>
      </c>
    </row>
    <row r="456" spans="1:8" x14ac:dyDescent="0.3">
      <c r="A456" s="1">
        <v>45009</v>
      </c>
      <c r="B456">
        <v>320.63000499999998</v>
      </c>
      <c r="C456">
        <v>331.82998700000002</v>
      </c>
      <c r="D456">
        <v>320.63000499999998</v>
      </c>
      <c r="E456">
        <v>328.39001500000001</v>
      </c>
      <c r="F456">
        <v>328.39001500000001</v>
      </c>
      <c r="G456">
        <v>12991700</v>
      </c>
      <c r="H456" s="2">
        <f t="shared" si="7"/>
        <v>2.5033617770602978E-2</v>
      </c>
    </row>
    <row r="457" spans="1:8" x14ac:dyDescent="0.3">
      <c r="A457" s="1">
        <v>45012</v>
      </c>
      <c r="B457">
        <v>327.54998799999998</v>
      </c>
      <c r="C457">
        <v>336.44000199999999</v>
      </c>
      <c r="D457">
        <v>324.41000400000001</v>
      </c>
      <c r="E457">
        <v>327.66000400000001</v>
      </c>
      <c r="F457">
        <v>327.66000400000001</v>
      </c>
      <c r="G457">
        <v>8625800</v>
      </c>
      <c r="H457" s="2">
        <f t="shared" si="7"/>
        <v>-2.2229999898139121E-3</v>
      </c>
    </row>
    <row r="458" spans="1:8" x14ac:dyDescent="0.3">
      <c r="A458" s="1">
        <v>45013</v>
      </c>
      <c r="B458">
        <v>326.05999800000001</v>
      </c>
      <c r="C458">
        <v>333.32000699999998</v>
      </c>
      <c r="D458">
        <v>321.27999899999998</v>
      </c>
      <c r="E458">
        <v>323.51998900000001</v>
      </c>
      <c r="F458">
        <v>323.51998900000001</v>
      </c>
      <c r="G458">
        <v>6489400</v>
      </c>
      <c r="H458" s="2">
        <f t="shared" si="7"/>
        <v>-1.2635094150825943E-2</v>
      </c>
    </row>
    <row r="459" spans="1:8" x14ac:dyDescent="0.3">
      <c r="A459" s="1">
        <v>45014</v>
      </c>
      <c r="B459">
        <v>326.290009</v>
      </c>
      <c r="C459">
        <v>332.85000600000001</v>
      </c>
      <c r="D459">
        <v>325.73001099999999</v>
      </c>
      <c r="E459">
        <v>332.02999899999998</v>
      </c>
      <c r="F459">
        <v>332.02999899999998</v>
      </c>
      <c r="G459">
        <v>6287300</v>
      </c>
      <c r="H459" s="2">
        <f t="shared" si="7"/>
        <v>2.6304433386958249E-2</v>
      </c>
    </row>
    <row r="460" spans="1:8" x14ac:dyDescent="0.3">
      <c r="A460" s="1">
        <v>45015</v>
      </c>
      <c r="B460">
        <v>340.26998900000001</v>
      </c>
      <c r="C460">
        <v>343.290009</v>
      </c>
      <c r="D460">
        <v>335.29998799999998</v>
      </c>
      <c r="E460">
        <v>338.42999300000002</v>
      </c>
      <c r="F460">
        <v>338.42999300000002</v>
      </c>
      <c r="G460">
        <v>7131500</v>
      </c>
      <c r="H460" s="2">
        <f t="shared" si="7"/>
        <v>1.9275348671130316E-2</v>
      </c>
    </row>
    <row r="461" spans="1:8" x14ac:dyDescent="0.3">
      <c r="A461" s="1">
        <v>45016</v>
      </c>
      <c r="B461">
        <v>340.04998799999998</v>
      </c>
      <c r="C461">
        <v>345.83999599999999</v>
      </c>
      <c r="D461">
        <v>337.20001200000002</v>
      </c>
      <c r="E461">
        <v>345.48001099999999</v>
      </c>
      <c r="F461">
        <v>345.48001099999999</v>
      </c>
      <c r="G461">
        <v>5610200</v>
      </c>
      <c r="H461" s="2">
        <f t="shared" si="7"/>
        <v>2.0831540187987906E-2</v>
      </c>
    </row>
    <row r="462" spans="1:8" x14ac:dyDescent="0.3">
      <c r="A462" s="1">
        <v>45019</v>
      </c>
      <c r="B462">
        <v>341.82998700000002</v>
      </c>
      <c r="C462">
        <v>348.57998700000002</v>
      </c>
      <c r="D462">
        <v>340.39999399999999</v>
      </c>
      <c r="E462">
        <v>348.27999899999998</v>
      </c>
      <c r="F462">
        <v>348.27999899999998</v>
      </c>
      <c r="G462">
        <v>4413700</v>
      </c>
      <c r="H462" s="2">
        <f t="shared" si="7"/>
        <v>8.1046309796487317E-3</v>
      </c>
    </row>
    <row r="463" spans="1:8" x14ac:dyDescent="0.3">
      <c r="A463" s="1">
        <v>45020</v>
      </c>
      <c r="B463">
        <v>348.48998999999998</v>
      </c>
      <c r="C463">
        <v>349.79998799999998</v>
      </c>
      <c r="D463">
        <v>343.95001200000002</v>
      </c>
      <c r="E463">
        <v>346.75</v>
      </c>
      <c r="F463">
        <v>346.75</v>
      </c>
      <c r="G463">
        <v>3298100</v>
      </c>
      <c r="H463" s="2">
        <f t="shared" si="7"/>
        <v>-4.3930142540283381E-3</v>
      </c>
    </row>
    <row r="464" spans="1:8" x14ac:dyDescent="0.3">
      <c r="A464" s="1">
        <v>45021</v>
      </c>
      <c r="B464">
        <v>345.29998799999998</v>
      </c>
      <c r="C464">
        <v>345.42999300000002</v>
      </c>
      <c r="D464">
        <v>336.25</v>
      </c>
      <c r="E464">
        <v>342.35000600000001</v>
      </c>
      <c r="F464">
        <v>342.35000600000001</v>
      </c>
      <c r="G464">
        <v>4205500</v>
      </c>
      <c r="H464" s="2">
        <f t="shared" si="7"/>
        <v>-1.2689240086517643E-2</v>
      </c>
    </row>
    <row r="465" spans="1:8" x14ac:dyDescent="0.3">
      <c r="A465" s="1">
        <v>45022</v>
      </c>
      <c r="B465">
        <v>339.33999599999999</v>
      </c>
      <c r="C465">
        <v>340.48001099999999</v>
      </c>
      <c r="D465">
        <v>332.63000499999998</v>
      </c>
      <c r="E465">
        <v>339.32998700000002</v>
      </c>
      <c r="F465">
        <v>339.32998700000002</v>
      </c>
      <c r="G465">
        <v>4660500</v>
      </c>
      <c r="H465" s="2">
        <f t="shared" si="7"/>
        <v>-8.8214369711446441E-3</v>
      </c>
    </row>
    <row r="466" spans="1:8" x14ac:dyDescent="0.3">
      <c r="A466" s="1">
        <v>45026</v>
      </c>
      <c r="B466">
        <v>335.26998900000001</v>
      </c>
      <c r="C466">
        <v>339.88000499999998</v>
      </c>
      <c r="D466">
        <v>333.35998499999999</v>
      </c>
      <c r="E466">
        <v>338.98998999999998</v>
      </c>
      <c r="F466">
        <v>338.98998999999998</v>
      </c>
      <c r="G466">
        <v>2657900</v>
      </c>
      <c r="H466" s="2">
        <f t="shared" si="7"/>
        <v>-1.0019656765555454E-3</v>
      </c>
    </row>
    <row r="467" spans="1:8" x14ac:dyDescent="0.3">
      <c r="A467" s="1">
        <v>45027</v>
      </c>
      <c r="B467">
        <v>343.45001200000002</v>
      </c>
      <c r="C467">
        <v>347.14001500000001</v>
      </c>
      <c r="D467">
        <v>337.64001500000001</v>
      </c>
      <c r="E467">
        <v>338.209991</v>
      </c>
      <c r="F467">
        <v>338.209991</v>
      </c>
      <c r="G467">
        <v>4044800</v>
      </c>
      <c r="H467" s="2">
        <f t="shared" si="7"/>
        <v>-2.3009499484040082E-3</v>
      </c>
    </row>
    <row r="468" spans="1:8" x14ac:dyDescent="0.3">
      <c r="A468" s="1">
        <v>45028</v>
      </c>
      <c r="B468">
        <v>340.80999800000001</v>
      </c>
      <c r="C468">
        <v>342.79998799999998</v>
      </c>
      <c r="D468">
        <v>330.040009</v>
      </c>
      <c r="E468">
        <v>331.02999899999998</v>
      </c>
      <c r="F468">
        <v>331.02999899999998</v>
      </c>
      <c r="G468">
        <v>3965400</v>
      </c>
      <c r="H468" s="2">
        <f t="shared" si="7"/>
        <v>-2.1229390588878336E-2</v>
      </c>
    </row>
    <row r="469" spans="1:8" x14ac:dyDescent="0.3">
      <c r="A469" s="1">
        <v>45029</v>
      </c>
      <c r="B469">
        <v>339.98998999999998</v>
      </c>
      <c r="C469">
        <v>346.42999300000002</v>
      </c>
      <c r="D469">
        <v>338.75</v>
      </c>
      <c r="E469">
        <v>346.19000199999999</v>
      </c>
      <c r="F469">
        <v>346.19000199999999</v>
      </c>
      <c r="G469">
        <v>7406400</v>
      </c>
      <c r="H469" s="2">
        <f t="shared" si="7"/>
        <v>4.5796462694609193E-2</v>
      </c>
    </row>
    <row r="470" spans="1:8" x14ac:dyDescent="0.3">
      <c r="A470" s="1">
        <v>45030</v>
      </c>
      <c r="B470">
        <v>342.94000199999999</v>
      </c>
      <c r="C470">
        <v>344.85000600000001</v>
      </c>
      <c r="D470">
        <v>336.41000400000001</v>
      </c>
      <c r="E470">
        <v>338.63000499999998</v>
      </c>
      <c r="F470">
        <v>338.63000499999998</v>
      </c>
      <c r="G470">
        <v>5350500</v>
      </c>
      <c r="H470" s="2">
        <f t="shared" si="7"/>
        <v>-2.1837710379631385E-2</v>
      </c>
    </row>
    <row r="471" spans="1:8" x14ac:dyDescent="0.3">
      <c r="A471" s="1">
        <v>45033</v>
      </c>
      <c r="B471">
        <v>338</v>
      </c>
      <c r="C471">
        <v>338.39001500000001</v>
      </c>
      <c r="D471">
        <v>327.5</v>
      </c>
      <c r="E471">
        <v>332.72000100000002</v>
      </c>
      <c r="F471">
        <v>332.72000100000002</v>
      </c>
      <c r="G471">
        <v>6136000</v>
      </c>
      <c r="H471" s="2">
        <f t="shared" si="7"/>
        <v>-1.7452688517663868E-2</v>
      </c>
    </row>
    <row r="472" spans="1:8" x14ac:dyDescent="0.3">
      <c r="A472" s="1">
        <v>45034</v>
      </c>
      <c r="B472">
        <v>335</v>
      </c>
      <c r="C472">
        <v>337.19000199999999</v>
      </c>
      <c r="D472">
        <v>330.5</v>
      </c>
      <c r="E472">
        <v>333.70001200000002</v>
      </c>
      <c r="F472">
        <v>333.70001200000002</v>
      </c>
      <c r="G472">
        <v>17944500</v>
      </c>
      <c r="H472" s="2">
        <f t="shared" si="7"/>
        <v>2.9454526239917579E-3</v>
      </c>
    </row>
    <row r="473" spans="1:8" x14ac:dyDescent="0.3">
      <c r="A473" s="1">
        <v>45035</v>
      </c>
      <c r="B473">
        <v>324.209991</v>
      </c>
      <c r="C473">
        <v>325.75</v>
      </c>
      <c r="D473">
        <v>316.10000600000001</v>
      </c>
      <c r="E473">
        <v>323.11999500000002</v>
      </c>
      <c r="F473">
        <v>323.11999500000002</v>
      </c>
      <c r="G473">
        <v>22128300</v>
      </c>
      <c r="H473" s="2">
        <f t="shared" si="7"/>
        <v>-3.170517416702999E-2</v>
      </c>
    </row>
    <row r="474" spans="1:8" x14ac:dyDescent="0.3">
      <c r="A474" s="1">
        <v>45036</v>
      </c>
      <c r="B474">
        <v>320.39001500000001</v>
      </c>
      <c r="C474">
        <v>331.42999300000002</v>
      </c>
      <c r="D474">
        <v>318.32998700000002</v>
      </c>
      <c r="E474">
        <v>325.35000600000001</v>
      </c>
      <c r="F474">
        <v>325.35000600000001</v>
      </c>
      <c r="G474">
        <v>9947800</v>
      </c>
      <c r="H474" s="2">
        <f t="shared" si="7"/>
        <v>6.9014949074878212E-3</v>
      </c>
    </row>
    <row r="475" spans="1:8" x14ac:dyDescent="0.3">
      <c r="A475" s="1">
        <v>45037</v>
      </c>
      <c r="B475">
        <v>323</v>
      </c>
      <c r="C475">
        <v>328.290009</v>
      </c>
      <c r="D475">
        <v>319.5</v>
      </c>
      <c r="E475">
        <v>327.98001099999999</v>
      </c>
      <c r="F475">
        <v>327.98001099999999</v>
      </c>
      <c r="G475">
        <v>6348000</v>
      </c>
      <c r="H475" s="2">
        <f t="shared" si="7"/>
        <v>8.0836174934632785E-3</v>
      </c>
    </row>
    <row r="476" spans="1:8" x14ac:dyDescent="0.3">
      <c r="A476" s="1">
        <v>45040</v>
      </c>
      <c r="B476">
        <v>330.20001200000002</v>
      </c>
      <c r="C476">
        <v>334.66000400000001</v>
      </c>
      <c r="D476">
        <v>326.75</v>
      </c>
      <c r="E476">
        <v>329.01998900000001</v>
      </c>
      <c r="F476">
        <v>329.01998900000001</v>
      </c>
      <c r="G476">
        <v>5586600</v>
      </c>
      <c r="H476" s="2">
        <f t="shared" si="7"/>
        <v>3.1708578727988983E-3</v>
      </c>
    </row>
    <row r="477" spans="1:8" x14ac:dyDescent="0.3">
      <c r="A477" s="1">
        <v>45041</v>
      </c>
      <c r="B477">
        <v>328.5</v>
      </c>
      <c r="C477">
        <v>328.66000400000001</v>
      </c>
      <c r="D477">
        <v>321.10000600000001</v>
      </c>
      <c r="E477">
        <v>322.54998799999998</v>
      </c>
      <c r="F477">
        <v>322.54998799999998</v>
      </c>
      <c r="G477">
        <v>5426600</v>
      </c>
      <c r="H477" s="2">
        <f t="shared" si="7"/>
        <v>-1.9664461784417678E-2</v>
      </c>
    </row>
    <row r="478" spans="1:8" x14ac:dyDescent="0.3">
      <c r="A478" s="1">
        <v>45042</v>
      </c>
      <c r="B478">
        <v>321.35998499999999</v>
      </c>
      <c r="C478">
        <v>325.89999399999999</v>
      </c>
      <c r="D478">
        <v>320.47000100000002</v>
      </c>
      <c r="E478">
        <v>321.14999399999999</v>
      </c>
      <c r="F478">
        <v>321.14999399999999</v>
      </c>
      <c r="G478">
        <v>4623200</v>
      </c>
      <c r="H478" s="2">
        <f t="shared" si="7"/>
        <v>-4.3403938988830233E-3</v>
      </c>
    </row>
    <row r="479" spans="1:8" x14ac:dyDescent="0.3">
      <c r="A479" s="1">
        <v>45043</v>
      </c>
      <c r="B479">
        <v>324.29998799999998</v>
      </c>
      <c r="C479">
        <v>327.45001200000002</v>
      </c>
      <c r="D479">
        <v>317.44000199999999</v>
      </c>
      <c r="E479">
        <v>325.85000600000001</v>
      </c>
      <c r="F479">
        <v>325.85000600000001</v>
      </c>
      <c r="G479">
        <v>5618800</v>
      </c>
      <c r="H479" s="2">
        <f t="shared" si="7"/>
        <v>1.4634943446394755E-2</v>
      </c>
    </row>
    <row r="480" spans="1:8" x14ac:dyDescent="0.3">
      <c r="A480" s="1">
        <v>45044</v>
      </c>
      <c r="B480">
        <v>325.23998999999998</v>
      </c>
      <c r="C480">
        <v>330.80999800000001</v>
      </c>
      <c r="D480">
        <v>324</v>
      </c>
      <c r="E480">
        <v>329.92999300000002</v>
      </c>
      <c r="F480">
        <v>329.92999300000002</v>
      </c>
      <c r="G480">
        <v>4221900</v>
      </c>
      <c r="H480" s="2">
        <f t="shared" si="7"/>
        <v>1.2521058538817449E-2</v>
      </c>
    </row>
    <row r="481" spans="1:8" x14ac:dyDescent="0.3">
      <c r="A481" s="1">
        <v>45047</v>
      </c>
      <c r="B481">
        <v>329.44000199999999</v>
      </c>
      <c r="C481">
        <v>331.23001099999999</v>
      </c>
      <c r="D481">
        <v>318.08999599999999</v>
      </c>
      <c r="E481">
        <v>324.11999500000002</v>
      </c>
      <c r="F481">
        <v>324.11999500000002</v>
      </c>
      <c r="G481">
        <v>5341500</v>
      </c>
      <c r="H481" s="2">
        <f t="shared" si="7"/>
        <v>-1.7609790329065376E-2</v>
      </c>
    </row>
    <row r="482" spans="1:8" x14ac:dyDescent="0.3">
      <c r="A482" s="1">
        <v>45048</v>
      </c>
      <c r="B482">
        <v>325</v>
      </c>
      <c r="C482">
        <v>326.07000699999998</v>
      </c>
      <c r="D482">
        <v>315.61999500000002</v>
      </c>
      <c r="E482">
        <v>317.54998799999998</v>
      </c>
      <c r="F482">
        <v>317.54998799999998</v>
      </c>
      <c r="G482">
        <v>4318600</v>
      </c>
      <c r="H482" s="2">
        <f t="shared" si="7"/>
        <v>-2.0270292179907112E-2</v>
      </c>
    </row>
    <row r="483" spans="1:8" x14ac:dyDescent="0.3">
      <c r="A483" s="1">
        <v>45049</v>
      </c>
      <c r="B483">
        <v>317.54998799999998</v>
      </c>
      <c r="C483">
        <v>324.61999500000002</v>
      </c>
      <c r="D483">
        <v>315.85000600000001</v>
      </c>
      <c r="E483">
        <v>319.29998799999998</v>
      </c>
      <c r="F483">
        <v>319.29998799999998</v>
      </c>
      <c r="G483">
        <v>5064100</v>
      </c>
      <c r="H483" s="2">
        <f t="shared" si="7"/>
        <v>5.5109433668125351E-3</v>
      </c>
    </row>
    <row r="484" spans="1:8" x14ac:dyDescent="0.3">
      <c r="A484" s="1">
        <v>45050</v>
      </c>
      <c r="B484">
        <v>319.01001000000002</v>
      </c>
      <c r="C484">
        <v>323.60998499999999</v>
      </c>
      <c r="D484">
        <v>317.95001200000002</v>
      </c>
      <c r="E484">
        <v>320.77999899999998</v>
      </c>
      <c r="F484">
        <v>320.77999899999998</v>
      </c>
      <c r="G484">
        <v>3879700</v>
      </c>
      <c r="H484" s="2">
        <f t="shared" si="7"/>
        <v>4.6351739919263339E-3</v>
      </c>
    </row>
    <row r="485" spans="1:8" x14ac:dyDescent="0.3">
      <c r="A485" s="1">
        <v>45051</v>
      </c>
      <c r="B485">
        <v>323.60998499999999</v>
      </c>
      <c r="C485">
        <v>324.14999399999999</v>
      </c>
      <c r="D485">
        <v>319.44000199999999</v>
      </c>
      <c r="E485">
        <v>322.76001000000002</v>
      </c>
      <c r="F485">
        <v>322.76001000000002</v>
      </c>
      <c r="G485">
        <v>3988600</v>
      </c>
      <c r="H485" s="2">
        <f t="shared" si="7"/>
        <v>6.1724889524675365E-3</v>
      </c>
    </row>
    <row r="486" spans="1:8" x14ac:dyDescent="0.3">
      <c r="A486" s="1">
        <v>45054</v>
      </c>
      <c r="B486">
        <v>322.98998999999998</v>
      </c>
      <c r="C486">
        <v>332.55999800000001</v>
      </c>
      <c r="D486">
        <v>322.02999899999998</v>
      </c>
      <c r="E486">
        <v>331.209991</v>
      </c>
      <c r="F486">
        <v>331.209991</v>
      </c>
      <c r="G486">
        <v>5488600</v>
      </c>
      <c r="H486" s="2">
        <f t="shared" si="7"/>
        <v>2.6180383994906863E-2</v>
      </c>
    </row>
    <row r="487" spans="1:8" x14ac:dyDescent="0.3">
      <c r="A487" s="1">
        <v>45055</v>
      </c>
      <c r="B487">
        <v>330.67001299999998</v>
      </c>
      <c r="C487">
        <v>336.32000699999998</v>
      </c>
      <c r="D487">
        <v>329.73998999999998</v>
      </c>
      <c r="E487">
        <v>332.14001500000001</v>
      </c>
      <c r="F487">
        <v>332.14001500000001</v>
      </c>
      <c r="G487">
        <v>5544900</v>
      </c>
      <c r="H487" s="2">
        <f t="shared" si="7"/>
        <v>2.8079587732001811E-3</v>
      </c>
    </row>
    <row r="488" spans="1:8" x14ac:dyDescent="0.3">
      <c r="A488" s="1">
        <v>45056</v>
      </c>
      <c r="B488">
        <v>335.209991</v>
      </c>
      <c r="C488">
        <v>337.10998499999999</v>
      </c>
      <c r="D488">
        <v>329.51001000000002</v>
      </c>
      <c r="E488">
        <v>335.42001299999998</v>
      </c>
      <c r="F488">
        <v>335.42001299999998</v>
      </c>
      <c r="G488">
        <v>4289900</v>
      </c>
      <c r="H488" s="2">
        <f t="shared" si="7"/>
        <v>9.8753472989395082E-3</v>
      </c>
    </row>
    <row r="489" spans="1:8" x14ac:dyDescent="0.3">
      <c r="A489" s="1">
        <v>45057</v>
      </c>
      <c r="B489">
        <v>334.98001099999999</v>
      </c>
      <c r="C489">
        <v>345.47000100000002</v>
      </c>
      <c r="D489">
        <v>331.83999599999999</v>
      </c>
      <c r="E489">
        <v>344.76001000000002</v>
      </c>
      <c r="F489">
        <v>344.76001000000002</v>
      </c>
      <c r="G489">
        <v>8033500</v>
      </c>
      <c r="H489" s="2">
        <f t="shared" si="7"/>
        <v>2.7845675982369127E-2</v>
      </c>
    </row>
    <row r="490" spans="1:8" x14ac:dyDescent="0.3">
      <c r="A490" s="1">
        <v>45058</v>
      </c>
      <c r="B490">
        <v>344.76001000000002</v>
      </c>
      <c r="C490">
        <v>348.17001299999998</v>
      </c>
      <c r="D490">
        <v>337.35998499999999</v>
      </c>
      <c r="E490">
        <v>339.89001500000001</v>
      </c>
      <c r="F490">
        <v>339.89001500000001</v>
      </c>
      <c r="G490">
        <v>6079900</v>
      </c>
      <c r="H490" s="2">
        <f t="shared" si="7"/>
        <v>-1.4125753738085856E-2</v>
      </c>
    </row>
    <row r="491" spans="1:8" x14ac:dyDescent="0.3">
      <c r="A491" s="1">
        <v>45061</v>
      </c>
      <c r="B491">
        <v>340.61999500000002</v>
      </c>
      <c r="C491">
        <v>341.89999399999999</v>
      </c>
      <c r="D491">
        <v>335.540009</v>
      </c>
      <c r="E491">
        <v>335.89001500000001</v>
      </c>
      <c r="F491">
        <v>335.89001500000001</v>
      </c>
      <c r="G491">
        <v>3653000</v>
      </c>
      <c r="H491" s="2">
        <f t="shared" si="7"/>
        <v>-1.1768512823184876E-2</v>
      </c>
    </row>
    <row r="492" spans="1:8" x14ac:dyDescent="0.3">
      <c r="A492" s="1">
        <v>45062</v>
      </c>
      <c r="B492">
        <v>334</v>
      </c>
      <c r="C492">
        <v>335.17001299999998</v>
      </c>
      <c r="D492">
        <v>331.91000400000001</v>
      </c>
      <c r="E492">
        <v>333.75</v>
      </c>
      <c r="F492">
        <v>333.75</v>
      </c>
      <c r="G492">
        <v>3332200</v>
      </c>
      <c r="H492" s="2">
        <f t="shared" si="7"/>
        <v>-6.3711777797265138E-3</v>
      </c>
    </row>
    <row r="493" spans="1:8" x14ac:dyDescent="0.3">
      <c r="A493" s="1">
        <v>45063</v>
      </c>
      <c r="B493">
        <v>331.76001000000002</v>
      </c>
      <c r="C493">
        <v>341.38000499999998</v>
      </c>
      <c r="D493">
        <v>329.61999500000002</v>
      </c>
      <c r="E493">
        <v>339.959991</v>
      </c>
      <c r="F493">
        <v>339.959991</v>
      </c>
      <c r="G493">
        <v>3958800</v>
      </c>
      <c r="H493" s="2">
        <f t="shared" si="7"/>
        <v>1.860671460674158E-2</v>
      </c>
    </row>
    <row r="494" spans="1:8" x14ac:dyDescent="0.3">
      <c r="A494" s="1">
        <v>45064</v>
      </c>
      <c r="B494">
        <v>347.25</v>
      </c>
      <c r="C494">
        <v>375.86999500000002</v>
      </c>
      <c r="D494">
        <v>346.36999500000002</v>
      </c>
      <c r="E494">
        <v>371.290009</v>
      </c>
      <c r="F494">
        <v>371.290009</v>
      </c>
      <c r="G494">
        <v>20925200</v>
      </c>
      <c r="H494" s="2">
        <f t="shared" si="7"/>
        <v>9.2157956316689035E-2</v>
      </c>
    </row>
    <row r="495" spans="1:8" x14ac:dyDescent="0.3">
      <c r="A495" s="1">
        <v>45065</v>
      </c>
      <c r="B495">
        <v>369.85998499999999</v>
      </c>
      <c r="C495">
        <v>369.98998999999998</v>
      </c>
      <c r="D495">
        <v>363.80999800000001</v>
      </c>
      <c r="E495">
        <v>365.35998499999999</v>
      </c>
      <c r="F495">
        <v>365.35998499999999</v>
      </c>
      <c r="G495">
        <v>7850900</v>
      </c>
      <c r="H495" s="2">
        <f t="shared" si="7"/>
        <v>-1.5971407407302476E-2</v>
      </c>
    </row>
    <row r="496" spans="1:8" x14ac:dyDescent="0.3">
      <c r="A496" s="1">
        <v>45068</v>
      </c>
      <c r="B496">
        <v>365.35998499999999</v>
      </c>
      <c r="C496">
        <v>372.01001000000002</v>
      </c>
      <c r="D496">
        <v>362.5</v>
      </c>
      <c r="E496">
        <v>363.01001000000002</v>
      </c>
      <c r="F496">
        <v>363.01001000000002</v>
      </c>
      <c r="G496">
        <v>5406400</v>
      </c>
      <c r="H496" s="2">
        <f t="shared" si="7"/>
        <v>-6.4319441002822801E-3</v>
      </c>
    </row>
    <row r="497" spans="1:8" x14ac:dyDescent="0.3">
      <c r="A497" s="1">
        <v>45069</v>
      </c>
      <c r="B497">
        <v>360.23998999999998</v>
      </c>
      <c r="C497">
        <v>364.17001299999998</v>
      </c>
      <c r="D497">
        <v>354.30999800000001</v>
      </c>
      <c r="E497">
        <v>355.98998999999998</v>
      </c>
      <c r="F497">
        <v>355.98998999999998</v>
      </c>
      <c r="G497">
        <v>6866100</v>
      </c>
      <c r="H497" s="2">
        <f t="shared" si="7"/>
        <v>-1.9338364801565786E-2</v>
      </c>
    </row>
    <row r="498" spans="1:8" x14ac:dyDescent="0.3">
      <c r="A498" s="1">
        <v>45070</v>
      </c>
      <c r="B498">
        <v>356.92999300000002</v>
      </c>
      <c r="C498">
        <v>367.14999399999999</v>
      </c>
      <c r="D498">
        <v>356.63000499999998</v>
      </c>
      <c r="E498">
        <v>364.85000600000001</v>
      </c>
      <c r="F498">
        <v>364.85000600000001</v>
      </c>
      <c r="G498">
        <v>7973300</v>
      </c>
      <c r="H498" s="2">
        <f t="shared" si="7"/>
        <v>2.4888385204314398E-2</v>
      </c>
    </row>
    <row r="499" spans="1:8" x14ac:dyDescent="0.3">
      <c r="A499" s="1">
        <v>45071</v>
      </c>
      <c r="B499">
        <v>359.60998499999999</v>
      </c>
      <c r="C499">
        <v>367.45001200000002</v>
      </c>
      <c r="D499">
        <v>357.42001299999998</v>
      </c>
      <c r="E499">
        <v>359</v>
      </c>
      <c r="F499">
        <v>359</v>
      </c>
      <c r="G499">
        <v>6263100</v>
      </c>
      <c r="H499" s="2">
        <f t="shared" si="7"/>
        <v>-1.6034002751256656E-2</v>
      </c>
    </row>
    <row r="500" spans="1:8" x14ac:dyDescent="0.3">
      <c r="A500" s="1">
        <v>45072</v>
      </c>
      <c r="B500">
        <v>361.10000600000001</v>
      </c>
      <c r="C500">
        <v>383.76001000000002</v>
      </c>
      <c r="D500">
        <v>356</v>
      </c>
      <c r="E500">
        <v>378.88000499999998</v>
      </c>
      <c r="F500">
        <v>378.88000499999998</v>
      </c>
      <c r="G500">
        <v>9360400</v>
      </c>
      <c r="H500" s="2">
        <f t="shared" si="7"/>
        <v>5.5376058495821681E-2</v>
      </c>
    </row>
    <row r="501" spans="1:8" x14ac:dyDescent="0.3">
      <c r="A501" s="1">
        <v>45076</v>
      </c>
      <c r="B501">
        <v>397.48001099999999</v>
      </c>
      <c r="C501">
        <v>405.10998499999999</v>
      </c>
      <c r="D501">
        <v>385.790009</v>
      </c>
      <c r="E501">
        <v>392.98001099999999</v>
      </c>
      <c r="F501">
        <v>392.98001099999999</v>
      </c>
      <c r="G501">
        <v>10865000</v>
      </c>
      <c r="H501" s="2">
        <f t="shared" si="7"/>
        <v>3.7214964669354901E-2</v>
      </c>
    </row>
    <row r="502" spans="1:8" x14ac:dyDescent="0.3">
      <c r="A502" s="1">
        <v>45077</v>
      </c>
      <c r="B502">
        <v>391.89001500000001</v>
      </c>
      <c r="C502">
        <v>396.26001000000002</v>
      </c>
      <c r="D502">
        <v>388.91000400000001</v>
      </c>
      <c r="E502">
        <v>395.23001099999999</v>
      </c>
      <c r="F502">
        <v>395.23001099999999</v>
      </c>
      <c r="G502">
        <v>6988000</v>
      </c>
      <c r="H502" s="2">
        <f t="shared" si="7"/>
        <v>5.7254820525718805E-3</v>
      </c>
    </row>
    <row r="503" spans="1:8" x14ac:dyDescent="0.3">
      <c r="A503" s="1">
        <v>45078</v>
      </c>
      <c r="B503">
        <v>397.41000400000001</v>
      </c>
      <c r="C503">
        <v>407.51998900000001</v>
      </c>
      <c r="D503">
        <v>393.07998700000002</v>
      </c>
      <c r="E503">
        <v>403.13000499999998</v>
      </c>
      <c r="F503">
        <v>403.13000499999998</v>
      </c>
      <c r="G503">
        <v>7160100</v>
      </c>
      <c r="H503" s="2">
        <f t="shared" si="7"/>
        <v>1.9988345470050836E-2</v>
      </c>
    </row>
    <row r="504" spans="1:8" x14ac:dyDescent="0.3">
      <c r="A504" s="1">
        <v>45079</v>
      </c>
      <c r="B504">
        <v>402.89001500000001</v>
      </c>
      <c r="C504">
        <v>406.57998700000002</v>
      </c>
      <c r="D504">
        <v>395.89999399999999</v>
      </c>
      <c r="E504">
        <v>400.47000100000002</v>
      </c>
      <c r="F504">
        <v>400.47000100000002</v>
      </c>
      <c r="G504">
        <v>5897300</v>
      </c>
      <c r="H504" s="2">
        <f t="shared" si="7"/>
        <v>-6.5983776127007919E-3</v>
      </c>
    </row>
    <row r="505" spans="1:8" x14ac:dyDescent="0.3">
      <c r="A505" s="1">
        <v>45082</v>
      </c>
      <c r="B505">
        <v>400.47000100000002</v>
      </c>
      <c r="C505">
        <v>413.85998499999999</v>
      </c>
      <c r="D505">
        <v>400.14999399999999</v>
      </c>
      <c r="E505">
        <v>403.540009</v>
      </c>
      <c r="F505">
        <v>403.540009</v>
      </c>
      <c r="G505">
        <v>7247400</v>
      </c>
      <c r="H505" s="2">
        <f t="shared" si="7"/>
        <v>7.666012416245812E-3</v>
      </c>
    </row>
    <row r="506" spans="1:8" x14ac:dyDescent="0.3">
      <c r="A506" s="1">
        <v>45083</v>
      </c>
      <c r="B506">
        <v>405</v>
      </c>
      <c r="C506">
        <v>405.11999500000002</v>
      </c>
      <c r="D506">
        <v>396.92999300000002</v>
      </c>
      <c r="E506">
        <v>399.290009</v>
      </c>
      <c r="F506">
        <v>399.290009</v>
      </c>
      <c r="G506">
        <v>4991500</v>
      </c>
      <c r="H506" s="2">
        <f t="shared" si="7"/>
        <v>-1.05317933915197E-2</v>
      </c>
    </row>
    <row r="507" spans="1:8" x14ac:dyDescent="0.3">
      <c r="A507" s="1">
        <v>45084</v>
      </c>
      <c r="B507">
        <v>410.42999300000002</v>
      </c>
      <c r="C507">
        <v>418.95001200000002</v>
      </c>
      <c r="D507">
        <v>399.23001099999999</v>
      </c>
      <c r="E507">
        <v>399.76998900000001</v>
      </c>
      <c r="F507">
        <v>399.76998900000001</v>
      </c>
      <c r="G507">
        <v>11932400</v>
      </c>
      <c r="H507" s="2">
        <f t="shared" si="7"/>
        <v>1.2020836714700062E-3</v>
      </c>
    </row>
    <row r="508" spans="1:8" x14ac:dyDescent="0.3">
      <c r="A508" s="1">
        <v>45085</v>
      </c>
      <c r="B508">
        <v>399.76998900000001</v>
      </c>
      <c r="C508">
        <v>409.540009</v>
      </c>
      <c r="D508">
        <v>396.33999599999999</v>
      </c>
      <c r="E508">
        <v>409.36999500000002</v>
      </c>
      <c r="F508">
        <v>409.36999500000002</v>
      </c>
      <c r="G508">
        <v>5991100</v>
      </c>
      <c r="H508" s="2">
        <f t="shared" si="7"/>
        <v>2.4013823608955317E-2</v>
      </c>
    </row>
    <row r="509" spans="1:8" x14ac:dyDescent="0.3">
      <c r="A509" s="1">
        <v>45086</v>
      </c>
      <c r="B509">
        <v>424.5</v>
      </c>
      <c r="C509">
        <v>425.89999399999999</v>
      </c>
      <c r="D509">
        <v>414.76001000000002</v>
      </c>
      <c r="E509">
        <v>420.01998900000001</v>
      </c>
      <c r="F509">
        <v>420.01998900000001</v>
      </c>
      <c r="G509">
        <v>12363000</v>
      </c>
      <c r="H509" s="2">
        <f t="shared" si="7"/>
        <v>2.6015570584258359E-2</v>
      </c>
    </row>
    <row r="510" spans="1:8" x14ac:dyDescent="0.3">
      <c r="A510" s="1">
        <v>45089</v>
      </c>
      <c r="B510">
        <v>418.82998700000002</v>
      </c>
      <c r="C510">
        <v>424.70001200000002</v>
      </c>
      <c r="D510">
        <v>416.57000699999998</v>
      </c>
      <c r="E510">
        <v>423.97000100000002</v>
      </c>
      <c r="F510">
        <v>423.97000100000002</v>
      </c>
      <c r="G510">
        <v>5959500</v>
      </c>
      <c r="H510" s="2">
        <f t="shared" si="7"/>
        <v>9.4043428966425098E-3</v>
      </c>
    </row>
    <row r="511" spans="1:8" x14ac:dyDescent="0.3">
      <c r="A511" s="1">
        <v>45090</v>
      </c>
      <c r="B511">
        <v>430.01001000000002</v>
      </c>
      <c r="C511">
        <v>437.26998900000001</v>
      </c>
      <c r="D511">
        <v>428.39999399999999</v>
      </c>
      <c r="E511">
        <v>435.73001099999999</v>
      </c>
      <c r="F511">
        <v>435.73001099999999</v>
      </c>
      <c r="G511">
        <v>7820500</v>
      </c>
      <c r="H511" s="2">
        <f t="shared" si="7"/>
        <v>2.7737835158766256E-2</v>
      </c>
    </row>
    <row r="512" spans="1:8" x14ac:dyDescent="0.3">
      <c r="A512" s="1">
        <v>45091</v>
      </c>
      <c r="B512">
        <v>434.98998999999998</v>
      </c>
      <c r="C512">
        <v>447.32998700000002</v>
      </c>
      <c r="D512">
        <v>433.5</v>
      </c>
      <c r="E512">
        <v>440.85998499999999</v>
      </c>
      <c r="F512">
        <v>440.85998499999999</v>
      </c>
      <c r="G512">
        <v>8413100</v>
      </c>
      <c r="H512" s="2">
        <f t="shared" si="7"/>
        <v>1.1773285912133337E-2</v>
      </c>
    </row>
    <row r="513" spans="1:8" x14ac:dyDescent="0.3">
      <c r="A513" s="1">
        <v>45092</v>
      </c>
      <c r="B513">
        <v>444.10000600000001</v>
      </c>
      <c r="C513">
        <v>448.64999399999999</v>
      </c>
      <c r="D513">
        <v>439.5</v>
      </c>
      <c r="E513">
        <v>445.26998900000001</v>
      </c>
      <c r="F513">
        <v>445.26998900000001</v>
      </c>
      <c r="G513">
        <v>7099900</v>
      </c>
      <c r="H513" s="2">
        <f t="shared" si="7"/>
        <v>1.0003185024832805E-2</v>
      </c>
    </row>
    <row r="514" spans="1:8" x14ac:dyDescent="0.3">
      <c r="A514" s="1">
        <v>45093</v>
      </c>
      <c r="B514">
        <v>446.14999399999999</v>
      </c>
      <c r="C514">
        <v>447.51001000000002</v>
      </c>
      <c r="D514">
        <v>430.89999399999999</v>
      </c>
      <c r="E514">
        <v>431.959991</v>
      </c>
      <c r="F514">
        <v>431.959991</v>
      </c>
      <c r="G514">
        <v>8745500</v>
      </c>
      <c r="H514" s="2">
        <f t="shared" ref="H514:H577" si="8">(E514-E513)/E513</f>
        <v>-2.9891971902018321E-2</v>
      </c>
    </row>
    <row r="515" spans="1:8" x14ac:dyDescent="0.3">
      <c r="A515" s="1">
        <v>45097</v>
      </c>
      <c r="B515">
        <v>430.17999300000002</v>
      </c>
      <c r="C515">
        <v>440</v>
      </c>
      <c r="D515">
        <v>430</v>
      </c>
      <c r="E515">
        <v>434.70001200000002</v>
      </c>
      <c r="F515">
        <v>434.70001200000002</v>
      </c>
      <c r="G515">
        <v>4756000</v>
      </c>
      <c r="H515" s="2">
        <f t="shared" si="8"/>
        <v>6.3432286718424647E-3</v>
      </c>
    </row>
    <row r="516" spans="1:8" x14ac:dyDescent="0.3">
      <c r="A516" s="1">
        <v>45098</v>
      </c>
      <c r="B516">
        <v>432.64999399999999</v>
      </c>
      <c r="C516">
        <v>434.54998799999998</v>
      </c>
      <c r="D516">
        <v>422.540009</v>
      </c>
      <c r="E516">
        <v>424.45001200000002</v>
      </c>
      <c r="F516">
        <v>424.45001200000002</v>
      </c>
      <c r="G516">
        <v>5146400</v>
      </c>
      <c r="H516" s="2">
        <f t="shared" si="8"/>
        <v>-2.3579479450301925E-2</v>
      </c>
    </row>
    <row r="517" spans="1:8" x14ac:dyDescent="0.3">
      <c r="A517" s="1">
        <v>45099</v>
      </c>
      <c r="B517">
        <v>422.92999300000002</v>
      </c>
      <c r="C517">
        <v>424.709991</v>
      </c>
      <c r="D517">
        <v>418.67999300000002</v>
      </c>
      <c r="E517">
        <v>422.48001099999999</v>
      </c>
      <c r="F517">
        <v>422.48001099999999</v>
      </c>
      <c r="G517">
        <v>4869500</v>
      </c>
      <c r="H517" s="2">
        <f t="shared" si="8"/>
        <v>-4.6413027313096759E-3</v>
      </c>
    </row>
    <row r="518" spans="1:8" x14ac:dyDescent="0.3">
      <c r="A518" s="1">
        <v>45100</v>
      </c>
      <c r="B518">
        <v>418.58999599999999</v>
      </c>
      <c r="C518">
        <v>425.82000699999998</v>
      </c>
      <c r="D518">
        <v>417.73001099999999</v>
      </c>
      <c r="E518">
        <v>424.01998900000001</v>
      </c>
      <c r="F518">
        <v>424.01998900000001</v>
      </c>
      <c r="G518">
        <v>8293900</v>
      </c>
      <c r="H518" s="2">
        <f t="shared" si="8"/>
        <v>3.6450907969703193E-3</v>
      </c>
    </row>
    <row r="519" spans="1:8" x14ac:dyDescent="0.3">
      <c r="A519" s="1">
        <v>45103</v>
      </c>
      <c r="B519">
        <v>422.44000199999999</v>
      </c>
      <c r="C519">
        <v>430.959991</v>
      </c>
      <c r="D519">
        <v>414.89999399999999</v>
      </c>
      <c r="E519">
        <v>415.94000199999999</v>
      </c>
      <c r="F519">
        <v>415.94000199999999</v>
      </c>
      <c r="G519">
        <v>4640000</v>
      </c>
      <c r="H519" s="2">
        <f t="shared" si="8"/>
        <v>-1.9055674754993725E-2</v>
      </c>
    </row>
    <row r="520" spans="1:8" x14ac:dyDescent="0.3">
      <c r="A520" s="1">
        <v>45104</v>
      </c>
      <c r="B520">
        <v>417.39001500000001</v>
      </c>
      <c r="C520">
        <v>420.88000499999998</v>
      </c>
      <c r="D520">
        <v>411.5</v>
      </c>
      <c r="E520">
        <v>417.07998700000002</v>
      </c>
      <c r="F520">
        <v>417.07998700000002</v>
      </c>
      <c r="G520">
        <v>4818100</v>
      </c>
      <c r="H520" s="2">
        <f t="shared" si="8"/>
        <v>2.7407438441086132E-3</v>
      </c>
    </row>
    <row r="521" spans="1:8" x14ac:dyDescent="0.3">
      <c r="A521" s="1">
        <v>45105</v>
      </c>
      <c r="B521">
        <v>423.10000600000001</v>
      </c>
      <c r="C521">
        <v>437.290009</v>
      </c>
      <c r="D521">
        <v>422.89001500000001</v>
      </c>
      <c r="E521">
        <v>429.83999599999999</v>
      </c>
      <c r="F521">
        <v>429.83999599999999</v>
      </c>
      <c r="G521">
        <v>8811300</v>
      </c>
      <c r="H521" s="2">
        <f t="shared" si="8"/>
        <v>3.0593673630281301E-2</v>
      </c>
    </row>
    <row r="522" spans="1:8" x14ac:dyDescent="0.3">
      <c r="A522" s="1">
        <v>45106</v>
      </c>
      <c r="B522">
        <v>434.32998700000002</v>
      </c>
      <c r="C522">
        <v>437.85000600000001</v>
      </c>
      <c r="D522">
        <v>426.14999399999999</v>
      </c>
      <c r="E522">
        <v>428.23998999999998</v>
      </c>
      <c r="F522">
        <v>428.23998999999998</v>
      </c>
      <c r="G522">
        <v>4932300</v>
      </c>
      <c r="H522" s="2">
        <f t="shared" si="8"/>
        <v>-3.7223292734257507E-3</v>
      </c>
    </row>
    <row r="523" spans="1:8" x14ac:dyDescent="0.3">
      <c r="A523" s="1">
        <v>45107</v>
      </c>
      <c r="B523">
        <v>431.10000600000001</v>
      </c>
      <c r="C523">
        <v>444.11999500000002</v>
      </c>
      <c r="D523">
        <v>431.10000600000001</v>
      </c>
      <c r="E523">
        <v>440.48998999999998</v>
      </c>
      <c r="F523">
        <v>440.48998999999998</v>
      </c>
      <c r="G523">
        <v>7342000</v>
      </c>
      <c r="H523" s="2">
        <f t="shared" si="8"/>
        <v>2.8605455553088351E-2</v>
      </c>
    </row>
    <row r="524" spans="1:8" x14ac:dyDescent="0.3">
      <c r="A524" s="1">
        <v>45110</v>
      </c>
      <c r="B524">
        <v>439.76001000000002</v>
      </c>
      <c r="C524">
        <v>441.54998799999998</v>
      </c>
      <c r="D524">
        <v>431.61999500000002</v>
      </c>
      <c r="E524">
        <v>441.44000199999999</v>
      </c>
      <c r="F524">
        <v>441.44000199999999</v>
      </c>
      <c r="G524">
        <v>3733200</v>
      </c>
      <c r="H524" s="2">
        <f t="shared" si="8"/>
        <v>2.1567164329886709E-3</v>
      </c>
    </row>
    <row r="525" spans="1:8" x14ac:dyDescent="0.3">
      <c r="A525" s="1">
        <v>45112</v>
      </c>
      <c r="B525">
        <v>444.91000400000001</v>
      </c>
      <c r="C525">
        <v>450.97000100000002</v>
      </c>
      <c r="D525">
        <v>439.61999500000002</v>
      </c>
      <c r="E525">
        <v>445.89999399999999</v>
      </c>
      <c r="F525">
        <v>445.89999399999999</v>
      </c>
      <c r="G525">
        <v>6869500</v>
      </c>
      <c r="H525" s="2">
        <f t="shared" si="8"/>
        <v>1.0103280128201884E-2</v>
      </c>
    </row>
    <row r="526" spans="1:8" x14ac:dyDescent="0.3">
      <c r="A526" s="1">
        <v>45113</v>
      </c>
      <c r="B526">
        <v>440</v>
      </c>
      <c r="C526">
        <v>442.79998799999998</v>
      </c>
      <c r="D526">
        <v>430.72000100000002</v>
      </c>
      <c r="E526">
        <v>438.83999599999999</v>
      </c>
      <c r="F526">
        <v>438.83999599999999</v>
      </c>
      <c r="G526">
        <v>4938800</v>
      </c>
      <c r="H526" s="2">
        <f t="shared" si="8"/>
        <v>-1.5833142173130435E-2</v>
      </c>
    </row>
    <row r="527" spans="1:8" x14ac:dyDescent="0.3">
      <c r="A527" s="1">
        <v>45114</v>
      </c>
      <c r="B527">
        <v>438.60000600000001</v>
      </c>
      <c r="C527">
        <v>442.32998700000002</v>
      </c>
      <c r="D527">
        <v>435.83999599999999</v>
      </c>
      <c r="E527">
        <v>438.10000600000001</v>
      </c>
      <c r="F527">
        <v>438.10000600000001</v>
      </c>
      <c r="G527">
        <v>4160100</v>
      </c>
      <c r="H527" s="2">
        <f t="shared" si="8"/>
        <v>-1.6862410143672901E-3</v>
      </c>
    </row>
    <row r="528" spans="1:8" x14ac:dyDescent="0.3">
      <c r="A528" s="1">
        <v>45117</v>
      </c>
      <c r="B528">
        <v>438.51998900000001</v>
      </c>
      <c r="C528">
        <v>444.41000400000001</v>
      </c>
      <c r="D528">
        <v>436.82000699999998</v>
      </c>
      <c r="E528">
        <v>441.709991</v>
      </c>
      <c r="F528">
        <v>441.709991</v>
      </c>
      <c r="G528">
        <v>4251700</v>
      </c>
      <c r="H528" s="2">
        <f t="shared" si="8"/>
        <v>8.2400934730870439E-3</v>
      </c>
    </row>
    <row r="529" spans="1:8" x14ac:dyDescent="0.3">
      <c r="A529" s="1">
        <v>45118</v>
      </c>
      <c r="B529">
        <v>438.64999399999999</v>
      </c>
      <c r="C529">
        <v>440.79998799999998</v>
      </c>
      <c r="D529">
        <v>431.040009</v>
      </c>
      <c r="E529">
        <v>440.209991</v>
      </c>
      <c r="F529">
        <v>440.209991</v>
      </c>
      <c r="G529">
        <v>4574600</v>
      </c>
      <c r="H529" s="2">
        <f t="shared" si="8"/>
        <v>-3.3958933023092975E-3</v>
      </c>
    </row>
    <row r="530" spans="1:8" x14ac:dyDescent="0.3">
      <c r="A530" s="1">
        <v>45119</v>
      </c>
      <c r="B530">
        <v>444.54998799999998</v>
      </c>
      <c r="C530">
        <v>445.41000400000001</v>
      </c>
      <c r="D530">
        <v>437.75</v>
      </c>
      <c r="E530">
        <v>444.04998799999998</v>
      </c>
      <c r="F530">
        <v>444.04998799999998</v>
      </c>
      <c r="G530">
        <v>5731700</v>
      </c>
      <c r="H530" s="2">
        <f t="shared" si="8"/>
        <v>8.7231027884598425E-3</v>
      </c>
    </row>
    <row r="531" spans="1:8" x14ac:dyDescent="0.3">
      <c r="A531" s="1">
        <v>45120</v>
      </c>
      <c r="B531">
        <v>447</v>
      </c>
      <c r="C531">
        <v>451.67001299999998</v>
      </c>
      <c r="D531">
        <v>441.17999300000002</v>
      </c>
      <c r="E531">
        <v>450.38000499999998</v>
      </c>
      <c r="F531">
        <v>450.38000499999998</v>
      </c>
      <c r="G531">
        <v>6157500</v>
      </c>
      <c r="H531" s="2">
        <f t="shared" si="8"/>
        <v>1.4255190116118184E-2</v>
      </c>
    </row>
    <row r="532" spans="1:8" x14ac:dyDescent="0.3">
      <c r="A532" s="1">
        <v>45121</v>
      </c>
      <c r="B532">
        <v>452.790009</v>
      </c>
      <c r="C532">
        <v>456.48001099999999</v>
      </c>
      <c r="D532">
        <v>439.70001200000002</v>
      </c>
      <c r="E532">
        <v>441.91000400000001</v>
      </c>
      <c r="F532">
        <v>441.91000400000001</v>
      </c>
      <c r="G532">
        <v>7184900</v>
      </c>
      <c r="H532" s="2">
        <f t="shared" si="8"/>
        <v>-1.8806343323345291E-2</v>
      </c>
    </row>
    <row r="533" spans="1:8" x14ac:dyDescent="0.3">
      <c r="A533" s="1">
        <v>45124</v>
      </c>
      <c r="B533">
        <v>445.57000699999998</v>
      </c>
      <c r="C533">
        <v>456.67999300000002</v>
      </c>
      <c r="D533">
        <v>445.10998499999999</v>
      </c>
      <c r="E533">
        <v>450.04998799999998</v>
      </c>
      <c r="F533">
        <v>450.04998799999998</v>
      </c>
      <c r="G533">
        <v>6891700</v>
      </c>
      <c r="H533" s="2">
        <f t="shared" si="8"/>
        <v>1.8420003906496694E-2</v>
      </c>
    </row>
    <row r="534" spans="1:8" x14ac:dyDescent="0.3">
      <c r="A534" s="1">
        <v>45125</v>
      </c>
      <c r="B534">
        <v>451</v>
      </c>
      <c r="C534">
        <v>478.14999399999999</v>
      </c>
      <c r="D534">
        <v>448.77999899999998</v>
      </c>
      <c r="E534">
        <v>474.79998799999998</v>
      </c>
      <c r="F534">
        <v>474.79998799999998</v>
      </c>
      <c r="G534">
        <v>13196900</v>
      </c>
      <c r="H534" s="2">
        <f t="shared" si="8"/>
        <v>5.4993891034166631E-2</v>
      </c>
    </row>
    <row r="535" spans="1:8" x14ac:dyDescent="0.3">
      <c r="A535" s="1">
        <v>45126</v>
      </c>
      <c r="B535">
        <v>476.85998499999999</v>
      </c>
      <c r="C535">
        <v>485</v>
      </c>
      <c r="D535">
        <v>470</v>
      </c>
      <c r="E535">
        <v>477.58999599999999</v>
      </c>
      <c r="F535">
        <v>477.58999599999999</v>
      </c>
      <c r="G535">
        <v>20996500</v>
      </c>
      <c r="H535" s="2">
        <f t="shared" si="8"/>
        <v>5.8761753801897746E-3</v>
      </c>
    </row>
    <row r="536" spans="1:8" x14ac:dyDescent="0.3">
      <c r="A536" s="1">
        <v>45127</v>
      </c>
      <c r="B536">
        <v>447</v>
      </c>
      <c r="C536">
        <v>448.5</v>
      </c>
      <c r="D536">
        <v>432</v>
      </c>
      <c r="E536">
        <v>437.42001299999998</v>
      </c>
      <c r="F536">
        <v>437.42001299999998</v>
      </c>
      <c r="G536">
        <v>23989700</v>
      </c>
      <c r="H536" s="2">
        <f t="shared" si="8"/>
        <v>-8.4109766403063446E-2</v>
      </c>
    </row>
    <row r="537" spans="1:8" x14ac:dyDescent="0.3">
      <c r="A537" s="1">
        <v>45128</v>
      </c>
      <c r="B537">
        <v>437.36999500000002</v>
      </c>
      <c r="C537">
        <v>438.23998999999998</v>
      </c>
      <c r="D537">
        <v>423.19000199999999</v>
      </c>
      <c r="E537">
        <v>427.5</v>
      </c>
      <c r="F537">
        <v>427.5</v>
      </c>
      <c r="G537">
        <v>17303700</v>
      </c>
      <c r="H537" s="2">
        <f t="shared" si="8"/>
        <v>-2.2678461673403094E-2</v>
      </c>
    </row>
    <row r="538" spans="1:8" x14ac:dyDescent="0.3">
      <c r="A538" s="1">
        <v>45131</v>
      </c>
      <c r="B538">
        <v>425</v>
      </c>
      <c r="C538">
        <v>428.64001500000001</v>
      </c>
      <c r="D538">
        <v>419.19000199999999</v>
      </c>
      <c r="E538">
        <v>428.36999500000002</v>
      </c>
      <c r="F538">
        <v>428.36999500000002</v>
      </c>
      <c r="G538">
        <v>8264400</v>
      </c>
      <c r="H538" s="2">
        <f t="shared" si="8"/>
        <v>2.0350760233918529E-3</v>
      </c>
    </row>
    <row r="539" spans="1:8" x14ac:dyDescent="0.3">
      <c r="A539" s="1">
        <v>45132</v>
      </c>
      <c r="B539">
        <v>427.17999300000002</v>
      </c>
      <c r="C539">
        <v>430.88000499999998</v>
      </c>
      <c r="D539">
        <v>426.13000499999998</v>
      </c>
      <c r="E539">
        <v>427.70001200000002</v>
      </c>
      <c r="F539">
        <v>427.70001200000002</v>
      </c>
      <c r="G539">
        <v>4859800</v>
      </c>
      <c r="H539" s="2">
        <f t="shared" si="8"/>
        <v>-1.5640287784395403E-3</v>
      </c>
    </row>
    <row r="540" spans="1:8" x14ac:dyDescent="0.3">
      <c r="A540" s="1">
        <v>45133</v>
      </c>
      <c r="B540">
        <v>424.20001200000002</v>
      </c>
      <c r="C540">
        <v>425.26001000000002</v>
      </c>
      <c r="D540">
        <v>415.58999599999999</v>
      </c>
      <c r="E540">
        <v>422.67001299999998</v>
      </c>
      <c r="F540">
        <v>422.67001299999998</v>
      </c>
      <c r="G540">
        <v>6009200</v>
      </c>
      <c r="H540" s="2">
        <f t="shared" si="8"/>
        <v>-1.1760577177631765E-2</v>
      </c>
    </row>
    <row r="541" spans="1:8" x14ac:dyDescent="0.3">
      <c r="A541" s="1">
        <v>45134</v>
      </c>
      <c r="B541">
        <v>426.89999399999999</v>
      </c>
      <c r="C541">
        <v>427.51998900000001</v>
      </c>
      <c r="D541">
        <v>411.88000499999998</v>
      </c>
      <c r="E541">
        <v>413.17001299999998</v>
      </c>
      <c r="F541">
        <v>413.17001299999998</v>
      </c>
      <c r="G541">
        <v>6594500</v>
      </c>
      <c r="H541" s="2">
        <f t="shared" si="8"/>
        <v>-2.2476162745900783E-2</v>
      </c>
    </row>
    <row r="542" spans="1:8" x14ac:dyDescent="0.3">
      <c r="A542" s="1">
        <v>45135</v>
      </c>
      <c r="B542">
        <v>415.55999800000001</v>
      </c>
      <c r="C542">
        <v>427.47000100000002</v>
      </c>
      <c r="D542">
        <v>413.76001000000002</v>
      </c>
      <c r="E542">
        <v>425.77999899999998</v>
      </c>
      <c r="F542">
        <v>425.77999899999998</v>
      </c>
      <c r="G542">
        <v>6424200</v>
      </c>
      <c r="H542" s="2">
        <f t="shared" si="8"/>
        <v>3.0520090043417533E-2</v>
      </c>
    </row>
    <row r="543" spans="1:8" x14ac:dyDescent="0.3">
      <c r="A543" s="1">
        <v>45138</v>
      </c>
      <c r="B543">
        <v>426.51001000000002</v>
      </c>
      <c r="C543">
        <v>439.13000499999998</v>
      </c>
      <c r="D543">
        <v>426.29998799999998</v>
      </c>
      <c r="E543">
        <v>438.97000100000002</v>
      </c>
      <c r="F543">
        <v>438.97000100000002</v>
      </c>
      <c r="G543">
        <v>6587600</v>
      </c>
      <c r="H543" s="2">
        <f t="shared" si="8"/>
        <v>3.0978444339749389E-2</v>
      </c>
    </row>
    <row r="544" spans="1:8" x14ac:dyDescent="0.3">
      <c r="A544" s="1">
        <v>45139</v>
      </c>
      <c r="B544">
        <v>437.36999500000002</v>
      </c>
      <c r="C544">
        <v>445.25</v>
      </c>
      <c r="D544">
        <v>431.39999399999999</v>
      </c>
      <c r="E544">
        <v>438.61999500000002</v>
      </c>
      <c r="F544">
        <v>438.61999500000002</v>
      </c>
      <c r="G544">
        <v>5711500</v>
      </c>
      <c r="H544" s="2">
        <f t="shared" si="8"/>
        <v>-7.9733466797884348E-4</v>
      </c>
    </row>
    <row r="545" spans="1:8" x14ac:dyDescent="0.3">
      <c r="A545" s="1">
        <v>45140</v>
      </c>
      <c r="B545">
        <v>435.23001099999999</v>
      </c>
      <c r="C545">
        <v>435.55999800000001</v>
      </c>
      <c r="D545">
        <v>426.55999800000001</v>
      </c>
      <c r="E545">
        <v>429.70001200000002</v>
      </c>
      <c r="F545">
        <v>429.70001200000002</v>
      </c>
      <c r="G545">
        <v>4912200</v>
      </c>
      <c r="H545" s="2">
        <f t="shared" si="8"/>
        <v>-2.0336471436966756E-2</v>
      </c>
    </row>
    <row r="546" spans="1:8" x14ac:dyDescent="0.3">
      <c r="A546" s="1">
        <v>45141</v>
      </c>
      <c r="B546">
        <v>427.79998799999998</v>
      </c>
      <c r="C546">
        <v>441.92999300000002</v>
      </c>
      <c r="D546">
        <v>427.19000199999999</v>
      </c>
      <c r="E546">
        <v>431</v>
      </c>
      <c r="F546">
        <v>431</v>
      </c>
      <c r="G546">
        <v>6243900</v>
      </c>
      <c r="H546" s="2">
        <f t="shared" si="8"/>
        <v>3.0253385238443622E-3</v>
      </c>
    </row>
    <row r="547" spans="1:8" x14ac:dyDescent="0.3">
      <c r="A547" s="1">
        <v>45142</v>
      </c>
      <c r="B547">
        <v>433.05999800000001</v>
      </c>
      <c r="C547">
        <v>436.5</v>
      </c>
      <c r="D547">
        <v>426.26998900000001</v>
      </c>
      <c r="E547">
        <v>431.60000600000001</v>
      </c>
      <c r="F547">
        <v>431.60000600000001</v>
      </c>
      <c r="G547">
        <v>5439700</v>
      </c>
      <c r="H547" s="2">
        <f t="shared" si="8"/>
        <v>1.3921252900232195E-3</v>
      </c>
    </row>
    <row r="548" spans="1:8" x14ac:dyDescent="0.3">
      <c r="A548" s="1">
        <v>45145</v>
      </c>
      <c r="B548">
        <v>436.459991</v>
      </c>
      <c r="C548">
        <v>441.10998499999999</v>
      </c>
      <c r="D548">
        <v>428.91000400000001</v>
      </c>
      <c r="E548">
        <v>440.76001000000002</v>
      </c>
      <c r="F548">
        <v>440.76001000000002</v>
      </c>
      <c r="G548">
        <v>4781300</v>
      </c>
      <c r="H548" s="2">
        <f t="shared" si="8"/>
        <v>2.1223363931093215E-2</v>
      </c>
    </row>
    <row r="549" spans="1:8" x14ac:dyDescent="0.3">
      <c r="A549" s="1">
        <v>45146</v>
      </c>
      <c r="B549">
        <v>440.35998499999999</v>
      </c>
      <c r="C549">
        <v>443.57000699999998</v>
      </c>
      <c r="D549">
        <v>435.10000600000001</v>
      </c>
      <c r="E549">
        <v>438.29998799999998</v>
      </c>
      <c r="F549">
        <v>438.29998799999998</v>
      </c>
      <c r="G549">
        <v>3767200</v>
      </c>
      <c r="H549" s="2">
        <f t="shared" si="8"/>
        <v>-5.5813185048254211E-3</v>
      </c>
    </row>
    <row r="550" spans="1:8" x14ac:dyDescent="0.3">
      <c r="A550" s="1">
        <v>45147</v>
      </c>
      <c r="B550">
        <v>439.73998999999998</v>
      </c>
      <c r="C550">
        <v>440.61999500000002</v>
      </c>
      <c r="D550">
        <v>427.58999599999999</v>
      </c>
      <c r="E550">
        <v>428.89999399999999</v>
      </c>
      <c r="F550">
        <v>428.89999399999999</v>
      </c>
      <c r="G550">
        <v>3846600</v>
      </c>
      <c r="H550" s="2">
        <f t="shared" si="8"/>
        <v>-2.1446484730453592E-2</v>
      </c>
    </row>
    <row r="551" spans="1:8" x14ac:dyDescent="0.3">
      <c r="A551" s="1">
        <v>45148</v>
      </c>
      <c r="B551">
        <v>431.11999500000002</v>
      </c>
      <c r="C551">
        <v>438.11999500000002</v>
      </c>
      <c r="D551">
        <v>428.69000199999999</v>
      </c>
      <c r="E551">
        <v>429.98001099999999</v>
      </c>
      <c r="F551">
        <v>429.98001099999999</v>
      </c>
      <c r="G551">
        <v>5467600</v>
      </c>
      <c r="H551" s="2">
        <f t="shared" si="8"/>
        <v>2.5181091515706529E-3</v>
      </c>
    </row>
    <row r="552" spans="1:8" x14ac:dyDescent="0.3">
      <c r="A552" s="1">
        <v>45149</v>
      </c>
      <c r="B552">
        <v>428.98001099999999</v>
      </c>
      <c r="C552">
        <v>430.63000499999998</v>
      </c>
      <c r="D552">
        <v>421.32998700000002</v>
      </c>
      <c r="E552">
        <v>421.66000400000001</v>
      </c>
      <c r="F552">
        <v>421.66000400000001</v>
      </c>
      <c r="G552">
        <v>3925200</v>
      </c>
      <c r="H552" s="2">
        <f t="shared" si="8"/>
        <v>-1.9349752981889141E-2</v>
      </c>
    </row>
    <row r="553" spans="1:8" x14ac:dyDescent="0.3">
      <c r="A553" s="1">
        <v>45152</v>
      </c>
      <c r="B553">
        <v>421.98998999999998</v>
      </c>
      <c r="C553">
        <v>428.85000600000001</v>
      </c>
      <c r="D553">
        <v>418.77999899999998</v>
      </c>
      <c r="E553">
        <v>427.77999899999998</v>
      </c>
      <c r="F553">
        <v>427.77999899999998</v>
      </c>
      <c r="G553">
        <v>3966000</v>
      </c>
      <c r="H553" s="2">
        <f t="shared" si="8"/>
        <v>1.4514051467874009E-2</v>
      </c>
    </row>
    <row r="554" spans="1:8" x14ac:dyDescent="0.3">
      <c r="A554" s="1">
        <v>45153</v>
      </c>
      <c r="B554">
        <v>424.41000400000001</v>
      </c>
      <c r="C554">
        <v>429.11999500000002</v>
      </c>
      <c r="D554">
        <v>421.040009</v>
      </c>
      <c r="E554">
        <v>423.70001200000002</v>
      </c>
      <c r="F554">
        <v>423.70001200000002</v>
      </c>
      <c r="G554">
        <v>3368000</v>
      </c>
      <c r="H554" s="2">
        <f t="shared" si="8"/>
        <v>-9.5375824244647786E-3</v>
      </c>
    </row>
    <row r="555" spans="1:8" x14ac:dyDescent="0.3">
      <c r="A555" s="1">
        <v>45154</v>
      </c>
      <c r="B555">
        <v>423.73001099999999</v>
      </c>
      <c r="C555">
        <v>424.51001000000002</v>
      </c>
      <c r="D555">
        <v>415.25</v>
      </c>
      <c r="E555">
        <v>415.45001200000002</v>
      </c>
      <c r="F555">
        <v>415.45001200000002</v>
      </c>
      <c r="G555">
        <v>3967000</v>
      </c>
      <c r="H555" s="2">
        <f t="shared" si="8"/>
        <v>-1.9471323498570021E-2</v>
      </c>
    </row>
    <row r="556" spans="1:8" x14ac:dyDescent="0.3">
      <c r="A556" s="1">
        <v>45155</v>
      </c>
      <c r="B556">
        <v>415</v>
      </c>
      <c r="C556">
        <v>415.23998999999998</v>
      </c>
      <c r="D556">
        <v>401.57998700000002</v>
      </c>
      <c r="E556">
        <v>403</v>
      </c>
      <c r="F556">
        <v>403</v>
      </c>
      <c r="G556">
        <v>6031500</v>
      </c>
      <c r="H556" s="2">
        <f t="shared" si="8"/>
        <v>-2.9967533133685442E-2</v>
      </c>
    </row>
    <row r="557" spans="1:8" x14ac:dyDescent="0.3">
      <c r="A557" s="1">
        <v>45156</v>
      </c>
      <c r="B557">
        <v>399.32998700000002</v>
      </c>
      <c r="C557">
        <v>406.51998900000001</v>
      </c>
      <c r="D557">
        <v>398.14999399999999</v>
      </c>
      <c r="E557">
        <v>404.52999899999998</v>
      </c>
      <c r="F557">
        <v>404.52999899999998</v>
      </c>
      <c r="G557">
        <v>4309200</v>
      </c>
      <c r="H557" s="2">
        <f t="shared" si="8"/>
        <v>3.7965235732009312E-3</v>
      </c>
    </row>
    <row r="558" spans="1:8" x14ac:dyDescent="0.3">
      <c r="A558" s="1">
        <v>45159</v>
      </c>
      <c r="B558">
        <v>402.23001099999999</v>
      </c>
      <c r="C558">
        <v>409.60998499999999</v>
      </c>
      <c r="D558">
        <v>399.5</v>
      </c>
      <c r="E558">
        <v>408.290009</v>
      </c>
      <c r="F558">
        <v>408.290009</v>
      </c>
      <c r="G558">
        <v>3861600</v>
      </c>
      <c r="H558" s="2">
        <f t="shared" si="8"/>
        <v>9.2947618453385027E-3</v>
      </c>
    </row>
    <row r="559" spans="1:8" x14ac:dyDescent="0.3">
      <c r="A559" s="1">
        <v>45160</v>
      </c>
      <c r="B559">
        <v>409</v>
      </c>
      <c r="C559">
        <v>415.73998999999998</v>
      </c>
      <c r="D559">
        <v>407.39999399999999</v>
      </c>
      <c r="E559">
        <v>413.17001299999998</v>
      </c>
      <c r="F559">
        <v>413.17001299999998</v>
      </c>
      <c r="G559">
        <v>3603300</v>
      </c>
      <c r="H559" s="2">
        <f t="shared" si="8"/>
        <v>1.1952298347814789E-2</v>
      </c>
    </row>
    <row r="560" spans="1:8" x14ac:dyDescent="0.3">
      <c r="A560" s="1">
        <v>45161</v>
      </c>
      <c r="B560">
        <v>418.39999399999999</v>
      </c>
      <c r="C560">
        <v>437.01998900000001</v>
      </c>
      <c r="D560">
        <v>417.709991</v>
      </c>
      <c r="E560">
        <v>427.54998799999998</v>
      </c>
      <c r="F560">
        <v>427.54998799999998</v>
      </c>
      <c r="G560">
        <v>8174700</v>
      </c>
      <c r="H560" s="2">
        <f t="shared" si="8"/>
        <v>3.4804014201292005E-2</v>
      </c>
    </row>
    <row r="561" spans="1:8" x14ac:dyDescent="0.3">
      <c r="A561" s="1">
        <v>45162</v>
      </c>
      <c r="B561">
        <v>425.41000400000001</v>
      </c>
      <c r="C561">
        <v>427.58999599999999</v>
      </c>
      <c r="D561">
        <v>406.17001299999998</v>
      </c>
      <c r="E561">
        <v>406.92999300000002</v>
      </c>
      <c r="F561">
        <v>406.92999300000002</v>
      </c>
      <c r="G561">
        <v>5687800</v>
      </c>
      <c r="H561" s="2">
        <f t="shared" si="8"/>
        <v>-4.8228267053535646E-2</v>
      </c>
    </row>
    <row r="562" spans="1:8" x14ac:dyDescent="0.3">
      <c r="A562" s="1">
        <v>45163</v>
      </c>
      <c r="B562">
        <v>412</v>
      </c>
      <c r="C562">
        <v>419.25</v>
      </c>
      <c r="D562">
        <v>407.55999800000001</v>
      </c>
      <c r="E562">
        <v>416.02999899999998</v>
      </c>
      <c r="F562">
        <v>416.02999899999998</v>
      </c>
      <c r="G562">
        <v>5390900</v>
      </c>
      <c r="H562" s="2">
        <f t="shared" si="8"/>
        <v>2.23625836299561E-2</v>
      </c>
    </row>
    <row r="563" spans="1:8" x14ac:dyDescent="0.3">
      <c r="A563" s="1">
        <v>45166</v>
      </c>
      <c r="B563">
        <v>418.040009</v>
      </c>
      <c r="C563">
        <v>419.82998700000002</v>
      </c>
      <c r="D563">
        <v>413.26998900000001</v>
      </c>
      <c r="E563">
        <v>418.05999800000001</v>
      </c>
      <c r="F563">
        <v>418.05999800000001</v>
      </c>
      <c r="G563">
        <v>2928600</v>
      </c>
      <c r="H563" s="2">
        <f t="shared" si="8"/>
        <v>4.8794534165312251E-3</v>
      </c>
    </row>
    <row r="564" spans="1:8" x14ac:dyDescent="0.3">
      <c r="A564" s="1">
        <v>45167</v>
      </c>
      <c r="B564">
        <v>416</v>
      </c>
      <c r="C564">
        <v>432.17001299999998</v>
      </c>
      <c r="D564">
        <v>414.5</v>
      </c>
      <c r="E564">
        <v>429.98998999999998</v>
      </c>
      <c r="F564">
        <v>429.98998999999998</v>
      </c>
      <c r="G564">
        <v>4486700</v>
      </c>
      <c r="H564" s="2">
        <f t="shared" si="8"/>
        <v>2.8536554698065059E-2</v>
      </c>
    </row>
    <row r="565" spans="1:8" x14ac:dyDescent="0.3">
      <c r="A565" s="1">
        <v>45168</v>
      </c>
      <c r="B565">
        <v>430.85000600000001</v>
      </c>
      <c r="C565">
        <v>438.16000400000001</v>
      </c>
      <c r="D565">
        <v>428.35000600000001</v>
      </c>
      <c r="E565">
        <v>434.67001299999998</v>
      </c>
      <c r="F565">
        <v>434.67001299999998</v>
      </c>
      <c r="G565">
        <v>3625400</v>
      </c>
      <c r="H565" s="2">
        <f t="shared" si="8"/>
        <v>1.0884027788646907E-2</v>
      </c>
    </row>
    <row r="566" spans="1:8" x14ac:dyDescent="0.3">
      <c r="A566" s="1">
        <v>45169</v>
      </c>
      <c r="B566">
        <v>431.23001099999999</v>
      </c>
      <c r="C566">
        <v>437.14999399999999</v>
      </c>
      <c r="D566">
        <v>431.23001099999999</v>
      </c>
      <c r="E566">
        <v>433.67999300000002</v>
      </c>
      <c r="F566">
        <v>433.67999300000002</v>
      </c>
      <c r="G566">
        <v>3803000</v>
      </c>
      <c r="H566" s="2">
        <f t="shared" si="8"/>
        <v>-2.277635839581045E-3</v>
      </c>
    </row>
    <row r="567" spans="1:8" x14ac:dyDescent="0.3">
      <c r="A567" s="1">
        <v>45170</v>
      </c>
      <c r="B567">
        <v>437.73001099999999</v>
      </c>
      <c r="C567">
        <v>445.5</v>
      </c>
      <c r="D567">
        <v>435.92999300000002</v>
      </c>
      <c r="E567">
        <v>439.88000499999998</v>
      </c>
      <c r="F567">
        <v>439.88000499999998</v>
      </c>
      <c r="G567">
        <v>4792100</v>
      </c>
      <c r="H567" s="2">
        <f t="shared" si="8"/>
        <v>1.4296283204376361E-2</v>
      </c>
    </row>
    <row r="568" spans="1:8" x14ac:dyDescent="0.3">
      <c r="A568" s="1">
        <v>45174</v>
      </c>
      <c r="B568">
        <v>438.39001500000001</v>
      </c>
      <c r="C568">
        <v>453.45001200000002</v>
      </c>
      <c r="D568">
        <v>438</v>
      </c>
      <c r="E568">
        <v>448.67999300000002</v>
      </c>
      <c r="F568">
        <v>448.67999300000002</v>
      </c>
      <c r="G568">
        <v>6155900</v>
      </c>
      <c r="H568" s="2">
        <f t="shared" si="8"/>
        <v>2.0005428525900017E-2</v>
      </c>
    </row>
    <row r="569" spans="1:8" x14ac:dyDescent="0.3">
      <c r="A569" s="1">
        <v>45175</v>
      </c>
      <c r="B569">
        <v>448.60998499999999</v>
      </c>
      <c r="C569">
        <v>451.39001500000001</v>
      </c>
      <c r="D569">
        <v>440.48998999999998</v>
      </c>
      <c r="E569">
        <v>445.76001000000002</v>
      </c>
      <c r="F569">
        <v>445.76001000000002</v>
      </c>
      <c r="G569">
        <v>3862300</v>
      </c>
      <c r="H569" s="2">
        <f t="shared" si="8"/>
        <v>-6.5079411731202418E-3</v>
      </c>
    </row>
    <row r="570" spans="1:8" x14ac:dyDescent="0.3">
      <c r="A570" s="1">
        <v>45176</v>
      </c>
      <c r="B570">
        <v>441.14999399999999</v>
      </c>
      <c r="C570">
        <v>444.60000600000001</v>
      </c>
      <c r="D570">
        <v>436.70001200000002</v>
      </c>
      <c r="E570">
        <v>443.14001500000001</v>
      </c>
      <c r="F570">
        <v>443.14001500000001</v>
      </c>
      <c r="G570">
        <v>2922700</v>
      </c>
      <c r="H570" s="2">
        <f t="shared" si="8"/>
        <v>-5.8775909485465445E-3</v>
      </c>
    </row>
    <row r="571" spans="1:8" x14ac:dyDescent="0.3">
      <c r="A571" s="1">
        <v>45177</v>
      </c>
      <c r="B571">
        <v>443.55999800000001</v>
      </c>
      <c r="C571">
        <v>446.80999800000001</v>
      </c>
      <c r="D571">
        <v>438.85000600000001</v>
      </c>
      <c r="E571">
        <v>442.79998799999998</v>
      </c>
      <c r="F571">
        <v>442.79998799999998</v>
      </c>
      <c r="G571">
        <v>2697500</v>
      </c>
      <c r="H571" s="2">
        <f t="shared" si="8"/>
        <v>-7.6731278713347627E-4</v>
      </c>
    </row>
    <row r="572" spans="1:8" x14ac:dyDescent="0.3">
      <c r="A572" s="1">
        <v>45180</v>
      </c>
      <c r="B572">
        <v>443.07000699999998</v>
      </c>
      <c r="C572">
        <v>449.89001500000001</v>
      </c>
      <c r="D572">
        <v>442.75</v>
      </c>
      <c r="E572">
        <v>445.35998499999999</v>
      </c>
      <c r="F572">
        <v>445.35998499999999</v>
      </c>
      <c r="G572">
        <v>2913800</v>
      </c>
      <c r="H572" s="2">
        <f t="shared" si="8"/>
        <v>5.781384528854165E-3</v>
      </c>
    </row>
    <row r="573" spans="1:8" x14ac:dyDescent="0.3">
      <c r="A573" s="1">
        <v>45181</v>
      </c>
      <c r="B573">
        <v>442.85000600000001</v>
      </c>
      <c r="C573">
        <v>445.44000199999999</v>
      </c>
      <c r="D573">
        <v>434.11999500000002</v>
      </c>
      <c r="E573">
        <v>434.69000199999999</v>
      </c>
      <c r="F573">
        <v>434.69000199999999</v>
      </c>
      <c r="G573">
        <v>3124000</v>
      </c>
      <c r="H573" s="2">
        <f t="shared" si="8"/>
        <v>-2.3958108854346225E-2</v>
      </c>
    </row>
    <row r="574" spans="1:8" x14ac:dyDescent="0.3">
      <c r="A574" s="1">
        <v>45182</v>
      </c>
      <c r="B574">
        <v>435.5</v>
      </c>
      <c r="C574">
        <v>438.39999399999999</v>
      </c>
      <c r="D574">
        <v>410.69000199999999</v>
      </c>
      <c r="E574">
        <v>412.23998999999998</v>
      </c>
      <c r="F574">
        <v>412.23998999999998</v>
      </c>
      <c r="G574">
        <v>11843000</v>
      </c>
      <c r="H574" s="2">
        <f t="shared" si="8"/>
        <v>-5.164602796638515E-2</v>
      </c>
    </row>
    <row r="575" spans="1:8" x14ac:dyDescent="0.3">
      <c r="A575" s="1">
        <v>45183</v>
      </c>
      <c r="B575">
        <v>410.39999399999999</v>
      </c>
      <c r="C575">
        <v>411.39001500000001</v>
      </c>
      <c r="D575">
        <v>400</v>
      </c>
      <c r="E575">
        <v>400.48998999999998</v>
      </c>
      <c r="F575">
        <v>400.48998999999998</v>
      </c>
      <c r="G575">
        <v>10709000</v>
      </c>
      <c r="H575" s="2">
        <f t="shared" si="8"/>
        <v>-2.8502814586231676E-2</v>
      </c>
    </row>
    <row r="576" spans="1:8" x14ac:dyDescent="0.3">
      <c r="A576" s="1">
        <v>45184</v>
      </c>
      <c r="B576">
        <v>401</v>
      </c>
      <c r="C576">
        <v>404.70001200000002</v>
      </c>
      <c r="D576">
        <v>395.02999899999998</v>
      </c>
      <c r="E576">
        <v>396.94000199999999</v>
      </c>
      <c r="F576">
        <v>396.94000199999999</v>
      </c>
      <c r="G576">
        <v>9110700</v>
      </c>
      <c r="H576" s="2">
        <f t="shared" si="8"/>
        <v>-8.864111684788888E-3</v>
      </c>
    </row>
    <row r="577" spans="1:8" x14ac:dyDescent="0.3">
      <c r="A577" s="1">
        <v>45187</v>
      </c>
      <c r="B577">
        <v>395.5</v>
      </c>
      <c r="C577">
        <v>399.47000100000002</v>
      </c>
      <c r="D577">
        <v>392.60000600000001</v>
      </c>
      <c r="E577">
        <v>394.39999399999999</v>
      </c>
      <c r="F577">
        <v>394.39999399999999</v>
      </c>
      <c r="G577">
        <v>4704700</v>
      </c>
      <c r="H577" s="2">
        <f t="shared" si="8"/>
        <v>-6.3989721046053714E-3</v>
      </c>
    </row>
    <row r="578" spans="1:8" x14ac:dyDescent="0.3">
      <c r="A578" s="1">
        <v>45188</v>
      </c>
      <c r="B578">
        <v>392.83999599999999</v>
      </c>
      <c r="C578">
        <v>398.23001099999999</v>
      </c>
      <c r="D578">
        <v>390.25</v>
      </c>
      <c r="E578">
        <v>396.20001200000002</v>
      </c>
      <c r="F578">
        <v>396.20001200000002</v>
      </c>
      <c r="G578">
        <v>4076800</v>
      </c>
      <c r="H578" s="2">
        <f t="shared" ref="H578:H641" si="9">(E578-E577)/E577</f>
        <v>4.5639402317030021E-3</v>
      </c>
    </row>
    <row r="579" spans="1:8" x14ac:dyDescent="0.3">
      <c r="A579" s="1">
        <v>45189</v>
      </c>
      <c r="B579">
        <v>397.04998799999998</v>
      </c>
      <c r="C579">
        <v>397.98998999999998</v>
      </c>
      <c r="D579">
        <v>386.11999500000002</v>
      </c>
      <c r="E579">
        <v>386.29998799999998</v>
      </c>
      <c r="F579">
        <v>386.29998799999998</v>
      </c>
      <c r="G579">
        <v>3866600</v>
      </c>
      <c r="H579" s="2">
        <f t="shared" si="9"/>
        <v>-2.4987439929709112E-2</v>
      </c>
    </row>
    <row r="580" spans="1:8" x14ac:dyDescent="0.3">
      <c r="A580" s="1">
        <v>45190</v>
      </c>
      <c r="B580">
        <v>386.5</v>
      </c>
      <c r="C580">
        <v>395.89999399999999</v>
      </c>
      <c r="D580">
        <v>383.42001299999998</v>
      </c>
      <c r="E580">
        <v>384.14999399999999</v>
      </c>
      <c r="F580">
        <v>384.14999399999999</v>
      </c>
      <c r="G580">
        <v>5547900</v>
      </c>
      <c r="H580" s="2">
        <f t="shared" si="9"/>
        <v>-5.5656072140493895E-3</v>
      </c>
    </row>
    <row r="581" spans="1:8" x14ac:dyDescent="0.3">
      <c r="A581" s="1">
        <v>45191</v>
      </c>
      <c r="B581">
        <v>385</v>
      </c>
      <c r="C581">
        <v>386.88000499999998</v>
      </c>
      <c r="D581">
        <v>378.35998499999999</v>
      </c>
      <c r="E581">
        <v>379.80999800000001</v>
      </c>
      <c r="F581">
        <v>379.80999800000001</v>
      </c>
      <c r="G581">
        <v>3692800</v>
      </c>
      <c r="H581" s="2">
        <f t="shared" si="9"/>
        <v>-1.1297659944776637E-2</v>
      </c>
    </row>
    <row r="582" spans="1:8" x14ac:dyDescent="0.3">
      <c r="A582" s="1">
        <v>45194</v>
      </c>
      <c r="B582">
        <v>382.89999399999999</v>
      </c>
      <c r="C582">
        <v>386.61999500000002</v>
      </c>
      <c r="D582">
        <v>380.80999800000001</v>
      </c>
      <c r="E582">
        <v>384.79998799999998</v>
      </c>
      <c r="F582">
        <v>384.79998799999998</v>
      </c>
      <c r="G582">
        <v>3757300</v>
      </c>
      <c r="H582" s="2">
        <f t="shared" si="9"/>
        <v>1.3138121761607701E-2</v>
      </c>
    </row>
    <row r="583" spans="1:8" x14ac:dyDescent="0.3">
      <c r="A583" s="1">
        <v>45195</v>
      </c>
      <c r="B583">
        <v>382.88000499999998</v>
      </c>
      <c r="C583">
        <v>384.55999800000001</v>
      </c>
      <c r="D583">
        <v>377.35998499999999</v>
      </c>
      <c r="E583">
        <v>379.25</v>
      </c>
      <c r="F583">
        <v>379.25</v>
      </c>
      <c r="G583">
        <v>4089400</v>
      </c>
      <c r="H583" s="2">
        <f t="shared" si="9"/>
        <v>-1.4423046187828845E-2</v>
      </c>
    </row>
    <row r="584" spans="1:8" x14ac:dyDescent="0.3">
      <c r="A584" s="1">
        <v>45196</v>
      </c>
      <c r="B584">
        <v>382.39999399999999</v>
      </c>
      <c r="C584">
        <v>384.22000100000002</v>
      </c>
      <c r="D584">
        <v>376.25</v>
      </c>
      <c r="E584">
        <v>377.58999599999999</v>
      </c>
      <c r="F584">
        <v>377.58999599999999</v>
      </c>
      <c r="G584">
        <v>3843500</v>
      </c>
      <c r="H584" s="2">
        <f t="shared" si="9"/>
        <v>-4.3770705339486217E-3</v>
      </c>
    </row>
    <row r="585" spans="1:8" x14ac:dyDescent="0.3">
      <c r="A585" s="1">
        <v>45197</v>
      </c>
      <c r="B585">
        <v>375.60000600000001</v>
      </c>
      <c r="C585">
        <v>378.959991</v>
      </c>
      <c r="D585">
        <v>371.10000600000001</v>
      </c>
      <c r="E585">
        <v>376.35998499999999</v>
      </c>
      <c r="F585">
        <v>376.35998499999999</v>
      </c>
      <c r="G585">
        <v>4369900</v>
      </c>
      <c r="H585" s="2">
        <f t="shared" si="9"/>
        <v>-3.2575306894518214E-3</v>
      </c>
    </row>
    <row r="586" spans="1:8" x14ac:dyDescent="0.3">
      <c r="A586" s="1">
        <v>45198</v>
      </c>
      <c r="B586">
        <v>380</v>
      </c>
      <c r="C586">
        <v>382.57998700000002</v>
      </c>
      <c r="D586">
        <v>375.35000600000001</v>
      </c>
      <c r="E586">
        <v>377.60000600000001</v>
      </c>
      <c r="F586">
        <v>377.60000600000001</v>
      </c>
      <c r="G586">
        <v>4198700</v>
      </c>
      <c r="H586" s="2">
        <f t="shared" si="9"/>
        <v>3.2947737523159187E-3</v>
      </c>
    </row>
    <row r="587" spans="1:8" x14ac:dyDescent="0.3">
      <c r="A587" s="1">
        <v>45201</v>
      </c>
      <c r="B587">
        <v>377.48001099999999</v>
      </c>
      <c r="C587">
        <v>384.80999800000001</v>
      </c>
      <c r="D587">
        <v>376.79998799999998</v>
      </c>
      <c r="E587">
        <v>380.32998700000002</v>
      </c>
      <c r="F587">
        <v>380.32998700000002</v>
      </c>
      <c r="G587">
        <v>3102100</v>
      </c>
      <c r="H587" s="2">
        <f t="shared" si="9"/>
        <v>7.2298224486786935E-3</v>
      </c>
    </row>
    <row r="588" spans="1:8" x14ac:dyDescent="0.3">
      <c r="A588" s="1">
        <v>45202</v>
      </c>
      <c r="B588">
        <v>377.10998499999999</v>
      </c>
      <c r="C588">
        <v>394.89999399999999</v>
      </c>
      <c r="D588">
        <v>372.85000600000001</v>
      </c>
      <c r="E588">
        <v>376.75</v>
      </c>
      <c r="F588">
        <v>376.75</v>
      </c>
      <c r="G588">
        <v>8878100</v>
      </c>
      <c r="H588" s="2">
        <f t="shared" si="9"/>
        <v>-9.4128444308021839E-3</v>
      </c>
    </row>
    <row r="589" spans="1:8" x14ac:dyDescent="0.3">
      <c r="A589" s="1">
        <v>45203</v>
      </c>
      <c r="B589">
        <v>376.5</v>
      </c>
      <c r="C589">
        <v>380.22000100000002</v>
      </c>
      <c r="D589">
        <v>373.57998700000002</v>
      </c>
      <c r="E589">
        <v>376.89999399999999</v>
      </c>
      <c r="F589">
        <v>376.89999399999999</v>
      </c>
      <c r="G589">
        <v>4303700</v>
      </c>
      <c r="H589" s="2">
        <f t="shared" si="9"/>
        <v>3.9812607830124066E-4</v>
      </c>
    </row>
    <row r="590" spans="1:8" x14ac:dyDescent="0.3">
      <c r="A590" s="1">
        <v>45204</v>
      </c>
      <c r="B590">
        <v>378.01001000000002</v>
      </c>
      <c r="C590">
        <v>378.60000600000001</v>
      </c>
      <c r="D590">
        <v>367.23998999999998</v>
      </c>
      <c r="E590">
        <v>372.58999599999999</v>
      </c>
      <c r="F590">
        <v>372.58999599999999</v>
      </c>
      <c r="G590">
        <v>5034800</v>
      </c>
      <c r="H590" s="2">
        <f t="shared" si="9"/>
        <v>-1.1435388879311066E-2</v>
      </c>
    </row>
    <row r="591" spans="1:8" x14ac:dyDescent="0.3">
      <c r="A591" s="1">
        <v>45205</v>
      </c>
      <c r="B591">
        <v>368.42999300000002</v>
      </c>
      <c r="C591">
        <v>382.51998900000001</v>
      </c>
      <c r="D591">
        <v>367.76998900000001</v>
      </c>
      <c r="E591">
        <v>381.51001000000002</v>
      </c>
      <c r="F591">
        <v>381.51001000000002</v>
      </c>
      <c r="G591">
        <v>4773400</v>
      </c>
      <c r="H591" s="2">
        <f t="shared" si="9"/>
        <v>2.394056226888077E-2</v>
      </c>
    </row>
    <row r="592" spans="1:8" x14ac:dyDescent="0.3">
      <c r="A592" s="1">
        <v>45208</v>
      </c>
      <c r="B592">
        <v>378.04998799999998</v>
      </c>
      <c r="C592">
        <v>387.17001299999998</v>
      </c>
      <c r="D592">
        <v>377.76001000000002</v>
      </c>
      <c r="E592">
        <v>385.95001200000002</v>
      </c>
      <c r="F592">
        <v>385.95001200000002</v>
      </c>
      <c r="G592">
        <v>3299800</v>
      </c>
      <c r="H592" s="2">
        <f t="shared" si="9"/>
        <v>1.163796986611175E-2</v>
      </c>
    </row>
    <row r="593" spans="1:8" x14ac:dyDescent="0.3">
      <c r="A593" s="1">
        <v>45209</v>
      </c>
      <c r="B593">
        <v>385.57998700000002</v>
      </c>
      <c r="C593">
        <v>388.70001200000002</v>
      </c>
      <c r="D593">
        <v>372.25</v>
      </c>
      <c r="E593">
        <v>373.32000699999998</v>
      </c>
      <c r="F593">
        <v>373.32000699999998</v>
      </c>
      <c r="G593">
        <v>7288900</v>
      </c>
      <c r="H593" s="2">
        <f t="shared" si="9"/>
        <v>-3.2724458109357535E-2</v>
      </c>
    </row>
    <row r="594" spans="1:8" x14ac:dyDescent="0.3">
      <c r="A594" s="1">
        <v>45210</v>
      </c>
      <c r="B594">
        <v>372.77999899999998</v>
      </c>
      <c r="C594">
        <v>377.80999800000001</v>
      </c>
      <c r="D594">
        <v>365.33999599999999</v>
      </c>
      <c r="E594">
        <v>365.92999300000002</v>
      </c>
      <c r="F594">
        <v>365.92999300000002</v>
      </c>
      <c r="G594">
        <v>9151400</v>
      </c>
      <c r="H594" s="2">
        <f t="shared" si="9"/>
        <v>-1.9795386964085081E-2</v>
      </c>
    </row>
    <row r="595" spans="1:8" x14ac:dyDescent="0.3">
      <c r="A595" s="1">
        <v>45211</v>
      </c>
      <c r="B595">
        <v>366.48001099999999</v>
      </c>
      <c r="C595">
        <v>368.82998700000002</v>
      </c>
      <c r="D595">
        <v>359.04998799999998</v>
      </c>
      <c r="E595">
        <v>361.20001200000002</v>
      </c>
      <c r="F595">
        <v>361.20001200000002</v>
      </c>
      <c r="G595">
        <v>7376100</v>
      </c>
      <c r="H595" s="2">
        <f t="shared" si="9"/>
        <v>-1.2925917772474062E-2</v>
      </c>
    </row>
    <row r="596" spans="1:8" x14ac:dyDescent="0.3">
      <c r="A596" s="1">
        <v>45212</v>
      </c>
      <c r="B596">
        <v>355.64001500000001</v>
      </c>
      <c r="C596">
        <v>358.92999300000002</v>
      </c>
      <c r="D596">
        <v>352.04998799999998</v>
      </c>
      <c r="E596">
        <v>355.67999300000002</v>
      </c>
      <c r="F596">
        <v>355.67999300000002</v>
      </c>
      <c r="G596">
        <v>6312600</v>
      </c>
      <c r="H596" s="2">
        <f t="shared" si="9"/>
        <v>-1.5282444121291974E-2</v>
      </c>
    </row>
    <row r="597" spans="1:8" x14ac:dyDescent="0.3">
      <c r="A597" s="1">
        <v>45215</v>
      </c>
      <c r="B597">
        <v>356.209991</v>
      </c>
      <c r="C597">
        <v>363.07998700000002</v>
      </c>
      <c r="D597">
        <v>354.76998900000001</v>
      </c>
      <c r="E597">
        <v>360.82000699999998</v>
      </c>
      <c r="F597">
        <v>360.82000699999998</v>
      </c>
      <c r="G597">
        <v>5128900</v>
      </c>
      <c r="H597" s="2">
        <f t="shared" si="9"/>
        <v>1.4451231728403544E-2</v>
      </c>
    </row>
    <row r="598" spans="1:8" x14ac:dyDescent="0.3">
      <c r="A598" s="1">
        <v>45216</v>
      </c>
      <c r="B598">
        <v>361.10000600000001</v>
      </c>
      <c r="C598">
        <v>362.70001200000002</v>
      </c>
      <c r="D598">
        <v>353.89001500000001</v>
      </c>
      <c r="E598">
        <v>355.72000100000002</v>
      </c>
      <c r="F598">
        <v>355.72000100000002</v>
      </c>
      <c r="G598">
        <v>5908400</v>
      </c>
      <c r="H598" s="2">
        <f t="shared" si="9"/>
        <v>-1.4134487836202362E-2</v>
      </c>
    </row>
    <row r="599" spans="1:8" x14ac:dyDescent="0.3">
      <c r="A599" s="1">
        <v>45217</v>
      </c>
      <c r="B599">
        <v>351</v>
      </c>
      <c r="C599">
        <v>354.790009</v>
      </c>
      <c r="D599">
        <v>344.73001099999999</v>
      </c>
      <c r="E599">
        <v>346.19000199999999</v>
      </c>
      <c r="F599">
        <v>346.19000199999999</v>
      </c>
      <c r="G599">
        <v>11429600</v>
      </c>
      <c r="H599" s="2">
        <f t="shared" si="9"/>
        <v>-2.6790731398879174E-2</v>
      </c>
    </row>
    <row r="600" spans="1:8" x14ac:dyDescent="0.3">
      <c r="A600" s="1">
        <v>45218</v>
      </c>
      <c r="B600">
        <v>404.73998999999998</v>
      </c>
      <c r="C600">
        <v>408.95001200000002</v>
      </c>
      <c r="D600">
        <v>392.26001000000002</v>
      </c>
      <c r="E600">
        <v>401.76998900000001</v>
      </c>
      <c r="F600">
        <v>401.76998900000001</v>
      </c>
      <c r="G600">
        <v>28074400</v>
      </c>
      <c r="H600" s="2">
        <f t="shared" si="9"/>
        <v>0.16054763765245889</v>
      </c>
    </row>
    <row r="601" spans="1:8" x14ac:dyDescent="0.3">
      <c r="A601" s="1">
        <v>45219</v>
      </c>
      <c r="B601">
        <v>405.63000499999998</v>
      </c>
      <c r="C601">
        <v>410.64001500000001</v>
      </c>
      <c r="D601">
        <v>398.01001000000002</v>
      </c>
      <c r="E601">
        <v>400.959991</v>
      </c>
      <c r="F601">
        <v>400.959991</v>
      </c>
      <c r="G601">
        <v>12768900</v>
      </c>
      <c r="H601" s="2">
        <f t="shared" si="9"/>
        <v>-2.0160739283092829E-3</v>
      </c>
    </row>
    <row r="602" spans="1:8" x14ac:dyDescent="0.3">
      <c r="A602" s="1">
        <v>45222</v>
      </c>
      <c r="B602">
        <v>403.32000699999998</v>
      </c>
      <c r="C602">
        <v>407.540009</v>
      </c>
      <c r="D602">
        <v>398.51998900000001</v>
      </c>
      <c r="E602">
        <v>406.83999599999999</v>
      </c>
      <c r="F602">
        <v>406.83999599999999</v>
      </c>
      <c r="G602">
        <v>7390000</v>
      </c>
      <c r="H602" s="2">
        <f t="shared" si="9"/>
        <v>1.4664817268513913E-2</v>
      </c>
    </row>
    <row r="603" spans="1:8" x14ac:dyDescent="0.3">
      <c r="A603" s="1">
        <v>45223</v>
      </c>
      <c r="B603">
        <v>409.67999300000002</v>
      </c>
      <c r="C603">
        <v>416.69000199999999</v>
      </c>
      <c r="D603">
        <v>408.39001500000001</v>
      </c>
      <c r="E603">
        <v>413.73001099999999</v>
      </c>
      <c r="F603">
        <v>413.73001099999999</v>
      </c>
      <c r="G603">
        <v>6459200</v>
      </c>
      <c r="H603" s="2">
        <f t="shared" si="9"/>
        <v>1.69354416176919E-2</v>
      </c>
    </row>
    <row r="604" spans="1:8" x14ac:dyDescent="0.3">
      <c r="A604" s="1">
        <v>45224</v>
      </c>
      <c r="B604">
        <v>416.01998900000001</v>
      </c>
      <c r="C604">
        <v>418.83999599999999</v>
      </c>
      <c r="D604">
        <v>410.10998499999999</v>
      </c>
      <c r="E604">
        <v>411.25</v>
      </c>
      <c r="F604">
        <v>411.25</v>
      </c>
      <c r="G604">
        <v>6299600</v>
      </c>
      <c r="H604" s="2">
        <f t="shared" si="9"/>
        <v>-5.9942738840861858E-3</v>
      </c>
    </row>
    <row r="605" spans="1:8" x14ac:dyDescent="0.3">
      <c r="A605" s="1">
        <v>45225</v>
      </c>
      <c r="B605">
        <v>411.42001299999998</v>
      </c>
      <c r="C605">
        <v>417.30999800000001</v>
      </c>
      <c r="D605">
        <v>401.540009</v>
      </c>
      <c r="E605">
        <v>403.540009</v>
      </c>
      <c r="F605">
        <v>403.540009</v>
      </c>
      <c r="G605">
        <v>6849700</v>
      </c>
      <c r="H605" s="2">
        <f t="shared" si="9"/>
        <v>-1.8747698480243168E-2</v>
      </c>
    </row>
    <row r="606" spans="1:8" x14ac:dyDescent="0.3">
      <c r="A606" s="1">
        <v>45226</v>
      </c>
      <c r="B606">
        <v>406.42001299999998</v>
      </c>
      <c r="C606">
        <v>410.209991</v>
      </c>
      <c r="D606">
        <v>395.61999500000002</v>
      </c>
      <c r="E606">
        <v>397.86999500000002</v>
      </c>
      <c r="F606">
        <v>397.86999500000002</v>
      </c>
      <c r="G606">
        <v>4997600</v>
      </c>
      <c r="H606" s="2">
        <f t="shared" si="9"/>
        <v>-1.4050686111770346E-2</v>
      </c>
    </row>
    <row r="607" spans="1:8" x14ac:dyDescent="0.3">
      <c r="A607" s="1">
        <v>45229</v>
      </c>
      <c r="B607">
        <v>402.35000600000001</v>
      </c>
      <c r="C607">
        <v>412.82000699999998</v>
      </c>
      <c r="D607">
        <v>399.41000400000001</v>
      </c>
      <c r="E607">
        <v>410.07998700000002</v>
      </c>
      <c r="F607">
        <v>410.07998700000002</v>
      </c>
      <c r="G607">
        <v>5317100</v>
      </c>
      <c r="H607" s="2">
        <f t="shared" si="9"/>
        <v>3.0688396092799105E-2</v>
      </c>
    </row>
    <row r="608" spans="1:8" x14ac:dyDescent="0.3">
      <c r="A608" s="1">
        <v>45230</v>
      </c>
      <c r="B608">
        <v>409.23998999999998</v>
      </c>
      <c r="C608">
        <v>412.51998900000001</v>
      </c>
      <c r="D608">
        <v>404.63000499999998</v>
      </c>
      <c r="E608">
        <v>411.69000199999999</v>
      </c>
      <c r="F608">
        <v>411.69000199999999</v>
      </c>
      <c r="G608">
        <v>3877600</v>
      </c>
      <c r="H608" s="2">
        <f t="shared" si="9"/>
        <v>3.9260999098694755E-3</v>
      </c>
    </row>
    <row r="609" spans="1:8" x14ac:dyDescent="0.3">
      <c r="A609" s="1">
        <v>45231</v>
      </c>
      <c r="B609">
        <v>414.76998900000001</v>
      </c>
      <c r="C609">
        <v>420.60000600000001</v>
      </c>
      <c r="D609">
        <v>414.17999300000002</v>
      </c>
      <c r="E609">
        <v>420.19000199999999</v>
      </c>
      <c r="F609">
        <v>420.19000199999999</v>
      </c>
      <c r="G609">
        <v>4806100</v>
      </c>
      <c r="H609" s="2">
        <f t="shared" si="9"/>
        <v>2.0646602926247405E-2</v>
      </c>
    </row>
    <row r="610" spans="1:8" x14ac:dyDescent="0.3">
      <c r="A610" s="1">
        <v>45232</v>
      </c>
      <c r="B610">
        <v>421.17001299999998</v>
      </c>
      <c r="C610">
        <v>426.69000199999999</v>
      </c>
      <c r="D610">
        <v>417.10000600000001</v>
      </c>
      <c r="E610">
        <v>424.709991</v>
      </c>
      <c r="F610">
        <v>424.709991</v>
      </c>
      <c r="G610">
        <v>4476000</v>
      </c>
      <c r="H610" s="2">
        <f t="shared" si="9"/>
        <v>1.0757012252757051E-2</v>
      </c>
    </row>
    <row r="611" spans="1:8" x14ac:dyDescent="0.3">
      <c r="A611" s="1">
        <v>45233</v>
      </c>
      <c r="B611">
        <v>428.76001000000002</v>
      </c>
      <c r="C611">
        <v>434.82000699999998</v>
      </c>
      <c r="D611">
        <v>425.52999899999998</v>
      </c>
      <c r="E611">
        <v>432.35998499999999</v>
      </c>
      <c r="F611">
        <v>432.35998499999999</v>
      </c>
      <c r="G611">
        <v>3664800</v>
      </c>
      <c r="H611" s="2">
        <f t="shared" si="9"/>
        <v>1.8012276993973501E-2</v>
      </c>
    </row>
    <row r="612" spans="1:8" x14ac:dyDescent="0.3">
      <c r="A612" s="1">
        <v>45236</v>
      </c>
      <c r="B612">
        <v>434.38000499999998</v>
      </c>
      <c r="C612">
        <v>435.02999899999998</v>
      </c>
      <c r="D612">
        <v>429.60998499999999</v>
      </c>
      <c r="E612">
        <v>434.73998999999998</v>
      </c>
      <c r="F612">
        <v>434.73998999999998</v>
      </c>
      <c r="G612">
        <v>3003200</v>
      </c>
      <c r="H612" s="2">
        <f t="shared" si="9"/>
        <v>5.504683787978166E-3</v>
      </c>
    </row>
    <row r="613" spans="1:8" x14ac:dyDescent="0.3">
      <c r="A613" s="1">
        <v>45237</v>
      </c>
      <c r="B613">
        <v>436.17999300000002</v>
      </c>
      <c r="C613">
        <v>437.64001500000001</v>
      </c>
      <c r="D613">
        <v>431</v>
      </c>
      <c r="E613">
        <v>434.60998499999999</v>
      </c>
      <c r="F613">
        <v>434.60998499999999</v>
      </c>
      <c r="G613">
        <v>3291100</v>
      </c>
      <c r="H613" s="2">
        <f t="shared" si="9"/>
        <v>-2.990408128775612E-4</v>
      </c>
    </row>
    <row r="614" spans="1:8" x14ac:dyDescent="0.3">
      <c r="A614" s="1">
        <v>45238</v>
      </c>
      <c r="B614">
        <v>435</v>
      </c>
      <c r="C614">
        <v>438.07000699999998</v>
      </c>
      <c r="D614">
        <v>433.67999300000002</v>
      </c>
      <c r="E614">
        <v>436.64999399999999</v>
      </c>
      <c r="F614">
        <v>436.64999399999999</v>
      </c>
      <c r="G614">
        <v>2356800</v>
      </c>
      <c r="H614" s="2">
        <f t="shared" si="9"/>
        <v>4.6938843340196103E-3</v>
      </c>
    </row>
    <row r="615" spans="1:8" x14ac:dyDescent="0.3">
      <c r="A615" s="1">
        <v>45239</v>
      </c>
      <c r="B615">
        <v>438.02999899999998</v>
      </c>
      <c r="C615">
        <v>440.38000499999998</v>
      </c>
      <c r="D615">
        <v>434.35000600000001</v>
      </c>
      <c r="E615">
        <v>435.14999399999999</v>
      </c>
      <c r="F615">
        <v>435.14999399999999</v>
      </c>
      <c r="G615">
        <v>2735500</v>
      </c>
      <c r="H615" s="2">
        <f t="shared" si="9"/>
        <v>-3.435245667265485E-3</v>
      </c>
    </row>
    <row r="616" spans="1:8" x14ac:dyDescent="0.3">
      <c r="A616" s="1">
        <v>45240</v>
      </c>
      <c r="B616">
        <v>437.48001099999999</v>
      </c>
      <c r="C616">
        <v>447.48001099999999</v>
      </c>
      <c r="D616">
        <v>435.51001000000002</v>
      </c>
      <c r="E616">
        <v>447.23998999999998</v>
      </c>
      <c r="F616">
        <v>447.23998999999998</v>
      </c>
      <c r="G616">
        <v>4440600</v>
      </c>
      <c r="H616" s="2">
        <f t="shared" si="9"/>
        <v>2.7783514113986142E-2</v>
      </c>
    </row>
    <row r="617" spans="1:8" x14ac:dyDescent="0.3">
      <c r="A617" s="1">
        <v>45243</v>
      </c>
      <c r="B617">
        <v>447.25</v>
      </c>
      <c r="C617">
        <v>448.42999300000002</v>
      </c>
      <c r="D617">
        <v>442.60000600000001</v>
      </c>
      <c r="E617">
        <v>444.61999500000002</v>
      </c>
      <c r="F617">
        <v>444.61999500000002</v>
      </c>
      <c r="G617">
        <v>2896100</v>
      </c>
      <c r="H617" s="2">
        <f t="shared" si="9"/>
        <v>-5.8581411738247297E-3</v>
      </c>
    </row>
    <row r="618" spans="1:8" x14ac:dyDescent="0.3">
      <c r="A618" s="1">
        <v>45244</v>
      </c>
      <c r="B618">
        <v>448.77999899999998</v>
      </c>
      <c r="C618">
        <v>454.07998700000002</v>
      </c>
      <c r="D618">
        <v>445.64001500000001</v>
      </c>
      <c r="E618">
        <v>448.64999399999999</v>
      </c>
      <c r="F618">
        <v>448.64999399999999</v>
      </c>
      <c r="G618">
        <v>4060900</v>
      </c>
      <c r="H618" s="2">
        <f t="shared" si="9"/>
        <v>9.0639176045152342E-3</v>
      </c>
    </row>
    <row r="619" spans="1:8" x14ac:dyDescent="0.3">
      <c r="A619" s="1">
        <v>45245</v>
      </c>
      <c r="B619">
        <v>452.80999800000001</v>
      </c>
      <c r="C619">
        <v>462.75</v>
      </c>
      <c r="D619">
        <v>452.45001200000002</v>
      </c>
      <c r="E619">
        <v>461.94000199999999</v>
      </c>
      <c r="F619">
        <v>461.94000199999999</v>
      </c>
      <c r="G619">
        <v>5035300</v>
      </c>
      <c r="H619" s="2">
        <f t="shared" si="9"/>
        <v>2.9622218160555689E-2</v>
      </c>
    </row>
    <row r="620" spans="1:8" x14ac:dyDescent="0.3">
      <c r="A620" s="1">
        <v>45246</v>
      </c>
      <c r="B620">
        <v>463</v>
      </c>
      <c r="C620">
        <v>467.27999899999998</v>
      </c>
      <c r="D620">
        <v>459.64999399999999</v>
      </c>
      <c r="E620">
        <v>466.95001200000002</v>
      </c>
      <c r="F620">
        <v>466.95001200000002</v>
      </c>
      <c r="G620">
        <v>3656000</v>
      </c>
      <c r="H620" s="2">
        <f t="shared" si="9"/>
        <v>1.0845585959884078E-2</v>
      </c>
    </row>
    <row r="621" spans="1:8" x14ac:dyDescent="0.3">
      <c r="A621" s="1">
        <v>45247</v>
      </c>
      <c r="B621">
        <v>466.95001200000002</v>
      </c>
      <c r="C621">
        <v>467.64999399999999</v>
      </c>
      <c r="D621">
        <v>462.76001000000002</v>
      </c>
      <c r="E621">
        <v>465.91000400000001</v>
      </c>
      <c r="F621">
        <v>465.91000400000001</v>
      </c>
      <c r="G621">
        <v>2798500</v>
      </c>
      <c r="H621" s="2">
        <f t="shared" si="9"/>
        <v>-2.2272362635681873E-3</v>
      </c>
    </row>
    <row r="622" spans="1:8" x14ac:dyDescent="0.3">
      <c r="A622" s="1">
        <v>45250</v>
      </c>
      <c r="B622">
        <v>465.39999399999999</v>
      </c>
      <c r="C622">
        <v>476.76001000000002</v>
      </c>
      <c r="D622">
        <v>465.39999399999999</v>
      </c>
      <c r="E622">
        <v>474.47000100000002</v>
      </c>
      <c r="F622">
        <v>474.47000100000002</v>
      </c>
      <c r="G622">
        <v>3617600</v>
      </c>
      <c r="H622" s="2">
        <f t="shared" si="9"/>
        <v>1.837264048101446E-2</v>
      </c>
    </row>
    <row r="623" spans="1:8" x14ac:dyDescent="0.3">
      <c r="A623" s="1">
        <v>45251</v>
      </c>
      <c r="B623">
        <v>472.63000499999998</v>
      </c>
      <c r="C623">
        <v>477.01998900000001</v>
      </c>
      <c r="D623">
        <v>471.209991</v>
      </c>
      <c r="E623">
        <v>474.95001200000002</v>
      </c>
      <c r="F623">
        <v>474.95001200000002</v>
      </c>
      <c r="G623">
        <v>2997700</v>
      </c>
      <c r="H623" s="2">
        <f t="shared" si="9"/>
        <v>1.0116782915427995E-3</v>
      </c>
    </row>
    <row r="624" spans="1:8" x14ac:dyDescent="0.3">
      <c r="A624" s="1">
        <v>45252</v>
      </c>
      <c r="B624">
        <v>476.79998799999998</v>
      </c>
      <c r="C624">
        <v>482.70001200000002</v>
      </c>
      <c r="D624">
        <v>476.55999800000001</v>
      </c>
      <c r="E624">
        <v>478</v>
      </c>
      <c r="F624">
        <v>478</v>
      </c>
      <c r="G624">
        <v>2841600</v>
      </c>
      <c r="H624" s="2">
        <f t="shared" si="9"/>
        <v>6.4217031749437764E-3</v>
      </c>
    </row>
    <row r="625" spans="1:8" x14ac:dyDescent="0.3">
      <c r="A625" s="1">
        <v>45254</v>
      </c>
      <c r="B625">
        <v>477.10998499999999</v>
      </c>
      <c r="C625">
        <v>480.39999399999999</v>
      </c>
      <c r="D625">
        <v>475.20001200000002</v>
      </c>
      <c r="E625">
        <v>479.55999800000001</v>
      </c>
      <c r="F625">
        <v>479.55999800000001</v>
      </c>
      <c r="G625">
        <v>1404700</v>
      </c>
      <c r="H625" s="2">
        <f t="shared" si="9"/>
        <v>3.2635941422594294E-3</v>
      </c>
    </row>
    <row r="626" spans="1:8" x14ac:dyDescent="0.3">
      <c r="A626" s="1">
        <v>45257</v>
      </c>
      <c r="B626">
        <v>479.02999899999998</v>
      </c>
      <c r="C626">
        <v>482</v>
      </c>
      <c r="D626">
        <v>475.35000600000001</v>
      </c>
      <c r="E626">
        <v>479.17001299999998</v>
      </c>
      <c r="F626">
        <v>479.17001299999998</v>
      </c>
      <c r="G626">
        <v>3625900</v>
      </c>
      <c r="H626" s="2">
        <f t="shared" si="9"/>
        <v>-8.1321419973820301E-4</v>
      </c>
    </row>
    <row r="627" spans="1:8" x14ac:dyDescent="0.3">
      <c r="A627" s="1">
        <v>45258</v>
      </c>
      <c r="B627">
        <v>478.10998499999999</v>
      </c>
      <c r="C627">
        <v>480.5</v>
      </c>
      <c r="D627">
        <v>475.95001200000002</v>
      </c>
      <c r="E627">
        <v>479</v>
      </c>
      <c r="F627">
        <v>479</v>
      </c>
      <c r="G627">
        <v>2890200</v>
      </c>
      <c r="H627" s="2">
        <f t="shared" si="9"/>
        <v>-3.5480726127989795E-4</v>
      </c>
    </row>
    <row r="628" spans="1:8" x14ac:dyDescent="0.3">
      <c r="A628" s="1">
        <v>45259</v>
      </c>
      <c r="B628">
        <v>479</v>
      </c>
      <c r="C628">
        <v>480.98998999999998</v>
      </c>
      <c r="D628">
        <v>474.48998999999998</v>
      </c>
      <c r="E628">
        <v>477.19000199999999</v>
      </c>
      <c r="F628">
        <v>477.19000199999999</v>
      </c>
      <c r="G628">
        <v>2855500</v>
      </c>
      <c r="H628" s="2">
        <f t="shared" si="9"/>
        <v>-3.7787014613778857E-3</v>
      </c>
    </row>
    <row r="629" spans="1:8" x14ac:dyDescent="0.3">
      <c r="A629" s="1">
        <v>45260</v>
      </c>
      <c r="B629">
        <v>475.30999800000001</v>
      </c>
      <c r="C629">
        <v>478.58999599999999</v>
      </c>
      <c r="D629">
        <v>470.42001299999998</v>
      </c>
      <c r="E629">
        <v>473.97000100000002</v>
      </c>
      <c r="F629">
        <v>473.97000100000002</v>
      </c>
      <c r="G629">
        <v>4287300</v>
      </c>
      <c r="H629" s="2">
        <f t="shared" si="9"/>
        <v>-6.7478383589435892E-3</v>
      </c>
    </row>
    <row r="630" spans="1:8" x14ac:dyDescent="0.3">
      <c r="A630" s="1">
        <v>45261</v>
      </c>
      <c r="B630">
        <v>473.17001299999998</v>
      </c>
      <c r="C630">
        <v>475.23001099999999</v>
      </c>
      <c r="D630">
        <v>464.60000600000001</v>
      </c>
      <c r="E630">
        <v>465.73998999999998</v>
      </c>
      <c r="F630">
        <v>465.73998999999998</v>
      </c>
      <c r="G630">
        <v>4338100</v>
      </c>
      <c r="H630" s="2">
        <f t="shared" si="9"/>
        <v>-1.7363991355225133E-2</v>
      </c>
    </row>
    <row r="631" spans="1:8" x14ac:dyDescent="0.3">
      <c r="A631" s="1">
        <v>45264</v>
      </c>
      <c r="B631">
        <v>460.98998999999998</v>
      </c>
      <c r="C631">
        <v>461.20001200000002</v>
      </c>
      <c r="D631">
        <v>451.20001200000002</v>
      </c>
      <c r="E631">
        <v>453.89999399999999</v>
      </c>
      <c r="F631">
        <v>453.89999399999999</v>
      </c>
      <c r="G631">
        <v>5157700</v>
      </c>
      <c r="H631" s="2">
        <f t="shared" si="9"/>
        <v>-2.5421901177092365E-2</v>
      </c>
    </row>
    <row r="632" spans="1:8" x14ac:dyDescent="0.3">
      <c r="A632" s="1">
        <v>45265</v>
      </c>
      <c r="B632">
        <v>450.70001200000002</v>
      </c>
      <c r="C632">
        <v>456.39001500000001</v>
      </c>
      <c r="D632">
        <v>449.57998700000002</v>
      </c>
      <c r="E632">
        <v>455.14999399999999</v>
      </c>
      <c r="F632">
        <v>455.14999399999999</v>
      </c>
      <c r="G632">
        <v>3380700</v>
      </c>
      <c r="H632" s="2">
        <f t="shared" si="9"/>
        <v>2.7539105893885515E-3</v>
      </c>
    </row>
    <row r="633" spans="1:8" x14ac:dyDescent="0.3">
      <c r="A633" s="1">
        <v>45266</v>
      </c>
      <c r="B633">
        <v>460</v>
      </c>
      <c r="C633">
        <v>460.5</v>
      </c>
      <c r="D633">
        <v>445.73001099999999</v>
      </c>
      <c r="E633">
        <v>446.73001099999999</v>
      </c>
      <c r="F633">
        <v>446.73001099999999</v>
      </c>
      <c r="G633">
        <v>4178800</v>
      </c>
      <c r="H633" s="2">
        <f t="shared" si="9"/>
        <v>-1.8499358697124366E-2</v>
      </c>
    </row>
    <row r="634" spans="1:8" x14ac:dyDescent="0.3">
      <c r="A634" s="1">
        <v>45267</v>
      </c>
      <c r="B634">
        <v>450.85000600000001</v>
      </c>
      <c r="C634">
        <v>452.89001500000001</v>
      </c>
      <c r="D634">
        <v>448.32000699999998</v>
      </c>
      <c r="E634">
        <v>452</v>
      </c>
      <c r="F634">
        <v>452</v>
      </c>
      <c r="G634">
        <v>3506700</v>
      </c>
      <c r="H634" s="2">
        <f t="shared" si="9"/>
        <v>1.1796809863306923E-2</v>
      </c>
    </row>
    <row r="635" spans="1:8" x14ac:dyDescent="0.3">
      <c r="A635" s="1">
        <v>45268</v>
      </c>
      <c r="B635">
        <v>450.76001000000002</v>
      </c>
      <c r="C635">
        <v>455.5</v>
      </c>
      <c r="D635">
        <v>450.76001000000002</v>
      </c>
      <c r="E635">
        <v>453.76001000000002</v>
      </c>
      <c r="F635">
        <v>453.76001000000002</v>
      </c>
      <c r="G635">
        <v>3456100</v>
      </c>
      <c r="H635" s="2">
        <f t="shared" si="9"/>
        <v>3.8938274336283683E-3</v>
      </c>
    </row>
    <row r="636" spans="1:8" x14ac:dyDescent="0.3">
      <c r="A636" s="1">
        <v>45271</v>
      </c>
      <c r="B636">
        <v>459.35998499999999</v>
      </c>
      <c r="C636">
        <v>470.64999399999999</v>
      </c>
      <c r="D636">
        <v>457.209991</v>
      </c>
      <c r="E636">
        <v>459.89001500000001</v>
      </c>
      <c r="F636">
        <v>459.89001500000001</v>
      </c>
      <c r="G636">
        <v>4929700</v>
      </c>
      <c r="H636" s="2">
        <f t="shared" si="9"/>
        <v>1.3509354868006069E-2</v>
      </c>
    </row>
    <row r="637" spans="1:8" x14ac:dyDescent="0.3">
      <c r="A637" s="1">
        <v>45272</v>
      </c>
      <c r="B637">
        <v>465.23001099999999</v>
      </c>
      <c r="C637">
        <v>465.60998499999999</v>
      </c>
      <c r="D637">
        <v>459.20001200000002</v>
      </c>
      <c r="E637">
        <v>463</v>
      </c>
      <c r="F637">
        <v>463</v>
      </c>
      <c r="G637">
        <v>3302700</v>
      </c>
      <c r="H637" s="2">
        <f t="shared" si="9"/>
        <v>6.7624538445349687E-3</v>
      </c>
    </row>
    <row r="638" spans="1:8" x14ac:dyDescent="0.3">
      <c r="A638" s="1">
        <v>45273</v>
      </c>
      <c r="B638">
        <v>461.98001099999999</v>
      </c>
      <c r="C638">
        <v>481.25</v>
      </c>
      <c r="D638">
        <v>461.98001099999999</v>
      </c>
      <c r="E638">
        <v>479.98001099999999</v>
      </c>
      <c r="F638">
        <v>479.98001099999999</v>
      </c>
      <c r="G638">
        <v>5820200</v>
      </c>
      <c r="H638" s="2">
        <f t="shared" si="9"/>
        <v>3.6673889848812077E-2</v>
      </c>
    </row>
    <row r="639" spans="1:8" x14ac:dyDescent="0.3">
      <c r="A639" s="1">
        <v>45274</v>
      </c>
      <c r="B639">
        <v>480.35998499999999</v>
      </c>
      <c r="C639">
        <v>480.76001000000002</v>
      </c>
      <c r="D639">
        <v>464.76001000000002</v>
      </c>
      <c r="E639">
        <v>469.82998700000002</v>
      </c>
      <c r="F639">
        <v>469.82998700000002</v>
      </c>
      <c r="G639">
        <v>5176400</v>
      </c>
      <c r="H639" s="2">
        <f t="shared" si="9"/>
        <v>-2.1146763963885099E-2</v>
      </c>
    </row>
    <row r="640" spans="1:8" x14ac:dyDescent="0.3">
      <c r="A640" s="1">
        <v>45275</v>
      </c>
      <c r="B640">
        <v>467.29998799999998</v>
      </c>
      <c r="C640">
        <v>473</v>
      </c>
      <c r="D640">
        <v>467.29998799999998</v>
      </c>
      <c r="E640">
        <v>472.05999800000001</v>
      </c>
      <c r="F640">
        <v>472.05999800000001</v>
      </c>
      <c r="G640">
        <v>7838300</v>
      </c>
      <c r="H640" s="2">
        <f t="shared" si="9"/>
        <v>4.7464211772416951E-3</v>
      </c>
    </row>
    <row r="641" spans="1:8" x14ac:dyDescent="0.3">
      <c r="A641" s="1">
        <v>45278</v>
      </c>
      <c r="B641">
        <v>476.29998799999998</v>
      </c>
      <c r="C641">
        <v>492.040009</v>
      </c>
      <c r="D641">
        <v>475.10000600000001</v>
      </c>
      <c r="E641">
        <v>486.11999500000002</v>
      </c>
      <c r="F641">
        <v>486.11999500000002</v>
      </c>
      <c r="G641">
        <v>6410700</v>
      </c>
      <c r="H641" s="2">
        <f t="shared" si="9"/>
        <v>2.9784343218168658E-2</v>
      </c>
    </row>
    <row r="642" spans="1:8" x14ac:dyDescent="0.3">
      <c r="A642" s="1">
        <v>45279</v>
      </c>
      <c r="B642">
        <v>488.39999399999999</v>
      </c>
      <c r="C642">
        <v>496.14001500000001</v>
      </c>
      <c r="D642">
        <v>484.05999800000001</v>
      </c>
      <c r="E642">
        <v>495.01998900000001</v>
      </c>
      <c r="F642">
        <v>495.01998900000001</v>
      </c>
      <c r="G642">
        <v>3849000</v>
      </c>
      <c r="H642" s="2">
        <f t="shared" ref="H642:H705" si="10">(E642-E641)/E641</f>
        <v>1.830822449506524E-2</v>
      </c>
    </row>
    <row r="643" spans="1:8" x14ac:dyDescent="0.3">
      <c r="A643" s="1">
        <v>45280</v>
      </c>
      <c r="B643">
        <v>492</v>
      </c>
      <c r="C643">
        <v>500.89001500000001</v>
      </c>
      <c r="D643">
        <v>488.39001500000001</v>
      </c>
      <c r="E643">
        <v>489.26998900000001</v>
      </c>
      <c r="F643">
        <v>489.26998900000001</v>
      </c>
      <c r="G643">
        <v>4563700</v>
      </c>
      <c r="H643" s="2">
        <f t="shared" si="10"/>
        <v>-1.1615692553376869E-2</v>
      </c>
    </row>
    <row r="644" spans="1:8" x14ac:dyDescent="0.3">
      <c r="A644" s="1">
        <v>45281</v>
      </c>
      <c r="B644">
        <v>492.66000400000001</v>
      </c>
      <c r="C644">
        <v>494.39999399999999</v>
      </c>
      <c r="D644">
        <v>486.76998900000001</v>
      </c>
      <c r="E644">
        <v>491.60998499999999</v>
      </c>
      <c r="F644">
        <v>491.60998499999999</v>
      </c>
      <c r="G644">
        <v>2756200</v>
      </c>
      <c r="H644" s="2">
        <f t="shared" si="10"/>
        <v>4.782627286792334E-3</v>
      </c>
    </row>
    <row r="645" spans="1:8" x14ac:dyDescent="0.3">
      <c r="A645" s="1">
        <v>45282</v>
      </c>
      <c r="B645">
        <v>494</v>
      </c>
      <c r="C645">
        <v>496.01998900000001</v>
      </c>
      <c r="D645">
        <v>485.45001200000002</v>
      </c>
      <c r="E645">
        <v>486.76001000000002</v>
      </c>
      <c r="F645">
        <v>486.76001000000002</v>
      </c>
      <c r="G645">
        <v>2701100</v>
      </c>
      <c r="H645" s="2">
        <f t="shared" si="10"/>
        <v>-9.8654932730871444E-3</v>
      </c>
    </row>
    <row r="646" spans="1:8" x14ac:dyDescent="0.3">
      <c r="A646" s="1">
        <v>45286</v>
      </c>
      <c r="B646">
        <v>489.39001500000001</v>
      </c>
      <c r="C646">
        <v>491.48001099999999</v>
      </c>
      <c r="D646">
        <v>486.38000499999998</v>
      </c>
      <c r="E646">
        <v>491.19000199999999</v>
      </c>
      <c r="F646">
        <v>491.19000199999999</v>
      </c>
      <c r="G646">
        <v>2034500</v>
      </c>
      <c r="H646" s="2">
        <f t="shared" si="10"/>
        <v>9.1009777076797461E-3</v>
      </c>
    </row>
    <row r="647" spans="1:8" x14ac:dyDescent="0.3">
      <c r="A647" s="1">
        <v>45287</v>
      </c>
      <c r="B647">
        <v>491.23998999999998</v>
      </c>
      <c r="C647">
        <v>494.01998900000001</v>
      </c>
      <c r="D647">
        <v>489.25</v>
      </c>
      <c r="E647">
        <v>491.790009</v>
      </c>
      <c r="F647">
        <v>491.790009</v>
      </c>
      <c r="G647">
        <v>2561300</v>
      </c>
      <c r="H647" s="2">
        <f t="shared" si="10"/>
        <v>1.2215374856103139E-3</v>
      </c>
    </row>
    <row r="648" spans="1:8" x14ac:dyDescent="0.3">
      <c r="A648" s="1">
        <v>45288</v>
      </c>
      <c r="B648">
        <v>492</v>
      </c>
      <c r="C648">
        <v>492.89001500000001</v>
      </c>
      <c r="D648">
        <v>489.07000699999998</v>
      </c>
      <c r="E648">
        <v>490.51001000000002</v>
      </c>
      <c r="F648">
        <v>490.51001000000002</v>
      </c>
      <c r="G648">
        <v>1710500</v>
      </c>
      <c r="H648" s="2">
        <f t="shared" si="10"/>
        <v>-2.6027348595444428E-3</v>
      </c>
    </row>
    <row r="649" spans="1:8" x14ac:dyDescent="0.3">
      <c r="A649" s="1">
        <v>45289</v>
      </c>
      <c r="B649">
        <v>490.36999500000002</v>
      </c>
      <c r="C649">
        <v>492.23001099999999</v>
      </c>
      <c r="D649">
        <v>481.94000199999999</v>
      </c>
      <c r="E649">
        <v>486.88000499999998</v>
      </c>
      <c r="F649">
        <v>486.88000499999998</v>
      </c>
      <c r="G649">
        <v>2739500</v>
      </c>
      <c r="H649" s="2">
        <f t="shared" si="10"/>
        <v>-7.4004707875381373E-3</v>
      </c>
    </row>
    <row r="650" spans="1:8" x14ac:dyDescent="0.3">
      <c r="A650" s="1">
        <v>45293</v>
      </c>
      <c r="B650">
        <v>483.19000199999999</v>
      </c>
      <c r="C650">
        <v>484.64999399999999</v>
      </c>
      <c r="D650">
        <v>461.85998499999999</v>
      </c>
      <c r="E650">
        <v>468.5</v>
      </c>
      <c r="F650">
        <v>468.5</v>
      </c>
      <c r="G650">
        <v>5049400</v>
      </c>
      <c r="H650" s="2">
        <f t="shared" si="10"/>
        <v>-3.7750584972163694E-2</v>
      </c>
    </row>
    <row r="651" spans="1:8" x14ac:dyDescent="0.3">
      <c r="A651" s="1">
        <v>45294</v>
      </c>
      <c r="B651">
        <v>467.32000699999998</v>
      </c>
      <c r="C651">
        <v>475.04998799999998</v>
      </c>
      <c r="D651">
        <v>465.76998900000001</v>
      </c>
      <c r="E651">
        <v>470.26001000000002</v>
      </c>
      <c r="F651">
        <v>470.26001000000002</v>
      </c>
      <c r="G651">
        <v>3443700</v>
      </c>
      <c r="H651" s="2">
        <f t="shared" si="10"/>
        <v>3.7566915688367611E-3</v>
      </c>
    </row>
    <row r="652" spans="1:8" x14ac:dyDescent="0.3">
      <c r="A652" s="1">
        <v>45295</v>
      </c>
      <c r="B652">
        <v>472.98001099999999</v>
      </c>
      <c r="C652">
        <v>480.73998999999998</v>
      </c>
      <c r="D652">
        <v>466.52999899999998</v>
      </c>
      <c r="E652">
        <v>474.67001299999998</v>
      </c>
      <c r="F652">
        <v>474.67001299999998</v>
      </c>
      <c r="G652">
        <v>3636500</v>
      </c>
      <c r="H652" s="2">
        <f t="shared" si="10"/>
        <v>9.3777971892612354E-3</v>
      </c>
    </row>
    <row r="653" spans="1:8" x14ac:dyDescent="0.3">
      <c r="A653" s="1">
        <v>45296</v>
      </c>
      <c r="B653">
        <v>476.5</v>
      </c>
      <c r="C653">
        <v>479.54998799999998</v>
      </c>
      <c r="D653">
        <v>471.79998799999998</v>
      </c>
      <c r="E653">
        <v>474.05999800000001</v>
      </c>
      <c r="F653">
        <v>474.05999800000001</v>
      </c>
      <c r="G653">
        <v>2612500</v>
      </c>
      <c r="H653" s="2">
        <f t="shared" si="10"/>
        <v>-1.2851349006535531E-3</v>
      </c>
    </row>
    <row r="654" spans="1:8" x14ac:dyDescent="0.3">
      <c r="A654" s="1">
        <v>45299</v>
      </c>
      <c r="B654">
        <v>473.89001500000001</v>
      </c>
      <c r="C654">
        <v>485.23998999999998</v>
      </c>
      <c r="D654">
        <v>473.64999399999999</v>
      </c>
      <c r="E654">
        <v>485.02999899999998</v>
      </c>
      <c r="F654">
        <v>485.02999899999998</v>
      </c>
      <c r="G654">
        <v>3675800</v>
      </c>
      <c r="H654" s="2">
        <f t="shared" si="10"/>
        <v>2.3140532941570757E-2</v>
      </c>
    </row>
    <row r="655" spans="1:8" x14ac:dyDescent="0.3">
      <c r="A655" s="1">
        <v>45300</v>
      </c>
      <c r="B655">
        <v>475.52999899999998</v>
      </c>
      <c r="C655">
        <v>485.08999599999999</v>
      </c>
      <c r="D655">
        <v>473.79998799999998</v>
      </c>
      <c r="E655">
        <v>482.08999599999999</v>
      </c>
      <c r="F655">
        <v>482.08999599999999</v>
      </c>
      <c r="G655">
        <v>3526800</v>
      </c>
      <c r="H655" s="2">
        <f t="shared" si="10"/>
        <v>-6.0614869308320664E-3</v>
      </c>
    </row>
    <row r="656" spans="1:8" x14ac:dyDescent="0.3">
      <c r="A656" s="1">
        <v>45301</v>
      </c>
      <c r="B656">
        <v>481.60000600000001</v>
      </c>
      <c r="C656">
        <v>487</v>
      </c>
      <c r="D656">
        <v>472.95001200000002</v>
      </c>
      <c r="E656">
        <v>478.32998700000002</v>
      </c>
      <c r="F656">
        <v>478.32998700000002</v>
      </c>
      <c r="G656">
        <v>4342400</v>
      </c>
      <c r="H656" s="2">
        <f t="shared" si="10"/>
        <v>-7.799392294379758E-3</v>
      </c>
    </row>
    <row r="657" spans="1:8" x14ac:dyDescent="0.3">
      <c r="A657" s="1">
        <v>45302</v>
      </c>
      <c r="B657">
        <v>492.540009</v>
      </c>
      <c r="C657">
        <v>503.41000400000001</v>
      </c>
      <c r="D657">
        <v>483.82000699999998</v>
      </c>
      <c r="E657">
        <v>492.23001099999999</v>
      </c>
      <c r="F657">
        <v>492.23001099999999</v>
      </c>
      <c r="G657">
        <v>7993300</v>
      </c>
      <c r="H657" s="2">
        <f t="shared" si="10"/>
        <v>2.9059486918598672E-2</v>
      </c>
    </row>
    <row r="658" spans="1:8" x14ac:dyDescent="0.3">
      <c r="A658" s="1">
        <v>45303</v>
      </c>
      <c r="B658">
        <v>500.51001000000002</v>
      </c>
      <c r="C658">
        <v>500.790009</v>
      </c>
      <c r="D658">
        <v>490.60998499999999</v>
      </c>
      <c r="E658">
        <v>492.16000400000001</v>
      </c>
      <c r="F658">
        <v>492.16000400000001</v>
      </c>
      <c r="G658">
        <v>4996600</v>
      </c>
      <c r="H658" s="2">
        <f t="shared" si="10"/>
        <v>-1.4222416032243004E-4</v>
      </c>
    </row>
    <row r="659" spans="1:8" x14ac:dyDescent="0.3">
      <c r="A659" s="1">
        <v>45307</v>
      </c>
      <c r="B659">
        <v>490</v>
      </c>
      <c r="C659">
        <v>494.14999399999999</v>
      </c>
      <c r="D659">
        <v>478.01998900000001</v>
      </c>
      <c r="E659">
        <v>481.23998999999998</v>
      </c>
      <c r="F659">
        <v>481.23998999999998</v>
      </c>
      <c r="G659">
        <v>4679000</v>
      </c>
      <c r="H659" s="2">
        <f t="shared" si="10"/>
        <v>-2.2187934637614391E-2</v>
      </c>
    </row>
    <row r="660" spans="1:8" x14ac:dyDescent="0.3">
      <c r="A660" s="1">
        <v>45308</v>
      </c>
      <c r="B660">
        <v>484.5</v>
      </c>
      <c r="C660">
        <v>486.209991</v>
      </c>
      <c r="D660">
        <v>475.26001000000002</v>
      </c>
      <c r="E660">
        <v>480.32998700000002</v>
      </c>
      <c r="F660">
        <v>480.32998700000002</v>
      </c>
      <c r="G660">
        <v>4894600</v>
      </c>
      <c r="H660" s="2">
        <f t="shared" si="10"/>
        <v>-1.8909546565320987E-3</v>
      </c>
    </row>
    <row r="661" spans="1:8" x14ac:dyDescent="0.3">
      <c r="A661" s="1">
        <v>45309</v>
      </c>
      <c r="B661">
        <v>480.02999899999998</v>
      </c>
      <c r="C661">
        <v>485.76998900000001</v>
      </c>
      <c r="D661">
        <v>478.01998900000001</v>
      </c>
      <c r="E661">
        <v>485.30999800000001</v>
      </c>
      <c r="F661">
        <v>485.30999800000001</v>
      </c>
      <c r="G661">
        <v>4054400</v>
      </c>
      <c r="H661" s="2">
        <f t="shared" si="10"/>
        <v>1.0367895269466052E-2</v>
      </c>
    </row>
    <row r="662" spans="1:8" x14ac:dyDescent="0.3">
      <c r="A662" s="1">
        <v>45310</v>
      </c>
      <c r="B662">
        <v>484.98001099999999</v>
      </c>
      <c r="C662">
        <v>485.67001299999998</v>
      </c>
      <c r="D662">
        <v>476.05999800000001</v>
      </c>
      <c r="E662">
        <v>482.95001200000002</v>
      </c>
      <c r="F662">
        <v>482.95001200000002</v>
      </c>
      <c r="G662">
        <v>5665600</v>
      </c>
      <c r="H662" s="2">
        <f t="shared" si="10"/>
        <v>-4.8628423270191765E-3</v>
      </c>
    </row>
    <row r="663" spans="1:8" x14ac:dyDescent="0.3">
      <c r="A663" s="1">
        <v>45313</v>
      </c>
      <c r="B663">
        <v>487.54998799999998</v>
      </c>
      <c r="C663">
        <v>489.79998799999998</v>
      </c>
      <c r="D663">
        <v>479.89999399999999</v>
      </c>
      <c r="E663">
        <v>485.709991</v>
      </c>
      <c r="F663">
        <v>485.709991</v>
      </c>
      <c r="G663">
        <v>5212300</v>
      </c>
      <c r="H663" s="2">
        <f t="shared" si="10"/>
        <v>5.7148336917320275E-3</v>
      </c>
    </row>
    <row r="664" spans="1:8" x14ac:dyDescent="0.3">
      <c r="A664" s="1">
        <v>45314</v>
      </c>
      <c r="B664">
        <v>492</v>
      </c>
      <c r="C664">
        <v>498.959991</v>
      </c>
      <c r="D664">
        <v>481.39999399999999</v>
      </c>
      <c r="E664">
        <v>492.19000199999999</v>
      </c>
      <c r="F664">
        <v>492.19000199999999</v>
      </c>
      <c r="G664">
        <v>15506000</v>
      </c>
      <c r="H664" s="2">
        <f t="shared" si="10"/>
        <v>1.3341317082357465E-2</v>
      </c>
    </row>
    <row r="665" spans="1:8" x14ac:dyDescent="0.3">
      <c r="A665" s="1">
        <v>45315</v>
      </c>
      <c r="B665">
        <v>537.75</v>
      </c>
      <c r="C665">
        <v>562.5</v>
      </c>
      <c r="D665">
        <v>537.07000700000003</v>
      </c>
      <c r="E665">
        <v>544.86999500000002</v>
      </c>
      <c r="F665">
        <v>544.86999500000002</v>
      </c>
      <c r="G665">
        <v>26432800</v>
      </c>
      <c r="H665" s="2">
        <f t="shared" si="10"/>
        <v>0.10703182264153352</v>
      </c>
    </row>
    <row r="666" spans="1:8" x14ac:dyDescent="0.3">
      <c r="A666" s="1">
        <v>45316</v>
      </c>
      <c r="B666">
        <v>551.95001200000002</v>
      </c>
      <c r="C666">
        <v>563.46002199999998</v>
      </c>
      <c r="D666">
        <v>548.46002199999998</v>
      </c>
      <c r="E666">
        <v>562</v>
      </c>
      <c r="F666">
        <v>562</v>
      </c>
      <c r="G666">
        <v>9451900</v>
      </c>
      <c r="H666" s="2">
        <f t="shared" si="10"/>
        <v>3.1438701263041623E-2</v>
      </c>
    </row>
    <row r="667" spans="1:8" x14ac:dyDescent="0.3">
      <c r="A667" s="1">
        <v>45317</v>
      </c>
      <c r="B667">
        <v>561.80999799999995</v>
      </c>
      <c r="C667">
        <v>579.64001499999995</v>
      </c>
      <c r="D667">
        <v>558.42999299999997</v>
      </c>
      <c r="E667">
        <v>570.419983</v>
      </c>
      <c r="F667">
        <v>570.419983</v>
      </c>
      <c r="G667">
        <v>12770600</v>
      </c>
      <c r="H667" s="2">
        <f t="shared" si="10"/>
        <v>1.4982176156583633E-2</v>
      </c>
    </row>
    <row r="668" spans="1:8" x14ac:dyDescent="0.3">
      <c r="A668" s="1">
        <v>45320</v>
      </c>
      <c r="B668">
        <v>571.34997599999997</v>
      </c>
      <c r="C668">
        <v>578.54998799999998</v>
      </c>
      <c r="D668">
        <v>562.67999299999997</v>
      </c>
      <c r="E668">
        <v>575.78997800000002</v>
      </c>
      <c r="F668">
        <v>575.78997800000002</v>
      </c>
      <c r="G668">
        <v>6905400</v>
      </c>
      <c r="H668" s="2">
        <f t="shared" si="10"/>
        <v>9.4141074296831169E-3</v>
      </c>
    </row>
    <row r="669" spans="1:8" x14ac:dyDescent="0.3">
      <c r="A669" s="1">
        <v>45321</v>
      </c>
      <c r="B669">
        <v>567.32000700000003</v>
      </c>
      <c r="C669">
        <v>570.88000499999998</v>
      </c>
      <c r="D669">
        <v>560.82000700000003</v>
      </c>
      <c r="E669">
        <v>562.84997599999997</v>
      </c>
      <c r="F669">
        <v>562.84997599999997</v>
      </c>
      <c r="G669">
        <v>6181800</v>
      </c>
      <c r="H669" s="2">
        <f t="shared" si="10"/>
        <v>-2.2473475562994342E-2</v>
      </c>
    </row>
    <row r="670" spans="1:8" x14ac:dyDescent="0.3">
      <c r="A670" s="1">
        <v>45322</v>
      </c>
      <c r="B670">
        <v>562.84997599999997</v>
      </c>
      <c r="C670">
        <v>572.15002400000003</v>
      </c>
      <c r="D670">
        <v>562.03997800000002</v>
      </c>
      <c r="E670">
        <v>564.10998500000005</v>
      </c>
      <c r="F670">
        <v>564.10998500000005</v>
      </c>
      <c r="G670">
        <v>4857600</v>
      </c>
      <c r="H670" s="2">
        <f t="shared" si="10"/>
        <v>2.2386231744284234E-3</v>
      </c>
    </row>
    <row r="671" spans="1:8" x14ac:dyDescent="0.3">
      <c r="A671" s="1">
        <v>45323</v>
      </c>
      <c r="B671">
        <v>567.02002000000005</v>
      </c>
      <c r="C671">
        <v>572.65997300000004</v>
      </c>
      <c r="D671">
        <v>563.830017</v>
      </c>
      <c r="E671">
        <v>567.51000999999997</v>
      </c>
      <c r="F671">
        <v>567.51000999999997</v>
      </c>
      <c r="G671">
        <v>3174000</v>
      </c>
      <c r="H671" s="2">
        <f t="shared" si="10"/>
        <v>6.027237755771889E-3</v>
      </c>
    </row>
    <row r="672" spans="1:8" x14ac:dyDescent="0.3">
      <c r="A672" s="1">
        <v>45324</v>
      </c>
      <c r="B672">
        <v>564.52002000000005</v>
      </c>
      <c r="C672">
        <v>567.79998799999998</v>
      </c>
      <c r="D672">
        <v>562.36999500000002</v>
      </c>
      <c r="E672">
        <v>564.64001499999995</v>
      </c>
      <c r="F672">
        <v>564.64001499999995</v>
      </c>
      <c r="G672">
        <v>4030800</v>
      </c>
      <c r="H672" s="2">
        <f t="shared" si="10"/>
        <v>-5.0571707096409057E-3</v>
      </c>
    </row>
    <row r="673" spans="1:8" x14ac:dyDescent="0.3">
      <c r="A673" s="1">
        <v>45327</v>
      </c>
      <c r="B673">
        <v>562.46997099999999</v>
      </c>
      <c r="C673">
        <v>575.75</v>
      </c>
      <c r="D673">
        <v>557.20001200000002</v>
      </c>
      <c r="E673">
        <v>562.05999799999995</v>
      </c>
      <c r="F673">
        <v>562.05999799999995</v>
      </c>
      <c r="G673">
        <v>4143100</v>
      </c>
      <c r="H673" s="2">
        <f t="shared" si="10"/>
        <v>-4.5693130693190394E-3</v>
      </c>
    </row>
    <row r="674" spans="1:8" x14ac:dyDescent="0.3">
      <c r="A674" s="1">
        <v>45328</v>
      </c>
      <c r="B674">
        <v>564.11999500000002</v>
      </c>
      <c r="C674">
        <v>566.34002699999996</v>
      </c>
      <c r="D674">
        <v>554.36999500000002</v>
      </c>
      <c r="E674">
        <v>555.88000499999998</v>
      </c>
      <c r="F674">
        <v>555.88000499999998</v>
      </c>
      <c r="G674">
        <v>2840300</v>
      </c>
      <c r="H674" s="2">
        <f t="shared" si="10"/>
        <v>-1.0995254994111799E-2</v>
      </c>
    </row>
    <row r="675" spans="1:8" x14ac:dyDescent="0.3">
      <c r="A675" s="1">
        <v>45329</v>
      </c>
      <c r="B675">
        <v>558.15997300000004</v>
      </c>
      <c r="C675">
        <v>567.79998799999998</v>
      </c>
      <c r="D675">
        <v>554.97997999999995</v>
      </c>
      <c r="E675">
        <v>559.29998799999998</v>
      </c>
      <c r="F675">
        <v>559.29998799999998</v>
      </c>
      <c r="G675">
        <v>4373600</v>
      </c>
      <c r="H675" s="2">
        <f t="shared" si="10"/>
        <v>6.152376356836224E-3</v>
      </c>
    </row>
    <row r="676" spans="1:8" x14ac:dyDescent="0.3">
      <c r="A676" s="1">
        <v>45330</v>
      </c>
      <c r="B676">
        <v>560.54998799999998</v>
      </c>
      <c r="C676">
        <v>563.70001200000002</v>
      </c>
      <c r="D676">
        <v>555.73999000000003</v>
      </c>
      <c r="E676">
        <v>558.53002900000001</v>
      </c>
      <c r="F676">
        <v>558.53002900000001</v>
      </c>
      <c r="G676">
        <v>3175500</v>
      </c>
      <c r="H676" s="2">
        <f t="shared" si="10"/>
        <v>-1.376647624744758E-3</v>
      </c>
    </row>
    <row r="677" spans="1:8" x14ac:dyDescent="0.3">
      <c r="A677" s="1">
        <v>45331</v>
      </c>
      <c r="B677">
        <v>565</v>
      </c>
      <c r="C677">
        <v>566</v>
      </c>
      <c r="D677">
        <v>558.09997599999997</v>
      </c>
      <c r="E677">
        <v>561.32000700000003</v>
      </c>
      <c r="F677">
        <v>561.32000700000003</v>
      </c>
      <c r="G677">
        <v>3055700</v>
      </c>
      <c r="H677" s="2">
        <f t="shared" si="10"/>
        <v>4.9952157541023083E-3</v>
      </c>
    </row>
    <row r="678" spans="1:8" x14ac:dyDescent="0.3">
      <c r="A678" s="1">
        <v>45334</v>
      </c>
      <c r="B678">
        <v>560.35998500000005</v>
      </c>
      <c r="C678">
        <v>568.44000200000005</v>
      </c>
      <c r="D678">
        <v>557</v>
      </c>
      <c r="E678">
        <v>557.84997599999997</v>
      </c>
      <c r="F678">
        <v>557.84997599999997</v>
      </c>
      <c r="G678">
        <v>3608500</v>
      </c>
      <c r="H678" s="2">
        <f t="shared" si="10"/>
        <v>-6.1819122011093084E-3</v>
      </c>
    </row>
    <row r="679" spans="1:8" x14ac:dyDescent="0.3">
      <c r="A679" s="1">
        <v>45335</v>
      </c>
      <c r="B679">
        <v>550.79998799999998</v>
      </c>
      <c r="C679">
        <v>559.20001200000002</v>
      </c>
      <c r="D679">
        <v>549</v>
      </c>
      <c r="E679">
        <v>554.52002000000005</v>
      </c>
      <c r="F679">
        <v>554.52002000000005</v>
      </c>
      <c r="G679">
        <v>3511500</v>
      </c>
      <c r="H679" s="2">
        <f t="shared" si="10"/>
        <v>-5.9692679811102559E-3</v>
      </c>
    </row>
    <row r="680" spans="1:8" x14ac:dyDescent="0.3">
      <c r="A680" s="1">
        <v>45336</v>
      </c>
      <c r="B680">
        <v>567.26000999999997</v>
      </c>
      <c r="C680">
        <v>581.25</v>
      </c>
      <c r="D680">
        <v>564.34002699999996</v>
      </c>
      <c r="E680">
        <v>579.330017</v>
      </c>
      <c r="F680">
        <v>579.330017</v>
      </c>
      <c r="G680">
        <v>5634200</v>
      </c>
      <c r="H680" s="2">
        <f t="shared" si="10"/>
        <v>4.4741390942025776E-2</v>
      </c>
    </row>
    <row r="681" spans="1:8" x14ac:dyDescent="0.3">
      <c r="A681" s="1">
        <v>45337</v>
      </c>
      <c r="B681">
        <v>581.90997300000004</v>
      </c>
      <c r="C681">
        <v>593.77002000000005</v>
      </c>
      <c r="D681">
        <v>580.32000700000003</v>
      </c>
      <c r="E681">
        <v>593.46002199999998</v>
      </c>
      <c r="F681">
        <v>593.46002199999998</v>
      </c>
      <c r="G681">
        <v>5220900</v>
      </c>
      <c r="H681" s="2">
        <f t="shared" si="10"/>
        <v>2.4390251817385085E-2</v>
      </c>
    </row>
    <row r="682" spans="1:8" x14ac:dyDescent="0.3">
      <c r="A682" s="1">
        <v>45338</v>
      </c>
      <c r="B682">
        <v>596.95001200000002</v>
      </c>
      <c r="C682">
        <v>597</v>
      </c>
      <c r="D682">
        <v>577.46002199999998</v>
      </c>
      <c r="E682">
        <v>583.95001200000002</v>
      </c>
      <c r="F682">
        <v>583.95001200000002</v>
      </c>
      <c r="G682">
        <v>4323600</v>
      </c>
      <c r="H682" s="2">
        <f t="shared" si="10"/>
        <v>-1.6024685147199295E-2</v>
      </c>
    </row>
    <row r="683" spans="1:8" x14ac:dyDescent="0.3">
      <c r="A683" s="1">
        <v>45342</v>
      </c>
      <c r="B683">
        <v>580.17999299999997</v>
      </c>
      <c r="C683">
        <v>586</v>
      </c>
      <c r="D683">
        <v>569.65997300000004</v>
      </c>
      <c r="E683">
        <v>575.13000499999998</v>
      </c>
      <c r="F683">
        <v>575.13000499999998</v>
      </c>
      <c r="G683">
        <v>3124200</v>
      </c>
      <c r="H683" s="2">
        <f t="shared" si="10"/>
        <v>-1.5104044556471441E-2</v>
      </c>
    </row>
    <row r="684" spans="1:8" x14ac:dyDescent="0.3">
      <c r="A684" s="1">
        <v>45343</v>
      </c>
      <c r="B684">
        <v>573.51000999999997</v>
      </c>
      <c r="C684">
        <v>575.78002900000001</v>
      </c>
      <c r="D684">
        <v>567.32000700000003</v>
      </c>
      <c r="E684">
        <v>573.34997599999997</v>
      </c>
      <c r="F684">
        <v>573.34997599999997</v>
      </c>
      <c r="G684">
        <v>2281100</v>
      </c>
      <c r="H684" s="2">
        <f t="shared" si="10"/>
        <v>-3.0950028420096308E-3</v>
      </c>
    </row>
    <row r="685" spans="1:8" x14ac:dyDescent="0.3">
      <c r="A685" s="1">
        <v>45344</v>
      </c>
      <c r="B685">
        <v>582.75</v>
      </c>
      <c r="C685">
        <v>590.84997599999997</v>
      </c>
      <c r="D685">
        <v>578.89001499999995</v>
      </c>
      <c r="E685">
        <v>588.46997099999999</v>
      </c>
      <c r="F685">
        <v>588.46997099999999</v>
      </c>
      <c r="G685">
        <v>3526600</v>
      </c>
      <c r="H685" s="2">
        <f t="shared" si="10"/>
        <v>2.6371318798136686E-2</v>
      </c>
    </row>
    <row r="686" spans="1:8" x14ac:dyDescent="0.3">
      <c r="A686" s="1">
        <v>45345</v>
      </c>
      <c r="B686">
        <v>586.40002400000003</v>
      </c>
      <c r="C686">
        <v>592.42999299999997</v>
      </c>
      <c r="D686">
        <v>579.82000700000003</v>
      </c>
      <c r="E686">
        <v>583.55999799999995</v>
      </c>
      <c r="F686">
        <v>583.55999799999995</v>
      </c>
      <c r="G686">
        <v>2568900</v>
      </c>
      <c r="H686" s="2">
        <f t="shared" si="10"/>
        <v>-8.3436254048042773E-3</v>
      </c>
    </row>
    <row r="687" spans="1:8" x14ac:dyDescent="0.3">
      <c r="A687" s="1">
        <v>45348</v>
      </c>
      <c r="B687">
        <v>583.55999799999995</v>
      </c>
      <c r="C687">
        <v>590.75</v>
      </c>
      <c r="D687">
        <v>583.27002000000005</v>
      </c>
      <c r="E687">
        <v>587.65002400000003</v>
      </c>
      <c r="F687">
        <v>587.65002400000003</v>
      </c>
      <c r="G687">
        <v>2393700</v>
      </c>
      <c r="H687" s="2">
        <f t="shared" si="10"/>
        <v>7.0087497669778258E-3</v>
      </c>
    </row>
    <row r="688" spans="1:8" x14ac:dyDescent="0.3">
      <c r="A688" s="1">
        <v>45349</v>
      </c>
      <c r="B688">
        <v>595</v>
      </c>
      <c r="C688">
        <v>605.35998500000005</v>
      </c>
      <c r="D688">
        <v>592.330017</v>
      </c>
      <c r="E688">
        <v>601.669983</v>
      </c>
      <c r="F688">
        <v>601.669983</v>
      </c>
      <c r="G688">
        <v>4489400</v>
      </c>
      <c r="H688" s="2">
        <f t="shared" si="10"/>
        <v>2.3857667705974552E-2</v>
      </c>
    </row>
    <row r="689" spans="1:8" x14ac:dyDescent="0.3">
      <c r="A689" s="1">
        <v>45350</v>
      </c>
      <c r="B689">
        <v>595.78997800000002</v>
      </c>
      <c r="C689">
        <v>598.169983</v>
      </c>
      <c r="D689">
        <v>590.01000999999997</v>
      </c>
      <c r="E689">
        <v>596.47997999999995</v>
      </c>
      <c r="F689">
        <v>596.47997999999995</v>
      </c>
      <c r="G689">
        <v>2605200</v>
      </c>
      <c r="H689" s="2">
        <f t="shared" si="10"/>
        <v>-8.625996221586555E-3</v>
      </c>
    </row>
    <row r="690" spans="1:8" x14ac:dyDescent="0.3">
      <c r="A690" s="1">
        <v>45351</v>
      </c>
      <c r="B690">
        <v>604.25</v>
      </c>
      <c r="C690">
        <v>604.52002000000005</v>
      </c>
      <c r="D690">
        <v>595.15997300000004</v>
      </c>
      <c r="E690">
        <v>602.919983</v>
      </c>
      <c r="F690">
        <v>602.919983</v>
      </c>
      <c r="G690">
        <v>3572100</v>
      </c>
      <c r="H690" s="2">
        <f t="shared" si="10"/>
        <v>1.0796679211262124E-2</v>
      </c>
    </row>
    <row r="691" spans="1:8" x14ac:dyDescent="0.3">
      <c r="A691" s="1">
        <v>45352</v>
      </c>
      <c r="B691">
        <v>599.80999799999995</v>
      </c>
      <c r="C691">
        <v>620.28002900000001</v>
      </c>
      <c r="D691">
        <v>599.5</v>
      </c>
      <c r="E691">
        <v>619.34002699999996</v>
      </c>
      <c r="F691">
        <v>619.34002699999996</v>
      </c>
      <c r="G691">
        <v>4264200</v>
      </c>
      <c r="H691" s="2">
        <f t="shared" si="10"/>
        <v>2.7234200993467423E-2</v>
      </c>
    </row>
    <row r="692" spans="1:8" x14ac:dyDescent="0.3">
      <c r="A692" s="1">
        <v>45355</v>
      </c>
      <c r="B692">
        <v>621.55999799999995</v>
      </c>
      <c r="C692">
        <v>624.419983</v>
      </c>
      <c r="D692">
        <v>615.080017</v>
      </c>
      <c r="E692">
        <v>615.830017</v>
      </c>
      <c r="F692">
        <v>615.830017</v>
      </c>
      <c r="G692">
        <v>3020300</v>
      </c>
      <c r="H692" s="2">
        <f t="shared" si="10"/>
        <v>-5.6673391787738694E-3</v>
      </c>
    </row>
    <row r="693" spans="1:8" x14ac:dyDescent="0.3">
      <c r="A693" s="1">
        <v>45356</v>
      </c>
      <c r="B693">
        <v>610.09997599999997</v>
      </c>
      <c r="C693">
        <v>610.90997300000004</v>
      </c>
      <c r="D693">
        <v>592</v>
      </c>
      <c r="E693">
        <v>598.5</v>
      </c>
      <c r="F693">
        <v>598.5</v>
      </c>
      <c r="G693">
        <v>3849600</v>
      </c>
      <c r="H693" s="2">
        <f t="shared" si="10"/>
        <v>-2.8140909864093223E-2</v>
      </c>
    </row>
    <row r="694" spans="1:8" x14ac:dyDescent="0.3">
      <c r="A694" s="1">
        <v>45357</v>
      </c>
      <c r="B694">
        <v>602.98999000000003</v>
      </c>
      <c r="C694">
        <v>607.92999299999997</v>
      </c>
      <c r="D694">
        <v>593.55999799999995</v>
      </c>
      <c r="E694">
        <v>597.69000200000005</v>
      </c>
      <c r="F694">
        <v>597.69000200000005</v>
      </c>
      <c r="G694">
        <v>2469600</v>
      </c>
      <c r="H694" s="2">
        <f t="shared" si="10"/>
        <v>-1.3533801169589815E-3</v>
      </c>
    </row>
    <row r="695" spans="1:8" x14ac:dyDescent="0.3">
      <c r="A695" s="1">
        <v>45358</v>
      </c>
      <c r="B695">
        <v>599.34002699999996</v>
      </c>
      <c r="C695">
        <v>610.53002900000001</v>
      </c>
      <c r="D695">
        <v>595.90002400000003</v>
      </c>
      <c r="E695">
        <v>608.51000999999997</v>
      </c>
      <c r="F695">
        <v>608.51000999999997</v>
      </c>
      <c r="G695">
        <v>2742800</v>
      </c>
      <c r="H695" s="2">
        <f t="shared" si="10"/>
        <v>1.810304332311705E-2</v>
      </c>
    </row>
    <row r="696" spans="1:8" x14ac:dyDescent="0.3">
      <c r="A696" s="1">
        <v>45359</v>
      </c>
      <c r="B696">
        <v>608.27002000000005</v>
      </c>
      <c r="C696">
        <v>616.09002699999996</v>
      </c>
      <c r="D696">
        <v>600.84002699999996</v>
      </c>
      <c r="E696">
        <v>604.82000700000003</v>
      </c>
      <c r="F696">
        <v>604.82000700000003</v>
      </c>
      <c r="G696">
        <v>2774600</v>
      </c>
      <c r="H696" s="2">
        <f t="shared" si="10"/>
        <v>-6.0639972052389628E-3</v>
      </c>
    </row>
    <row r="697" spans="1:8" x14ac:dyDescent="0.3">
      <c r="A697" s="1">
        <v>45362</v>
      </c>
      <c r="B697">
        <v>608.080017</v>
      </c>
      <c r="C697">
        <v>611</v>
      </c>
      <c r="D697">
        <v>600.36999500000002</v>
      </c>
      <c r="E697">
        <v>600.92999299999997</v>
      </c>
      <c r="F697">
        <v>600.92999299999997</v>
      </c>
      <c r="G697">
        <v>2500900</v>
      </c>
      <c r="H697" s="2">
        <f t="shared" si="10"/>
        <v>-6.4316886924675829E-3</v>
      </c>
    </row>
    <row r="698" spans="1:8" x14ac:dyDescent="0.3">
      <c r="A698" s="1">
        <v>45363</v>
      </c>
      <c r="B698">
        <v>600.21002199999998</v>
      </c>
      <c r="C698">
        <v>615.29998799999998</v>
      </c>
      <c r="D698">
        <v>596.27002000000005</v>
      </c>
      <c r="E698">
        <v>611.080017</v>
      </c>
      <c r="F698">
        <v>611.080017</v>
      </c>
      <c r="G698">
        <v>2821600</v>
      </c>
      <c r="H698" s="2">
        <f t="shared" si="10"/>
        <v>1.6890526547574121E-2</v>
      </c>
    </row>
    <row r="699" spans="1:8" x14ac:dyDescent="0.3">
      <c r="A699" s="1">
        <v>45364</v>
      </c>
      <c r="B699">
        <v>613.36999500000002</v>
      </c>
      <c r="C699">
        <v>614.84997599999997</v>
      </c>
      <c r="D699">
        <v>607.21002199999998</v>
      </c>
      <c r="E699">
        <v>609.45001200000002</v>
      </c>
      <c r="F699">
        <v>609.45001200000002</v>
      </c>
      <c r="G699">
        <v>2192100</v>
      </c>
      <c r="H699" s="2">
        <f t="shared" si="10"/>
        <v>-2.6674166306439422E-3</v>
      </c>
    </row>
    <row r="700" spans="1:8" x14ac:dyDescent="0.3">
      <c r="A700" s="1">
        <v>45365</v>
      </c>
      <c r="B700">
        <v>615</v>
      </c>
      <c r="C700">
        <v>620.79998799999998</v>
      </c>
      <c r="D700">
        <v>607.34997599999997</v>
      </c>
      <c r="E700">
        <v>613.01000999999997</v>
      </c>
      <c r="F700">
        <v>613.01000999999997</v>
      </c>
      <c r="G700">
        <v>3120500</v>
      </c>
      <c r="H700" s="2">
        <f t="shared" si="10"/>
        <v>5.8413289521765579E-3</v>
      </c>
    </row>
    <row r="701" spans="1:8" x14ac:dyDescent="0.3">
      <c r="A701" s="1">
        <v>45366</v>
      </c>
      <c r="B701">
        <v>622.919983</v>
      </c>
      <c r="C701">
        <v>622.919983</v>
      </c>
      <c r="D701">
        <v>603.82000700000003</v>
      </c>
      <c r="E701">
        <v>605.88000499999998</v>
      </c>
      <c r="F701">
        <v>605.88000499999998</v>
      </c>
      <c r="G701">
        <v>6670900</v>
      </c>
      <c r="H701" s="2">
        <f t="shared" si="10"/>
        <v>-1.1631139595909671E-2</v>
      </c>
    </row>
    <row r="702" spans="1:8" x14ac:dyDescent="0.3">
      <c r="A702" s="1">
        <v>45369</v>
      </c>
      <c r="B702">
        <v>613.55999799999995</v>
      </c>
      <c r="C702">
        <v>627.40997300000004</v>
      </c>
      <c r="D702">
        <v>610.45001200000002</v>
      </c>
      <c r="E702">
        <v>618.39001499999995</v>
      </c>
      <c r="F702">
        <v>618.39001499999995</v>
      </c>
      <c r="G702">
        <v>3344200</v>
      </c>
      <c r="H702" s="2">
        <f t="shared" si="10"/>
        <v>2.0647669335118538E-2</v>
      </c>
    </row>
    <row r="703" spans="1:8" x14ac:dyDescent="0.3">
      <c r="A703" s="1">
        <v>45370</v>
      </c>
      <c r="B703">
        <v>615.61999500000002</v>
      </c>
      <c r="C703">
        <v>621.28002900000001</v>
      </c>
      <c r="D703">
        <v>608</v>
      </c>
      <c r="E703">
        <v>620.73999000000003</v>
      </c>
      <c r="F703">
        <v>620.73999000000003</v>
      </c>
      <c r="G703">
        <v>2142600</v>
      </c>
      <c r="H703" s="2">
        <f t="shared" si="10"/>
        <v>3.8001502983519E-3</v>
      </c>
    </row>
    <row r="704" spans="1:8" x14ac:dyDescent="0.3">
      <c r="A704" s="1">
        <v>45371</v>
      </c>
      <c r="B704">
        <v>619.95001200000002</v>
      </c>
      <c r="C704">
        <v>629.51000999999997</v>
      </c>
      <c r="D704">
        <v>618.34002699999996</v>
      </c>
      <c r="E704">
        <v>627.69000200000005</v>
      </c>
      <c r="F704">
        <v>627.69000200000005</v>
      </c>
      <c r="G704">
        <v>2639500</v>
      </c>
      <c r="H704" s="2">
        <f t="shared" si="10"/>
        <v>1.119633358888319E-2</v>
      </c>
    </row>
    <row r="705" spans="1:8" x14ac:dyDescent="0.3">
      <c r="A705" s="1">
        <v>45372</v>
      </c>
      <c r="B705">
        <v>630.65002400000003</v>
      </c>
      <c r="C705">
        <v>634.35998500000005</v>
      </c>
      <c r="D705">
        <v>622.330017</v>
      </c>
      <c r="E705">
        <v>622.71002199999998</v>
      </c>
      <c r="F705">
        <v>622.71002199999998</v>
      </c>
      <c r="G705">
        <v>2507700</v>
      </c>
      <c r="H705" s="2">
        <f t="shared" si="10"/>
        <v>-7.933820809846304E-3</v>
      </c>
    </row>
    <row r="706" spans="1:8" x14ac:dyDescent="0.3">
      <c r="A706" s="1">
        <v>45373</v>
      </c>
      <c r="B706">
        <v>624.15997300000004</v>
      </c>
      <c r="C706">
        <v>629.04998799999998</v>
      </c>
      <c r="D706">
        <v>621</v>
      </c>
      <c r="E706">
        <v>628.01000999999997</v>
      </c>
      <c r="F706">
        <v>628.01000999999997</v>
      </c>
      <c r="G706">
        <v>2134100</v>
      </c>
      <c r="H706" s="2">
        <f t="shared" ref="H706:H755" si="11">(E706-E705)/E705</f>
        <v>8.5111654104709188E-3</v>
      </c>
    </row>
    <row r="707" spans="1:8" x14ac:dyDescent="0.3">
      <c r="A707" s="1">
        <v>45376</v>
      </c>
      <c r="B707">
        <v>627.90002400000003</v>
      </c>
      <c r="C707">
        <v>630.46002199999998</v>
      </c>
      <c r="D707">
        <v>623.15997300000004</v>
      </c>
      <c r="E707">
        <v>627.46002199999998</v>
      </c>
      <c r="F707">
        <v>627.46002199999998</v>
      </c>
      <c r="G707">
        <v>1803300</v>
      </c>
      <c r="H707" s="2">
        <f t="shared" si="11"/>
        <v>-8.7576311084593193E-4</v>
      </c>
    </row>
    <row r="708" spans="1:8" x14ac:dyDescent="0.3">
      <c r="A708" s="1">
        <v>45377</v>
      </c>
      <c r="B708">
        <v>625.20001200000002</v>
      </c>
      <c r="C708">
        <v>634.39001499999995</v>
      </c>
      <c r="D708">
        <v>619.17999299999997</v>
      </c>
      <c r="E708">
        <v>629.23999000000003</v>
      </c>
      <c r="F708">
        <v>629.23999000000003</v>
      </c>
      <c r="G708">
        <v>2804500</v>
      </c>
      <c r="H708" s="2">
        <f t="shared" si="11"/>
        <v>2.8367831217780016E-3</v>
      </c>
    </row>
    <row r="709" spans="1:8" x14ac:dyDescent="0.3">
      <c r="A709" s="1">
        <v>45378</v>
      </c>
      <c r="B709">
        <v>629.01000999999997</v>
      </c>
      <c r="C709">
        <v>631.34997599999997</v>
      </c>
      <c r="D709">
        <v>610.72997999999995</v>
      </c>
      <c r="E709">
        <v>613.53002900000001</v>
      </c>
      <c r="F709">
        <v>613.53002900000001</v>
      </c>
      <c r="G709">
        <v>2628300</v>
      </c>
      <c r="H709" s="2">
        <f t="shared" si="11"/>
        <v>-2.4966564823701083E-2</v>
      </c>
    </row>
    <row r="710" spans="1:8" x14ac:dyDescent="0.3">
      <c r="A710" s="1">
        <v>45379</v>
      </c>
      <c r="B710">
        <v>614.98999000000003</v>
      </c>
      <c r="C710">
        <v>615</v>
      </c>
      <c r="D710">
        <v>601.59002699999996</v>
      </c>
      <c r="E710">
        <v>607.330017</v>
      </c>
      <c r="F710">
        <v>607.330017</v>
      </c>
      <c r="G710">
        <v>3708800</v>
      </c>
      <c r="H710" s="2">
        <f t="shared" si="11"/>
        <v>-1.0105474397244239E-2</v>
      </c>
    </row>
    <row r="711" spans="1:8" x14ac:dyDescent="0.3">
      <c r="A711" s="1">
        <v>45383</v>
      </c>
      <c r="B711">
        <v>608</v>
      </c>
      <c r="C711">
        <v>615.10998500000005</v>
      </c>
      <c r="D711">
        <v>605.57000700000003</v>
      </c>
      <c r="E711">
        <v>614.30999799999995</v>
      </c>
      <c r="F711">
        <v>614.30999799999995</v>
      </c>
      <c r="G711">
        <v>2115900</v>
      </c>
      <c r="H711" s="2">
        <f t="shared" si="11"/>
        <v>1.149289645599709E-2</v>
      </c>
    </row>
    <row r="712" spans="1:8" x14ac:dyDescent="0.3">
      <c r="A712" s="1">
        <v>45384</v>
      </c>
      <c r="B712">
        <v>611</v>
      </c>
      <c r="C712">
        <v>615.03002900000001</v>
      </c>
      <c r="D712">
        <v>605.51000999999997</v>
      </c>
      <c r="E712">
        <v>614.21002199999998</v>
      </c>
      <c r="F712">
        <v>614.21002199999998</v>
      </c>
      <c r="G712">
        <v>2029200</v>
      </c>
      <c r="H712" s="2">
        <f t="shared" si="11"/>
        <v>-1.6274519432446166E-4</v>
      </c>
    </row>
    <row r="713" spans="1:8" x14ac:dyDescent="0.3">
      <c r="A713" s="1">
        <v>45385</v>
      </c>
      <c r="B713">
        <v>612.75</v>
      </c>
      <c r="C713">
        <v>630.40997300000004</v>
      </c>
      <c r="D713">
        <v>611.5</v>
      </c>
      <c r="E713">
        <v>630.080017</v>
      </c>
      <c r="F713">
        <v>630.080017</v>
      </c>
      <c r="G713">
        <v>2931200</v>
      </c>
      <c r="H713" s="2">
        <f t="shared" si="11"/>
        <v>2.5838059347068124E-2</v>
      </c>
    </row>
    <row r="714" spans="1:8" x14ac:dyDescent="0.3">
      <c r="A714" s="1">
        <v>45386</v>
      </c>
      <c r="B714">
        <v>633.21002199999998</v>
      </c>
      <c r="C714">
        <v>638</v>
      </c>
      <c r="D714">
        <v>616.580017</v>
      </c>
      <c r="E714">
        <v>617.14001499999995</v>
      </c>
      <c r="F714">
        <v>617.14001499999995</v>
      </c>
      <c r="G714">
        <v>3064300</v>
      </c>
      <c r="H714" s="2">
        <f t="shared" si="11"/>
        <v>-2.053707727728183E-2</v>
      </c>
    </row>
    <row r="715" spans="1:8" x14ac:dyDescent="0.3">
      <c r="A715" s="1">
        <v>45387</v>
      </c>
      <c r="B715">
        <v>624.919983</v>
      </c>
      <c r="C715">
        <v>637.90997300000004</v>
      </c>
      <c r="D715">
        <v>622.71002199999998</v>
      </c>
      <c r="E715">
        <v>636.17999299999997</v>
      </c>
      <c r="F715">
        <v>636.17999299999997</v>
      </c>
      <c r="G715">
        <v>3372800</v>
      </c>
      <c r="H715" s="2">
        <f t="shared" si="11"/>
        <v>3.0851958286969967E-2</v>
      </c>
    </row>
    <row r="716" spans="1:8" x14ac:dyDescent="0.3">
      <c r="A716" s="1">
        <v>45390</v>
      </c>
      <c r="B716">
        <v>636.39001499999995</v>
      </c>
      <c r="C716">
        <v>639</v>
      </c>
      <c r="D716">
        <v>628.10998500000005</v>
      </c>
      <c r="E716">
        <v>628.40997300000004</v>
      </c>
      <c r="F716">
        <v>628.40997300000004</v>
      </c>
      <c r="G716">
        <v>2145700</v>
      </c>
      <c r="H716" s="2">
        <f t="shared" si="11"/>
        <v>-1.2213556046236638E-2</v>
      </c>
    </row>
    <row r="717" spans="1:8" x14ac:dyDescent="0.3">
      <c r="A717" s="1">
        <v>45391</v>
      </c>
      <c r="B717">
        <v>631.98999000000003</v>
      </c>
      <c r="C717">
        <v>631.98999000000003</v>
      </c>
      <c r="D717">
        <v>615.63000499999998</v>
      </c>
      <c r="E717">
        <v>618.20001200000002</v>
      </c>
      <c r="F717">
        <v>618.20001200000002</v>
      </c>
      <c r="G717">
        <v>2146600</v>
      </c>
      <c r="H717" s="2">
        <f t="shared" si="11"/>
        <v>-1.6247293070888326E-2</v>
      </c>
    </row>
    <row r="718" spans="1:8" x14ac:dyDescent="0.3">
      <c r="A718" s="1">
        <v>45392</v>
      </c>
      <c r="B718">
        <v>610.96997099999999</v>
      </c>
      <c r="C718">
        <v>620.14001499999995</v>
      </c>
      <c r="D718">
        <v>609.34002699999996</v>
      </c>
      <c r="E718">
        <v>618.580017</v>
      </c>
      <c r="F718">
        <v>618.580017</v>
      </c>
      <c r="G718">
        <v>2806200</v>
      </c>
      <c r="H718" s="2">
        <f t="shared" si="11"/>
        <v>6.1469587936530611E-4</v>
      </c>
    </row>
    <row r="719" spans="1:8" x14ac:dyDescent="0.3">
      <c r="A719" s="1">
        <v>45393</v>
      </c>
      <c r="B719">
        <v>624.419983</v>
      </c>
      <c r="C719">
        <v>631.65997300000004</v>
      </c>
      <c r="D719">
        <v>617.23999000000003</v>
      </c>
      <c r="E719">
        <v>628.78002900000001</v>
      </c>
      <c r="F719">
        <v>628.78002900000001</v>
      </c>
      <c r="G719">
        <v>2662700</v>
      </c>
      <c r="H719" s="2">
        <f t="shared" si="11"/>
        <v>1.6489397846164201E-2</v>
      </c>
    </row>
    <row r="720" spans="1:8" x14ac:dyDescent="0.3">
      <c r="A720" s="1">
        <v>45394</v>
      </c>
      <c r="B720">
        <v>628.22997999999995</v>
      </c>
      <c r="C720">
        <v>633.11999500000002</v>
      </c>
      <c r="D720">
        <v>618.919983</v>
      </c>
      <c r="E720">
        <v>622.830017</v>
      </c>
      <c r="F720">
        <v>622.830017</v>
      </c>
      <c r="G720">
        <v>2956500</v>
      </c>
      <c r="H720" s="2">
        <f t="shared" si="11"/>
        <v>-9.4627878201901591E-3</v>
      </c>
    </row>
    <row r="721" spans="1:8" x14ac:dyDescent="0.3">
      <c r="A721" s="1">
        <v>45397</v>
      </c>
      <c r="B721">
        <v>630.169983</v>
      </c>
      <c r="C721">
        <v>630.169983</v>
      </c>
      <c r="D721">
        <v>603.86999500000002</v>
      </c>
      <c r="E721">
        <v>607.15002400000003</v>
      </c>
      <c r="F721">
        <v>607.15002400000003</v>
      </c>
      <c r="G721">
        <v>3085400</v>
      </c>
      <c r="H721" s="2">
        <f t="shared" si="11"/>
        <v>-2.5175397093939303E-2</v>
      </c>
    </row>
    <row r="722" spans="1:8" x14ac:dyDescent="0.3">
      <c r="A722" s="1">
        <v>45398</v>
      </c>
      <c r="B722">
        <v>607.5</v>
      </c>
      <c r="C722">
        <v>622.45001200000002</v>
      </c>
      <c r="D722">
        <v>607.5</v>
      </c>
      <c r="E722">
        <v>617.52002000000005</v>
      </c>
      <c r="F722">
        <v>617.52002000000005</v>
      </c>
      <c r="G722">
        <v>3519100</v>
      </c>
      <c r="H722" s="2">
        <f t="shared" si="11"/>
        <v>1.7079791797883572E-2</v>
      </c>
    </row>
    <row r="723" spans="1:8" x14ac:dyDescent="0.3">
      <c r="A723" s="1">
        <v>45399</v>
      </c>
      <c r="B723">
        <v>620.96997099999999</v>
      </c>
      <c r="C723">
        <v>620.96997099999999</v>
      </c>
      <c r="D723">
        <v>607.71002199999998</v>
      </c>
      <c r="E723">
        <v>613.69000200000005</v>
      </c>
      <c r="F723">
        <v>613.69000200000005</v>
      </c>
      <c r="G723">
        <v>3312200</v>
      </c>
      <c r="H723" s="2">
        <f t="shared" si="11"/>
        <v>-6.2022572158875033E-3</v>
      </c>
    </row>
    <row r="724" spans="1:8" x14ac:dyDescent="0.3">
      <c r="A724" s="1">
        <v>45400</v>
      </c>
      <c r="B724">
        <v>612.09997599999997</v>
      </c>
      <c r="C724">
        <v>621.330017</v>
      </c>
      <c r="D724">
        <v>605.42999299999997</v>
      </c>
      <c r="E724">
        <v>610.55999799999995</v>
      </c>
      <c r="F724">
        <v>610.55999799999995</v>
      </c>
      <c r="G724">
        <v>8468400</v>
      </c>
      <c r="H724" s="2">
        <f t="shared" si="11"/>
        <v>-5.1003014385104795E-3</v>
      </c>
    </row>
    <row r="725" spans="1:8" x14ac:dyDescent="0.3">
      <c r="A725" s="1">
        <v>45401</v>
      </c>
      <c r="B725">
        <v>567.88000499999998</v>
      </c>
      <c r="C725">
        <v>579</v>
      </c>
      <c r="D725">
        <v>552.15997300000004</v>
      </c>
      <c r="E725">
        <v>555.03997800000002</v>
      </c>
      <c r="F725">
        <v>555.03997800000002</v>
      </c>
      <c r="G725">
        <v>16425000</v>
      </c>
      <c r="H725" s="2">
        <f t="shared" si="11"/>
        <v>-9.0932947100802269E-2</v>
      </c>
    </row>
    <row r="726" spans="1:8" x14ac:dyDescent="0.3">
      <c r="A726" s="1">
        <v>45404</v>
      </c>
      <c r="B726">
        <v>550.65997300000004</v>
      </c>
      <c r="C726">
        <v>558.60998500000005</v>
      </c>
      <c r="D726">
        <v>542.01000999999997</v>
      </c>
      <c r="E726">
        <v>554.59997599999997</v>
      </c>
      <c r="F726">
        <v>554.59997599999997</v>
      </c>
      <c r="G726">
        <v>8597700</v>
      </c>
      <c r="H726" s="2">
        <f t="shared" si="11"/>
        <v>-7.927392934568931E-4</v>
      </c>
    </row>
    <row r="727" spans="1:8" x14ac:dyDescent="0.3">
      <c r="A727" s="1">
        <v>45405</v>
      </c>
      <c r="B727">
        <v>556.48999000000003</v>
      </c>
      <c r="C727">
        <v>579.21002199999998</v>
      </c>
      <c r="D727">
        <v>555.28002900000001</v>
      </c>
      <c r="E727">
        <v>577.75</v>
      </c>
      <c r="F727">
        <v>577.75</v>
      </c>
      <c r="G727">
        <v>4975500</v>
      </c>
      <c r="H727" s="2">
        <f t="shared" si="11"/>
        <v>4.1741840969715498E-2</v>
      </c>
    </row>
    <row r="728" spans="1:8" x14ac:dyDescent="0.3">
      <c r="A728" s="1">
        <v>45406</v>
      </c>
      <c r="B728">
        <v>574.30999799999995</v>
      </c>
      <c r="C728">
        <v>576.90997300000004</v>
      </c>
      <c r="D728">
        <v>551.29998799999998</v>
      </c>
      <c r="E728">
        <v>555.11999500000002</v>
      </c>
      <c r="F728">
        <v>555.11999500000002</v>
      </c>
      <c r="G728">
        <v>5355300</v>
      </c>
      <c r="H728" s="2">
        <f t="shared" si="11"/>
        <v>-3.9169199480744238E-2</v>
      </c>
    </row>
    <row r="729" spans="1:8" x14ac:dyDescent="0.3">
      <c r="A729" s="1">
        <v>45407</v>
      </c>
      <c r="B729">
        <v>549.46002199999998</v>
      </c>
      <c r="C729">
        <v>566.53997800000002</v>
      </c>
      <c r="D729">
        <v>545.71002199999998</v>
      </c>
      <c r="E729">
        <v>564.79998799999998</v>
      </c>
      <c r="F729">
        <v>564.79998799999998</v>
      </c>
      <c r="G729">
        <v>3807100</v>
      </c>
      <c r="H729" s="2">
        <f t="shared" si="11"/>
        <v>1.7437658681345045E-2</v>
      </c>
    </row>
    <row r="730" spans="1:8" x14ac:dyDescent="0.3">
      <c r="A730" s="1">
        <v>45408</v>
      </c>
      <c r="B730">
        <v>558.21002199999998</v>
      </c>
      <c r="C730">
        <v>562.919983</v>
      </c>
      <c r="D730">
        <v>553.19000200000005</v>
      </c>
      <c r="E730">
        <v>561.22997999999995</v>
      </c>
      <c r="F730">
        <v>561.22997999999995</v>
      </c>
      <c r="G730">
        <v>4332600</v>
      </c>
      <c r="H730" s="2">
        <f t="shared" si="11"/>
        <v>-6.320835828346423E-3</v>
      </c>
    </row>
    <row r="731" spans="1:8" x14ac:dyDescent="0.3">
      <c r="A731" s="1">
        <v>45411</v>
      </c>
      <c r="B731">
        <v>559.17999299999997</v>
      </c>
      <c r="C731">
        <v>559.64001499999995</v>
      </c>
      <c r="D731">
        <v>554.23999000000003</v>
      </c>
      <c r="E731">
        <v>559.48999000000003</v>
      </c>
      <c r="F731">
        <v>559.48999000000003</v>
      </c>
      <c r="G731">
        <v>2508900</v>
      </c>
      <c r="H731" s="2">
        <f t="shared" si="11"/>
        <v>-3.1003154892044805E-3</v>
      </c>
    </row>
    <row r="732" spans="1:8" x14ac:dyDescent="0.3">
      <c r="A732" s="1">
        <v>45412</v>
      </c>
      <c r="B732">
        <v>560</v>
      </c>
      <c r="C732">
        <v>560</v>
      </c>
      <c r="D732">
        <v>549.38000499999998</v>
      </c>
      <c r="E732">
        <v>550.64001499999995</v>
      </c>
      <c r="F732">
        <v>550.64001499999995</v>
      </c>
      <c r="G732">
        <v>3361500</v>
      </c>
      <c r="H732" s="2">
        <f t="shared" si="11"/>
        <v>-1.5817932685444624E-2</v>
      </c>
    </row>
    <row r="733" spans="1:8" x14ac:dyDescent="0.3">
      <c r="A733" s="1">
        <v>45413</v>
      </c>
      <c r="B733">
        <v>547.84002699999996</v>
      </c>
      <c r="C733">
        <v>560.39001499999995</v>
      </c>
      <c r="D733">
        <v>544.25</v>
      </c>
      <c r="E733">
        <v>551.71002199999998</v>
      </c>
      <c r="F733">
        <v>551.71002199999998</v>
      </c>
      <c r="G733">
        <v>3473200</v>
      </c>
      <c r="H733" s="2">
        <f t="shared" si="11"/>
        <v>1.9432060345269903E-3</v>
      </c>
    </row>
    <row r="734" spans="1:8" x14ac:dyDescent="0.3">
      <c r="A734" s="1">
        <v>45414</v>
      </c>
      <c r="B734">
        <v>556.02002000000005</v>
      </c>
      <c r="C734">
        <v>565.46002199999998</v>
      </c>
      <c r="D734">
        <v>555.59002699999996</v>
      </c>
      <c r="E734">
        <v>565.15002400000003</v>
      </c>
      <c r="F734">
        <v>565.15002400000003</v>
      </c>
      <c r="G734">
        <v>3068200</v>
      </c>
      <c r="H734" s="2">
        <f t="shared" si="11"/>
        <v>2.4360626894684271E-2</v>
      </c>
    </row>
    <row r="735" spans="1:8" x14ac:dyDescent="0.3">
      <c r="A735" s="1">
        <v>45415</v>
      </c>
      <c r="B735">
        <v>566</v>
      </c>
      <c r="C735">
        <v>580.26000999999997</v>
      </c>
      <c r="D735">
        <v>565.15997300000004</v>
      </c>
      <c r="E735">
        <v>579.34002699999996</v>
      </c>
      <c r="F735">
        <v>579.34002699999996</v>
      </c>
      <c r="G735">
        <v>3307500</v>
      </c>
      <c r="H735" s="2">
        <f t="shared" si="11"/>
        <v>2.5108382548701673E-2</v>
      </c>
    </row>
    <row r="736" spans="1:8" x14ac:dyDescent="0.3">
      <c r="A736" s="1">
        <v>45418</v>
      </c>
      <c r="B736">
        <v>581.82000700000003</v>
      </c>
      <c r="C736">
        <v>597.34002699999996</v>
      </c>
      <c r="D736">
        <v>580.25</v>
      </c>
      <c r="E736">
        <v>596.96997099999999</v>
      </c>
      <c r="F736">
        <v>596.96997099999999</v>
      </c>
      <c r="G736">
        <v>3686300</v>
      </c>
      <c r="H736" s="2">
        <f t="shared" si="11"/>
        <v>3.0431082228675396E-2</v>
      </c>
    </row>
    <row r="737" spans="1:8" x14ac:dyDescent="0.3">
      <c r="A737" s="1">
        <v>45419</v>
      </c>
      <c r="B737">
        <v>596.28002900000001</v>
      </c>
      <c r="C737">
        <v>606.04998799999998</v>
      </c>
      <c r="D737">
        <v>591.32000700000003</v>
      </c>
      <c r="E737">
        <v>606</v>
      </c>
      <c r="F737">
        <v>606</v>
      </c>
      <c r="G737">
        <v>3614100</v>
      </c>
      <c r="H737" s="2">
        <f t="shared" si="11"/>
        <v>1.5126437574194187E-2</v>
      </c>
    </row>
    <row r="738" spans="1:8" x14ac:dyDescent="0.3">
      <c r="A738" s="1">
        <v>45420</v>
      </c>
      <c r="B738">
        <v>601.63000499999998</v>
      </c>
      <c r="C738">
        <v>618.21997099999999</v>
      </c>
      <c r="D738">
        <v>601.63000499999998</v>
      </c>
      <c r="E738">
        <v>609.46997099999999</v>
      </c>
      <c r="F738">
        <v>609.46997099999999</v>
      </c>
      <c r="G738">
        <v>3093900</v>
      </c>
      <c r="H738" s="2">
        <f t="shared" si="11"/>
        <v>5.7260247524752259E-3</v>
      </c>
    </row>
    <row r="739" spans="1:8" x14ac:dyDescent="0.3">
      <c r="A739" s="1">
        <v>45421</v>
      </c>
      <c r="B739">
        <v>614.40002400000003</v>
      </c>
      <c r="C739">
        <v>615.71997099999999</v>
      </c>
      <c r="D739">
        <v>605.75</v>
      </c>
      <c r="E739">
        <v>612.09002699999996</v>
      </c>
      <c r="F739">
        <v>612.09002699999996</v>
      </c>
      <c r="G739">
        <v>2065400</v>
      </c>
      <c r="H739" s="2">
        <f t="shared" si="11"/>
        <v>4.2989090926023278E-3</v>
      </c>
    </row>
    <row r="740" spans="1:8" x14ac:dyDescent="0.3">
      <c r="A740" s="1">
        <v>45422</v>
      </c>
      <c r="B740">
        <v>619</v>
      </c>
      <c r="C740">
        <v>623.97997999999995</v>
      </c>
      <c r="D740">
        <v>605.05999799999995</v>
      </c>
      <c r="E740">
        <v>610.86999500000002</v>
      </c>
      <c r="F740">
        <v>610.86999500000002</v>
      </c>
      <c r="G740">
        <v>2653600</v>
      </c>
      <c r="H740" s="2">
        <f t="shared" si="11"/>
        <v>-1.9932231308842198E-3</v>
      </c>
    </row>
    <row r="741" spans="1:8" x14ac:dyDescent="0.3">
      <c r="A741" s="1">
        <v>45425</v>
      </c>
      <c r="B741">
        <v>614.29998799999998</v>
      </c>
      <c r="C741">
        <v>618.21997099999999</v>
      </c>
      <c r="D741">
        <v>606.830017</v>
      </c>
      <c r="E741">
        <v>616.59002699999996</v>
      </c>
      <c r="F741">
        <v>616.59002699999996</v>
      </c>
      <c r="G741">
        <v>2086200</v>
      </c>
      <c r="H741" s="2">
        <f t="shared" si="11"/>
        <v>9.3637468640114605E-3</v>
      </c>
    </row>
    <row r="742" spans="1:8" x14ac:dyDescent="0.3">
      <c r="A742" s="1">
        <v>45426</v>
      </c>
      <c r="B742">
        <v>615.169983</v>
      </c>
      <c r="C742">
        <v>621.47997999999995</v>
      </c>
      <c r="D742">
        <v>608.40002400000003</v>
      </c>
      <c r="E742">
        <v>613.65997300000004</v>
      </c>
      <c r="F742">
        <v>613.65997300000004</v>
      </c>
      <c r="G742">
        <v>2792400</v>
      </c>
      <c r="H742" s="2">
        <f t="shared" si="11"/>
        <v>-4.7520295037141872E-3</v>
      </c>
    </row>
    <row r="743" spans="1:8" x14ac:dyDescent="0.3">
      <c r="A743" s="1">
        <v>45427</v>
      </c>
      <c r="B743">
        <v>618.57000700000003</v>
      </c>
      <c r="C743">
        <v>624.09997599999997</v>
      </c>
      <c r="D743">
        <v>609.09997599999997</v>
      </c>
      <c r="E743">
        <v>613.52002000000005</v>
      </c>
      <c r="F743">
        <v>613.52002000000005</v>
      </c>
      <c r="G743">
        <v>5670600</v>
      </c>
      <c r="H743" s="2">
        <f t="shared" si="11"/>
        <v>-2.2806278094985238E-4</v>
      </c>
    </row>
    <row r="744" spans="1:8" x14ac:dyDescent="0.3">
      <c r="A744" s="1">
        <v>45428</v>
      </c>
      <c r="B744">
        <v>615.75</v>
      </c>
      <c r="C744">
        <v>618.34002699999996</v>
      </c>
      <c r="D744">
        <v>609.09002699999996</v>
      </c>
      <c r="E744">
        <v>610.52002000000005</v>
      </c>
      <c r="F744">
        <v>610.52002000000005</v>
      </c>
      <c r="G744">
        <v>3056400</v>
      </c>
      <c r="H744" s="2">
        <f t="shared" si="11"/>
        <v>-4.8898159835110188E-3</v>
      </c>
    </row>
    <row r="745" spans="1:8" x14ac:dyDescent="0.3">
      <c r="A745" s="1">
        <v>45429</v>
      </c>
      <c r="B745">
        <v>617</v>
      </c>
      <c r="C745">
        <v>625.78997800000002</v>
      </c>
      <c r="D745">
        <v>614.71002199999998</v>
      </c>
      <c r="E745">
        <v>621.09997599999997</v>
      </c>
      <c r="F745">
        <v>621.09997599999997</v>
      </c>
      <c r="G745">
        <v>3782700</v>
      </c>
      <c r="H745" s="2">
        <f t="shared" si="11"/>
        <v>1.7329416978004955E-2</v>
      </c>
    </row>
    <row r="746" spans="1:8" x14ac:dyDescent="0.3">
      <c r="A746" s="1">
        <v>45432</v>
      </c>
      <c r="B746">
        <v>620.40002400000003</v>
      </c>
      <c r="C746">
        <v>644.36999500000002</v>
      </c>
      <c r="D746">
        <v>619.52002000000005</v>
      </c>
      <c r="E746">
        <v>640.82000700000003</v>
      </c>
      <c r="F746">
        <v>640.82000700000003</v>
      </c>
      <c r="G746">
        <v>3857900</v>
      </c>
      <c r="H746" s="2">
        <f t="shared" si="11"/>
        <v>3.1750171891811604E-2</v>
      </c>
    </row>
    <row r="747" spans="1:8" x14ac:dyDescent="0.3">
      <c r="A747" s="1">
        <v>45433</v>
      </c>
      <c r="B747">
        <v>636.76000999999997</v>
      </c>
      <c r="C747">
        <v>650.88000499999998</v>
      </c>
      <c r="D747">
        <v>634.21997099999999</v>
      </c>
      <c r="E747">
        <v>650.60998500000005</v>
      </c>
      <c r="F747">
        <v>650.60998500000005</v>
      </c>
      <c r="G747">
        <v>2920200</v>
      </c>
      <c r="H747" s="2">
        <f t="shared" si="11"/>
        <v>1.5277266460252728E-2</v>
      </c>
    </row>
    <row r="748" spans="1:8" x14ac:dyDescent="0.3">
      <c r="A748" s="1">
        <v>45434</v>
      </c>
      <c r="B748">
        <v>647.14001499999995</v>
      </c>
      <c r="C748">
        <v>649.25</v>
      </c>
      <c r="D748">
        <v>638.11999500000002</v>
      </c>
      <c r="E748">
        <v>640.46997099999999</v>
      </c>
      <c r="F748">
        <v>640.46997099999999</v>
      </c>
      <c r="G748">
        <v>2176200</v>
      </c>
      <c r="H748" s="2">
        <f t="shared" si="11"/>
        <v>-1.5585395603788748E-2</v>
      </c>
    </row>
    <row r="749" spans="1:8" x14ac:dyDescent="0.3">
      <c r="A749" s="1">
        <v>45435</v>
      </c>
      <c r="B749">
        <v>642.34002699999996</v>
      </c>
      <c r="C749">
        <v>642.71002199999998</v>
      </c>
      <c r="D749">
        <v>630</v>
      </c>
      <c r="E749">
        <v>635.669983</v>
      </c>
      <c r="F749">
        <v>635.669983</v>
      </c>
      <c r="G749">
        <v>2313900</v>
      </c>
      <c r="H749" s="2">
        <f t="shared" si="11"/>
        <v>-7.4944778324353084E-3</v>
      </c>
    </row>
    <row r="750" spans="1:8" x14ac:dyDescent="0.3">
      <c r="A750" s="1">
        <v>45436</v>
      </c>
      <c r="B750">
        <v>639.40002400000003</v>
      </c>
      <c r="C750">
        <v>652</v>
      </c>
      <c r="D750">
        <v>637.59997599999997</v>
      </c>
      <c r="E750">
        <v>646.75</v>
      </c>
      <c r="F750">
        <v>646.75</v>
      </c>
      <c r="G750">
        <v>2613300</v>
      </c>
      <c r="H750" s="2">
        <f t="shared" si="11"/>
        <v>1.7430454947248937E-2</v>
      </c>
    </row>
    <row r="751" spans="1:8" x14ac:dyDescent="0.3">
      <c r="A751" s="1">
        <v>45440</v>
      </c>
      <c r="B751">
        <v>647.04998799999998</v>
      </c>
      <c r="C751">
        <v>649.75</v>
      </c>
      <c r="D751">
        <v>643.03002900000001</v>
      </c>
      <c r="E751">
        <v>649</v>
      </c>
      <c r="F751">
        <v>649</v>
      </c>
      <c r="G751">
        <v>2609500</v>
      </c>
      <c r="H751" s="2">
        <f t="shared" si="11"/>
        <v>3.4789331271743332E-3</v>
      </c>
    </row>
    <row r="752" spans="1:8" x14ac:dyDescent="0.3">
      <c r="A752" s="1">
        <v>45441</v>
      </c>
      <c r="B752">
        <v>644.13000499999998</v>
      </c>
      <c r="C752">
        <v>664.25</v>
      </c>
      <c r="D752">
        <v>643.89001499999995</v>
      </c>
      <c r="E752">
        <v>654.61999500000002</v>
      </c>
      <c r="F752">
        <v>654.61999500000002</v>
      </c>
      <c r="G752">
        <v>3695900</v>
      </c>
      <c r="H752" s="2">
        <f t="shared" si="11"/>
        <v>8.6594684129430149E-3</v>
      </c>
    </row>
    <row r="753" spans="1:8" x14ac:dyDescent="0.3">
      <c r="A753" s="1">
        <v>45442</v>
      </c>
      <c r="B753">
        <v>653.52002000000005</v>
      </c>
      <c r="C753">
        <v>656.48999000000003</v>
      </c>
      <c r="D753">
        <v>644.72997999999995</v>
      </c>
      <c r="E753">
        <v>647.65997300000004</v>
      </c>
      <c r="F753">
        <v>647.65997300000004</v>
      </c>
      <c r="G753">
        <v>2393400</v>
      </c>
      <c r="H753" s="2">
        <f t="shared" si="11"/>
        <v>-1.0632156141212858E-2</v>
      </c>
    </row>
    <row r="754" spans="1:8" x14ac:dyDescent="0.3">
      <c r="A754" s="1">
        <v>45443</v>
      </c>
      <c r="B754">
        <v>644.01000999999997</v>
      </c>
      <c r="C754">
        <v>648.580017</v>
      </c>
      <c r="D754">
        <v>628.29998799999998</v>
      </c>
      <c r="E754">
        <v>641.61999500000002</v>
      </c>
      <c r="F754">
        <v>641.61999500000002</v>
      </c>
      <c r="G754">
        <v>4071000</v>
      </c>
      <c r="H754" s="2">
        <f t="shared" si="11"/>
        <v>-9.325847283756749E-3</v>
      </c>
    </row>
    <row r="755" spans="1:8" x14ac:dyDescent="0.3">
      <c r="A755" s="1">
        <v>45446</v>
      </c>
      <c r="B755">
        <v>645.21997099999999</v>
      </c>
      <c r="C755">
        <v>646.78002900000001</v>
      </c>
      <c r="D755">
        <v>627.27002000000005</v>
      </c>
      <c r="E755">
        <v>633.78997800000002</v>
      </c>
      <c r="F755">
        <v>633.78997800000002</v>
      </c>
      <c r="G755">
        <v>2320900</v>
      </c>
      <c r="H755" s="2">
        <f t="shared" si="11"/>
        <v>-1.2203511519306685E-2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C5576-01A7-4743-8652-E15493FB15E1}">
  <sheetPr codeName="Sheet5"/>
  <dimension ref="A1:H755"/>
  <sheetViews>
    <sheetView workbookViewId="0">
      <selection activeCell="I18" sqref="I18"/>
    </sheetView>
  </sheetViews>
  <sheetFormatPr defaultRowHeight="14.4" x14ac:dyDescent="0.3"/>
  <cols>
    <col min="1" max="1" width="10.33203125" bestFit="1" customWidth="1"/>
    <col min="2" max="6" width="11" bestFit="1" customWidth="1"/>
    <col min="7" max="7" width="9.77734375" bestFit="1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3">
      <c r="A2" s="1">
        <v>44351</v>
      </c>
      <c r="B2">
        <v>121.12599899999999</v>
      </c>
      <c r="C2">
        <v>122.692947</v>
      </c>
      <c r="D2">
        <v>120.888496</v>
      </c>
      <c r="E2">
        <v>122.587997</v>
      </c>
      <c r="F2">
        <v>122.587997</v>
      </c>
      <c r="G2">
        <v>25948000</v>
      </c>
    </row>
    <row r="3" spans="1:8" x14ac:dyDescent="0.3">
      <c r="A3" s="1">
        <v>44354</v>
      </c>
      <c r="B3">
        <v>122.566002</v>
      </c>
      <c r="C3">
        <v>123.400002</v>
      </c>
      <c r="D3">
        <v>122.05365</v>
      </c>
      <c r="E3">
        <v>123.304497</v>
      </c>
      <c r="F3">
        <v>123.304497</v>
      </c>
      <c r="G3">
        <v>23850000</v>
      </c>
      <c r="H3" s="2">
        <f t="shared" ref="H3:H65" si="0">(E3-E2)/E2</f>
        <v>5.8447810351285566E-3</v>
      </c>
    </row>
    <row r="4" spans="1:8" x14ac:dyDescent="0.3">
      <c r="A4" s="1">
        <v>44355</v>
      </c>
      <c r="B4">
        <v>123.995003</v>
      </c>
      <c r="C4">
        <v>124.72474699999999</v>
      </c>
      <c r="D4">
        <v>123.412003</v>
      </c>
      <c r="E4">
        <v>124.14250199999999</v>
      </c>
      <c r="F4">
        <v>124.14250199999999</v>
      </c>
      <c r="G4">
        <v>25060000</v>
      </c>
      <c r="H4" s="2">
        <f t="shared" si="0"/>
        <v>6.7962241474452912E-3</v>
      </c>
    </row>
    <row r="5" spans="1:8" x14ac:dyDescent="0.3">
      <c r="A5" s="1">
        <v>44356</v>
      </c>
      <c r="B5">
        <v>124.974998</v>
      </c>
      <c r="C5">
        <v>125.25</v>
      </c>
      <c r="D5">
        <v>124.366501</v>
      </c>
      <c r="E5">
        <v>124.57</v>
      </c>
      <c r="F5">
        <v>124.57</v>
      </c>
      <c r="G5">
        <v>20126000</v>
      </c>
      <c r="H5" s="2">
        <f t="shared" si="0"/>
        <v>3.4436070895365067E-3</v>
      </c>
    </row>
    <row r="6" spans="1:8" x14ac:dyDescent="0.3">
      <c r="A6" s="1">
        <v>44357</v>
      </c>
      <c r="B6">
        <v>124.70050000000001</v>
      </c>
      <c r="C6">
        <v>126.16300200000001</v>
      </c>
      <c r="D6">
        <v>124.699997</v>
      </c>
      <c r="E6">
        <v>126.08000199999999</v>
      </c>
      <c r="F6">
        <v>126.08000199999999</v>
      </c>
      <c r="G6">
        <v>31234000</v>
      </c>
      <c r="H6" s="2">
        <f t="shared" si="0"/>
        <v>1.2121714698563059E-2</v>
      </c>
    </row>
    <row r="7" spans="1:8" x14ac:dyDescent="0.3">
      <c r="A7" s="1">
        <v>44358</v>
      </c>
      <c r="B7">
        <v>126.246002</v>
      </c>
      <c r="C7">
        <v>126.349503</v>
      </c>
      <c r="D7">
        <v>124.914497</v>
      </c>
      <c r="E7">
        <v>125.69650300000001</v>
      </c>
      <c r="F7">
        <v>125.69650300000001</v>
      </c>
      <c r="G7">
        <v>25240000</v>
      </c>
      <c r="H7" s="2">
        <f t="shared" si="0"/>
        <v>-3.0417115634245174E-3</v>
      </c>
    </row>
    <row r="8" spans="1:8" x14ac:dyDescent="0.3">
      <c r="A8" s="1">
        <v>44361</v>
      </c>
      <c r="B8">
        <v>125.66950199999999</v>
      </c>
      <c r="C8">
        <v>126.41149900000001</v>
      </c>
      <c r="D8">
        <v>125.046997</v>
      </c>
      <c r="E8">
        <v>126.351997</v>
      </c>
      <c r="F8">
        <v>126.351997</v>
      </c>
      <c r="G8">
        <v>22550000</v>
      </c>
      <c r="H8" s="2">
        <f t="shared" si="0"/>
        <v>5.2148944827843796E-3</v>
      </c>
    </row>
    <row r="9" spans="1:8" x14ac:dyDescent="0.3">
      <c r="A9" s="1">
        <v>44362</v>
      </c>
      <c r="B9">
        <v>126.522003</v>
      </c>
      <c r="C9">
        <v>126.86199999999999</v>
      </c>
      <c r="D9">
        <v>125.648499</v>
      </c>
      <c r="E9">
        <v>126.03299699999999</v>
      </c>
      <c r="F9">
        <v>126.03299699999999</v>
      </c>
      <c r="G9">
        <v>22182000</v>
      </c>
      <c r="H9" s="2">
        <f t="shared" si="0"/>
        <v>-2.5246929813068377E-3</v>
      </c>
    </row>
    <row r="10" spans="1:8" x14ac:dyDescent="0.3">
      <c r="A10" s="1">
        <v>44363</v>
      </c>
      <c r="B10">
        <v>126.24749799999999</v>
      </c>
      <c r="C10">
        <v>126.523499</v>
      </c>
      <c r="D10">
        <v>124.14994799999999</v>
      </c>
      <c r="E10">
        <v>125.69650300000001</v>
      </c>
      <c r="F10">
        <v>125.69650300000001</v>
      </c>
      <c r="G10">
        <v>26316000</v>
      </c>
      <c r="H10" s="2">
        <f t="shared" si="0"/>
        <v>-2.6698881087465344E-3</v>
      </c>
    </row>
    <row r="11" spans="1:8" x14ac:dyDescent="0.3">
      <c r="A11" s="1">
        <v>44364</v>
      </c>
      <c r="B11">
        <v>125.523003</v>
      </c>
      <c r="C11">
        <v>127.19650300000001</v>
      </c>
      <c r="D11">
        <v>125.514999</v>
      </c>
      <c r="E11">
        <v>126.371002</v>
      </c>
      <c r="F11">
        <v>126.371002</v>
      </c>
      <c r="G11">
        <v>25756000</v>
      </c>
      <c r="H11" s="2">
        <f t="shared" si="0"/>
        <v>5.3660920065532556E-3</v>
      </c>
    </row>
    <row r="12" spans="1:8" x14ac:dyDescent="0.3">
      <c r="A12" s="1">
        <v>44365</v>
      </c>
      <c r="B12">
        <v>125.70549800000001</v>
      </c>
      <c r="C12">
        <v>126.389</v>
      </c>
      <c r="D12">
        <v>124.602997</v>
      </c>
      <c r="E12">
        <v>125.567497</v>
      </c>
      <c r="F12">
        <v>125.567497</v>
      </c>
      <c r="G12">
        <v>53306000</v>
      </c>
      <c r="H12" s="2">
        <f t="shared" si="0"/>
        <v>-6.3583020414762657E-3</v>
      </c>
    </row>
    <row r="13" spans="1:8" x14ac:dyDescent="0.3">
      <c r="A13" s="1">
        <v>44368</v>
      </c>
      <c r="B13">
        <v>125.739998</v>
      </c>
      <c r="C13">
        <v>127.036751</v>
      </c>
      <c r="D13">
        <v>125.134247</v>
      </c>
      <c r="E13">
        <v>126.45500199999999</v>
      </c>
      <c r="F13">
        <v>126.45500199999999</v>
      </c>
      <c r="G13">
        <v>26256000</v>
      </c>
      <c r="H13" s="2">
        <f t="shared" si="0"/>
        <v>7.0679516690532601E-3</v>
      </c>
    </row>
    <row r="14" spans="1:8" x14ac:dyDescent="0.3">
      <c r="A14" s="1">
        <v>44369</v>
      </c>
      <c r="B14">
        <v>126.449997</v>
      </c>
      <c r="C14">
        <v>127.269997</v>
      </c>
      <c r="D14">
        <v>126.02649700000001</v>
      </c>
      <c r="E14">
        <v>126.99949599999999</v>
      </c>
      <c r="F14">
        <v>126.99949599999999</v>
      </c>
      <c r="G14">
        <v>20984000</v>
      </c>
      <c r="H14" s="2">
        <f t="shared" si="0"/>
        <v>4.3058320460901993E-3</v>
      </c>
    </row>
    <row r="15" spans="1:8" x14ac:dyDescent="0.3">
      <c r="A15" s="1">
        <v>44370</v>
      </c>
      <c r="B15">
        <v>126.550003</v>
      </c>
      <c r="C15">
        <v>127.795998</v>
      </c>
      <c r="D15">
        <v>126.251999</v>
      </c>
      <c r="E15">
        <v>126.461502</v>
      </c>
      <c r="F15">
        <v>126.461502</v>
      </c>
      <c r="G15">
        <v>19694000</v>
      </c>
      <c r="H15" s="2">
        <f t="shared" si="0"/>
        <v>-4.2361900396832887E-3</v>
      </c>
    </row>
    <row r="16" spans="1:8" x14ac:dyDescent="0.3">
      <c r="A16" s="1">
        <v>44371</v>
      </c>
      <c r="B16">
        <v>127.05349699999999</v>
      </c>
      <c r="C16">
        <v>127.5355</v>
      </c>
      <c r="D16">
        <v>126.959999</v>
      </c>
      <c r="E16">
        <v>127.281998</v>
      </c>
      <c r="F16">
        <v>127.281998</v>
      </c>
      <c r="G16">
        <v>18934000</v>
      </c>
      <c r="H16" s="2">
        <f t="shared" si="0"/>
        <v>6.4881089266202591E-3</v>
      </c>
    </row>
    <row r="17" spans="1:8" x14ac:dyDescent="0.3">
      <c r="A17" s="1">
        <v>44372</v>
      </c>
      <c r="B17">
        <v>126.95700100000001</v>
      </c>
      <c r="C17">
        <v>127.504997</v>
      </c>
      <c r="D17">
        <v>126.444</v>
      </c>
      <c r="E17">
        <v>126.995003</v>
      </c>
      <c r="F17">
        <v>126.995003</v>
      </c>
      <c r="G17">
        <v>33484000</v>
      </c>
      <c r="H17" s="2">
        <f t="shared" si="0"/>
        <v>-2.2547964716896143E-3</v>
      </c>
    </row>
    <row r="18" spans="1:8" x14ac:dyDescent="0.3">
      <c r="A18" s="1">
        <v>44375</v>
      </c>
      <c r="B18">
        <v>127</v>
      </c>
      <c r="C18">
        <v>127.33699799999999</v>
      </c>
      <c r="D18">
        <v>125.97380099999999</v>
      </c>
      <c r="E18">
        <v>126.81950399999999</v>
      </c>
      <c r="F18">
        <v>126.81950399999999</v>
      </c>
      <c r="G18">
        <v>28110000</v>
      </c>
      <c r="H18" s="2">
        <f t="shared" si="0"/>
        <v>-1.381936264059162E-3</v>
      </c>
    </row>
    <row r="19" spans="1:8" x14ac:dyDescent="0.3">
      <c r="A19" s="1">
        <v>44376</v>
      </c>
      <c r="B19">
        <v>126.772499</v>
      </c>
      <c r="C19">
        <v>127</v>
      </c>
      <c r="D19">
        <v>125.43699599999999</v>
      </c>
      <c r="E19">
        <v>126.018501</v>
      </c>
      <c r="F19">
        <v>126.018501</v>
      </c>
      <c r="G19">
        <v>20950000</v>
      </c>
      <c r="H19" s="2">
        <f t="shared" si="0"/>
        <v>-6.3160868378730958E-3</v>
      </c>
    </row>
    <row r="20" spans="1:8" x14ac:dyDescent="0.3">
      <c r="A20" s="1">
        <v>44377</v>
      </c>
      <c r="B20">
        <v>125.653549</v>
      </c>
      <c r="C20">
        <v>125.800003</v>
      </c>
      <c r="D20">
        <v>124.75749999999999</v>
      </c>
      <c r="E20">
        <v>125.316002</v>
      </c>
      <c r="F20">
        <v>125.316002</v>
      </c>
      <c r="G20">
        <v>24006000</v>
      </c>
      <c r="H20" s="2">
        <f t="shared" si="0"/>
        <v>-5.5745703561416197E-3</v>
      </c>
    </row>
    <row r="21" spans="1:8" x14ac:dyDescent="0.3">
      <c r="A21" s="1">
        <v>44378</v>
      </c>
      <c r="B21">
        <v>124.84974699999999</v>
      </c>
      <c r="C21">
        <v>126.462502</v>
      </c>
      <c r="D21">
        <v>124.84974699999999</v>
      </c>
      <c r="E21">
        <v>126.3685</v>
      </c>
      <c r="F21">
        <v>126.3685</v>
      </c>
      <c r="G21">
        <v>17120000</v>
      </c>
      <c r="H21" s="2">
        <f t="shared" si="0"/>
        <v>8.3987518210164418E-3</v>
      </c>
    </row>
    <row r="22" spans="1:8" x14ac:dyDescent="0.3">
      <c r="A22" s="1">
        <v>44379</v>
      </c>
      <c r="B22">
        <v>126.8395</v>
      </c>
      <c r="C22">
        <v>128.848007</v>
      </c>
      <c r="D22">
        <v>126.768997</v>
      </c>
      <c r="E22">
        <v>128.71899400000001</v>
      </c>
      <c r="F22">
        <v>128.71899400000001</v>
      </c>
      <c r="G22">
        <v>21160000</v>
      </c>
      <c r="H22" s="2">
        <f t="shared" si="0"/>
        <v>1.860031574324307E-2</v>
      </c>
    </row>
    <row r="23" spans="1:8" x14ac:dyDescent="0.3">
      <c r="A23" s="1">
        <v>44383</v>
      </c>
      <c r="B23">
        <v>129.44949299999999</v>
      </c>
      <c r="C23">
        <v>129.88450599999999</v>
      </c>
      <c r="D23">
        <v>128.408997</v>
      </c>
      <c r="E23">
        <v>129.770996</v>
      </c>
      <c r="F23">
        <v>129.770996</v>
      </c>
      <c r="G23">
        <v>21350000</v>
      </c>
      <c r="H23" s="2">
        <f t="shared" si="0"/>
        <v>8.1728575349181744E-3</v>
      </c>
    </row>
    <row r="24" spans="1:8" x14ac:dyDescent="0.3">
      <c r="A24" s="1">
        <v>44384</v>
      </c>
      <c r="B24">
        <v>130.341003</v>
      </c>
      <c r="C24">
        <v>130.639893</v>
      </c>
      <c r="D24">
        <v>129.759995</v>
      </c>
      <c r="E24">
        <v>130.07749899999999</v>
      </c>
      <c r="F24">
        <v>130.07749899999999</v>
      </c>
      <c r="G24">
        <v>16680000</v>
      </c>
      <c r="H24" s="2">
        <f t="shared" si="0"/>
        <v>2.3618759926909414E-3</v>
      </c>
    </row>
    <row r="25" spans="1:8" x14ac:dyDescent="0.3">
      <c r="A25" s="1">
        <v>44385</v>
      </c>
      <c r="B25">
        <v>128.25</v>
      </c>
      <c r="C25">
        <v>130.032501</v>
      </c>
      <c r="D25">
        <v>128.03999300000001</v>
      </c>
      <c r="E25">
        <v>129.17700199999999</v>
      </c>
      <c r="F25">
        <v>129.17700199999999</v>
      </c>
      <c r="G25">
        <v>19780000</v>
      </c>
      <c r="H25" s="2">
        <f t="shared" si="0"/>
        <v>-6.9227730154928753E-3</v>
      </c>
    </row>
    <row r="26" spans="1:8" x14ac:dyDescent="0.3">
      <c r="A26" s="1">
        <v>44386</v>
      </c>
      <c r="B26">
        <v>128.94450399999999</v>
      </c>
      <c r="C26">
        <v>129.849503</v>
      </c>
      <c r="D26">
        <v>128.94349700000001</v>
      </c>
      <c r="E26">
        <v>129.57449299999999</v>
      </c>
      <c r="F26">
        <v>129.57449299999999</v>
      </c>
      <c r="G26">
        <v>15106000</v>
      </c>
      <c r="H26" s="2">
        <f t="shared" si="0"/>
        <v>3.0771034614969798E-3</v>
      </c>
    </row>
    <row r="27" spans="1:8" x14ac:dyDescent="0.3">
      <c r="A27" s="1">
        <v>44389</v>
      </c>
      <c r="B27">
        <v>129.833496</v>
      </c>
      <c r="C27">
        <v>130.770004</v>
      </c>
      <c r="D27">
        <v>129.60000600000001</v>
      </c>
      <c r="E27">
        <v>130.56399500000001</v>
      </c>
      <c r="F27">
        <v>130.56399500000001</v>
      </c>
      <c r="G27">
        <v>16944000</v>
      </c>
      <c r="H27" s="2">
        <f t="shared" si="0"/>
        <v>7.6365492705421272E-3</v>
      </c>
    </row>
    <row r="28" spans="1:8" x14ac:dyDescent="0.3">
      <c r="A28" s="1">
        <v>44390</v>
      </c>
      <c r="B28">
        <v>130.88149999999999</v>
      </c>
      <c r="C28">
        <v>132.04200700000001</v>
      </c>
      <c r="D28">
        <v>130.63699299999999</v>
      </c>
      <c r="E28">
        <v>130.994507</v>
      </c>
      <c r="F28">
        <v>130.994507</v>
      </c>
      <c r="G28">
        <v>16618000</v>
      </c>
      <c r="H28" s="2">
        <f t="shared" si="0"/>
        <v>3.2973255758602751E-3</v>
      </c>
    </row>
    <row r="29" spans="1:8" x14ac:dyDescent="0.3">
      <c r="A29" s="1">
        <v>44391</v>
      </c>
      <c r="B29">
        <v>131.90150499999999</v>
      </c>
      <c r="C29">
        <v>132.996002</v>
      </c>
      <c r="D29">
        <v>131.89799500000001</v>
      </c>
      <c r="E29">
        <v>132.082504</v>
      </c>
      <c r="F29">
        <v>132.082504</v>
      </c>
      <c r="G29">
        <v>17912000</v>
      </c>
      <c r="H29" s="2">
        <f t="shared" si="0"/>
        <v>8.305668878161445E-3</v>
      </c>
    </row>
    <row r="30" spans="1:8" x14ac:dyDescent="0.3">
      <c r="A30" s="1">
        <v>44392</v>
      </c>
      <c r="B30">
        <v>132.5</v>
      </c>
      <c r="C30">
        <v>132.595001</v>
      </c>
      <c r="D30">
        <v>130.598007</v>
      </c>
      <c r="E30">
        <v>131.26649499999999</v>
      </c>
      <c r="F30">
        <v>131.26649499999999</v>
      </c>
      <c r="G30">
        <v>16586000</v>
      </c>
      <c r="H30" s="2">
        <f t="shared" si="0"/>
        <v>-6.178024910854266E-3</v>
      </c>
    </row>
    <row r="31" spans="1:8" x14ac:dyDescent="0.3">
      <c r="A31" s="1">
        <v>44393</v>
      </c>
      <c r="B31">
        <v>131.641006</v>
      </c>
      <c r="C31">
        <v>132.182999</v>
      </c>
      <c r="D31">
        <v>130.82150300000001</v>
      </c>
      <c r="E31">
        <v>131.845505</v>
      </c>
      <c r="F31">
        <v>131.845505</v>
      </c>
      <c r="G31">
        <v>14856000</v>
      </c>
      <c r="H31" s="2">
        <f t="shared" si="0"/>
        <v>4.4109504104608791E-3</v>
      </c>
    </row>
    <row r="32" spans="1:8" x14ac:dyDescent="0.3">
      <c r="A32" s="1">
        <v>44396</v>
      </c>
      <c r="B32">
        <v>131.15550200000001</v>
      </c>
      <c r="C32">
        <v>131.246994</v>
      </c>
      <c r="D32">
        <v>128.537003</v>
      </c>
      <c r="E32">
        <v>129.253998</v>
      </c>
      <c r="F32">
        <v>129.253998</v>
      </c>
      <c r="G32">
        <v>25710000</v>
      </c>
      <c r="H32" s="2">
        <f t="shared" si="0"/>
        <v>-1.9655634069587789E-2</v>
      </c>
    </row>
    <row r="33" spans="1:8" x14ac:dyDescent="0.3">
      <c r="A33" s="1">
        <v>44397</v>
      </c>
      <c r="B33">
        <v>130.003998</v>
      </c>
      <c r="C33">
        <v>132.00134299999999</v>
      </c>
      <c r="D33">
        <v>129.1884</v>
      </c>
      <c r="E33">
        <v>131.10150100000001</v>
      </c>
      <c r="F33">
        <v>131.10150100000001</v>
      </c>
      <c r="G33">
        <v>19084000</v>
      </c>
      <c r="H33" s="2">
        <f t="shared" si="0"/>
        <v>1.4293584945821308E-2</v>
      </c>
    </row>
    <row r="34" spans="1:8" x14ac:dyDescent="0.3">
      <c r="A34" s="1">
        <v>44398</v>
      </c>
      <c r="B34">
        <v>130.787003</v>
      </c>
      <c r="C34">
        <v>132.61724899999999</v>
      </c>
      <c r="D34">
        <v>130.60150100000001</v>
      </c>
      <c r="E34">
        <v>132.600494</v>
      </c>
      <c r="F34">
        <v>132.600494</v>
      </c>
      <c r="G34">
        <v>14742000</v>
      </c>
      <c r="H34" s="2">
        <f t="shared" si="0"/>
        <v>1.1433835528702179E-2</v>
      </c>
    </row>
    <row r="35" spans="1:8" x14ac:dyDescent="0.3">
      <c r="A35" s="1">
        <v>44399</v>
      </c>
      <c r="B35">
        <v>132.64999399999999</v>
      </c>
      <c r="C35">
        <v>133.504501</v>
      </c>
      <c r="D35">
        <v>132.39999399999999</v>
      </c>
      <c r="E35">
        <v>133.328506</v>
      </c>
      <c r="F35">
        <v>133.328506</v>
      </c>
      <c r="G35">
        <v>13608000</v>
      </c>
      <c r="H35" s="2">
        <f t="shared" si="0"/>
        <v>5.4902661222363683E-3</v>
      </c>
    </row>
    <row r="36" spans="1:8" x14ac:dyDescent="0.3">
      <c r="A36" s="1">
        <v>44400</v>
      </c>
      <c r="B36">
        <v>135.259995</v>
      </c>
      <c r="C36">
        <v>138.808502</v>
      </c>
      <c r="D36">
        <v>134.70050000000001</v>
      </c>
      <c r="E36">
        <v>137.81599399999999</v>
      </c>
      <c r="F36">
        <v>137.81599399999999</v>
      </c>
      <c r="G36">
        <v>26378000</v>
      </c>
      <c r="H36" s="2">
        <f t="shared" si="0"/>
        <v>3.3657378565390847E-2</v>
      </c>
    </row>
    <row r="37" spans="1:8" x14ac:dyDescent="0.3">
      <c r="A37" s="1">
        <v>44403</v>
      </c>
      <c r="B37">
        <v>138.25</v>
      </c>
      <c r="C37">
        <v>139.712997</v>
      </c>
      <c r="D37">
        <v>137.65100100000001</v>
      </c>
      <c r="E37">
        <v>139.64450099999999</v>
      </c>
      <c r="F37">
        <v>139.64450099999999</v>
      </c>
      <c r="G37">
        <v>23052000</v>
      </c>
      <c r="H37" s="2">
        <f t="shared" si="0"/>
        <v>1.3267741623660909E-2</v>
      </c>
    </row>
    <row r="38" spans="1:8" x14ac:dyDescent="0.3">
      <c r="A38" s="1">
        <v>44404</v>
      </c>
      <c r="B38">
        <v>140.01100199999999</v>
      </c>
      <c r="C38">
        <v>140.01100199999999</v>
      </c>
      <c r="D38">
        <v>135.10000600000001</v>
      </c>
      <c r="E38">
        <v>136.796494</v>
      </c>
      <c r="F38">
        <v>136.796494</v>
      </c>
      <c r="G38">
        <v>42164000</v>
      </c>
      <c r="H38" s="2">
        <f t="shared" si="0"/>
        <v>-2.0394694954726473E-2</v>
      </c>
    </row>
    <row r="39" spans="1:8" x14ac:dyDescent="0.3">
      <c r="A39" s="1">
        <v>44405</v>
      </c>
      <c r="B39">
        <v>138.56199599999999</v>
      </c>
      <c r="C39">
        <v>139.675995</v>
      </c>
      <c r="D39">
        <v>136.35000600000001</v>
      </c>
      <c r="E39">
        <v>136.38149999999999</v>
      </c>
      <c r="F39">
        <v>136.38149999999999</v>
      </c>
      <c r="G39">
        <v>54688000</v>
      </c>
      <c r="H39" s="2">
        <f t="shared" si="0"/>
        <v>-3.0336596199607808E-3</v>
      </c>
    </row>
    <row r="40" spans="1:8" x14ac:dyDescent="0.3">
      <c r="A40" s="1">
        <v>44406</v>
      </c>
      <c r="B40">
        <v>136.38059999999999</v>
      </c>
      <c r="C40">
        <v>137.15150499999999</v>
      </c>
      <c r="D40">
        <v>136.13800000000001</v>
      </c>
      <c r="E40">
        <v>136.54049699999999</v>
      </c>
      <c r="F40">
        <v>136.54049699999999</v>
      </c>
      <c r="G40">
        <v>19284000</v>
      </c>
      <c r="H40" s="2">
        <f t="shared" si="0"/>
        <v>1.1658252768887232E-3</v>
      </c>
    </row>
    <row r="41" spans="1:8" x14ac:dyDescent="0.3">
      <c r="A41" s="1">
        <v>44407</v>
      </c>
      <c r="B41">
        <v>135.51100199999999</v>
      </c>
      <c r="C41">
        <v>135.77134699999999</v>
      </c>
      <c r="D41">
        <v>134.81419399999999</v>
      </c>
      <c r="E41">
        <v>135.22099299999999</v>
      </c>
      <c r="F41">
        <v>135.22099299999999</v>
      </c>
      <c r="G41">
        <v>23954000</v>
      </c>
      <c r="H41" s="2">
        <f t="shared" si="0"/>
        <v>-9.6638288931963894E-3</v>
      </c>
    </row>
    <row r="42" spans="1:8" x14ac:dyDescent="0.3">
      <c r="A42" s="1">
        <v>44410</v>
      </c>
      <c r="B42">
        <v>135.484497</v>
      </c>
      <c r="C42">
        <v>136.02049299999999</v>
      </c>
      <c r="D42">
        <v>134.66949500000001</v>
      </c>
      <c r="E42">
        <v>135.98950199999999</v>
      </c>
      <c r="F42">
        <v>135.98950199999999</v>
      </c>
      <c r="G42">
        <v>20140000</v>
      </c>
      <c r="H42" s="2">
        <f t="shared" si="0"/>
        <v>5.6833556901922369E-3</v>
      </c>
    </row>
    <row r="43" spans="1:8" x14ac:dyDescent="0.3">
      <c r="A43" s="1">
        <v>44411</v>
      </c>
      <c r="B43">
        <v>136</v>
      </c>
      <c r="C43">
        <v>136.33549500000001</v>
      </c>
      <c r="D43">
        <v>134.183502</v>
      </c>
      <c r="E43">
        <v>136.279999</v>
      </c>
      <c r="F43">
        <v>136.279999</v>
      </c>
      <c r="G43">
        <v>19064000</v>
      </c>
      <c r="H43" s="2">
        <f t="shared" si="0"/>
        <v>2.1361722465901541E-3</v>
      </c>
    </row>
    <row r="44" spans="1:8" x14ac:dyDescent="0.3">
      <c r="A44" s="1">
        <v>44412</v>
      </c>
      <c r="B44">
        <v>136.24949599999999</v>
      </c>
      <c r="C44">
        <v>136.537994</v>
      </c>
      <c r="D44">
        <v>135.41499300000001</v>
      </c>
      <c r="E44">
        <v>136.028503</v>
      </c>
      <c r="F44">
        <v>136.028503</v>
      </c>
      <c r="G44">
        <v>16528000</v>
      </c>
      <c r="H44" s="2">
        <f t="shared" si="0"/>
        <v>-1.845435880873488E-3</v>
      </c>
    </row>
    <row r="45" spans="1:8" x14ac:dyDescent="0.3">
      <c r="A45" s="1">
        <v>44413</v>
      </c>
      <c r="B45">
        <v>136.028503</v>
      </c>
      <c r="C45">
        <v>136.949997</v>
      </c>
      <c r="D45">
        <v>135.60000600000001</v>
      </c>
      <c r="E45">
        <v>136.94000199999999</v>
      </c>
      <c r="F45">
        <v>136.94000199999999</v>
      </c>
      <c r="G45">
        <v>11866000</v>
      </c>
      <c r="H45" s="2">
        <f t="shared" si="0"/>
        <v>6.7007941710568704E-3</v>
      </c>
    </row>
    <row r="46" spans="1:8" x14ac:dyDescent="0.3">
      <c r="A46" s="1">
        <v>44414</v>
      </c>
      <c r="B46">
        <v>136.29499799999999</v>
      </c>
      <c r="C46">
        <v>137.08004800000001</v>
      </c>
      <c r="D46">
        <v>136.046494</v>
      </c>
      <c r="E46">
        <v>137.03599500000001</v>
      </c>
      <c r="F46">
        <v>137.03599500000001</v>
      </c>
      <c r="G46">
        <v>13560000</v>
      </c>
      <c r="H46" s="2">
        <f t="shared" si="0"/>
        <v>7.0098582297392783E-4</v>
      </c>
    </row>
    <row r="47" spans="1:8" x14ac:dyDescent="0.3">
      <c r="A47" s="1">
        <v>44417</v>
      </c>
      <c r="B47">
        <v>136.949005</v>
      </c>
      <c r="C47">
        <v>138.32150300000001</v>
      </c>
      <c r="D47">
        <v>136.42875699999999</v>
      </c>
      <c r="E47">
        <v>138.00199900000001</v>
      </c>
      <c r="F47">
        <v>138.00199900000001</v>
      </c>
      <c r="G47">
        <v>12374000</v>
      </c>
      <c r="H47" s="2">
        <f t="shared" si="0"/>
        <v>7.049271981423552E-3</v>
      </c>
    </row>
    <row r="48" spans="1:8" x14ac:dyDescent="0.3">
      <c r="A48" s="1">
        <v>44418</v>
      </c>
      <c r="B48">
        <v>138.079498</v>
      </c>
      <c r="C48">
        <v>138.55149800000001</v>
      </c>
      <c r="D48">
        <v>137.22650100000001</v>
      </c>
      <c r="E48">
        <v>138.096497</v>
      </c>
      <c r="F48">
        <v>138.096497</v>
      </c>
      <c r="G48">
        <v>16034000</v>
      </c>
      <c r="H48" s="2">
        <f t="shared" si="0"/>
        <v>6.8475819687211414E-4</v>
      </c>
    </row>
    <row r="49" spans="1:8" x14ac:dyDescent="0.3">
      <c r="A49" s="1">
        <v>44419</v>
      </c>
      <c r="B49">
        <v>138.283005</v>
      </c>
      <c r="C49">
        <v>138.847748</v>
      </c>
      <c r="D49">
        <v>137.35000600000001</v>
      </c>
      <c r="E49">
        <v>137.68949900000001</v>
      </c>
      <c r="F49">
        <v>137.68949900000001</v>
      </c>
      <c r="G49">
        <v>15204000</v>
      </c>
      <c r="H49" s="2">
        <f t="shared" si="0"/>
        <v>-2.9472000292664001E-3</v>
      </c>
    </row>
    <row r="50" spans="1:8" x14ac:dyDescent="0.3">
      <c r="A50" s="1">
        <v>44420</v>
      </c>
      <c r="B50">
        <v>137.712997</v>
      </c>
      <c r="C50">
        <v>138.41799900000001</v>
      </c>
      <c r="D50">
        <v>136.77900700000001</v>
      </c>
      <c r="E50">
        <v>138.38949600000001</v>
      </c>
      <c r="F50">
        <v>138.38949600000001</v>
      </c>
      <c r="G50">
        <v>14646000</v>
      </c>
      <c r="H50" s="2">
        <f t="shared" si="0"/>
        <v>5.0838807976198398E-3</v>
      </c>
    </row>
    <row r="51" spans="1:8" x14ac:dyDescent="0.3">
      <c r="A51" s="1">
        <v>44421</v>
      </c>
      <c r="B51">
        <v>138.35749799999999</v>
      </c>
      <c r="C51">
        <v>138.67399599999999</v>
      </c>
      <c r="D51">
        <v>138.00500500000001</v>
      </c>
      <c r="E51">
        <v>138.40600599999999</v>
      </c>
      <c r="F51">
        <v>138.40600599999999</v>
      </c>
      <c r="G51">
        <v>12580000</v>
      </c>
      <c r="H51" s="2">
        <f t="shared" si="0"/>
        <v>1.1930096197461752E-4</v>
      </c>
    </row>
    <row r="52" spans="1:8" x14ac:dyDescent="0.3">
      <c r="A52" s="1">
        <v>44424</v>
      </c>
      <c r="B52">
        <v>138</v>
      </c>
      <c r="C52">
        <v>138.99049400000001</v>
      </c>
      <c r="D52">
        <v>136.16575599999999</v>
      </c>
      <c r="E52">
        <v>138.916</v>
      </c>
      <c r="F52">
        <v>138.916</v>
      </c>
      <c r="G52">
        <v>18040000</v>
      </c>
      <c r="H52" s="2">
        <f t="shared" si="0"/>
        <v>3.6847678416499214E-3</v>
      </c>
    </row>
    <row r="53" spans="1:8" x14ac:dyDescent="0.3">
      <c r="A53" s="1">
        <v>44425</v>
      </c>
      <c r="B53">
        <v>138.19099399999999</v>
      </c>
      <c r="C53">
        <v>138.71850599999999</v>
      </c>
      <c r="D53">
        <v>136.78750600000001</v>
      </c>
      <c r="E53">
        <v>137.30050700000001</v>
      </c>
      <c r="F53">
        <v>137.30050700000001</v>
      </c>
      <c r="G53">
        <v>21272000</v>
      </c>
      <c r="H53" s="2">
        <f t="shared" si="0"/>
        <v>-1.1629279564628888E-2</v>
      </c>
    </row>
    <row r="54" spans="1:8" x14ac:dyDescent="0.3">
      <c r="A54" s="1">
        <v>44426</v>
      </c>
      <c r="B54">
        <v>137.11549400000001</v>
      </c>
      <c r="C54">
        <v>138.294006</v>
      </c>
      <c r="D54">
        <v>136.42100500000001</v>
      </c>
      <c r="E54">
        <v>136.570007</v>
      </c>
      <c r="F54">
        <v>136.570007</v>
      </c>
      <c r="G54">
        <v>14934000</v>
      </c>
      <c r="H54" s="2">
        <f t="shared" si="0"/>
        <v>-5.3204464860425191E-3</v>
      </c>
    </row>
    <row r="55" spans="1:8" x14ac:dyDescent="0.3">
      <c r="A55" s="1">
        <v>44427</v>
      </c>
      <c r="B55">
        <v>135.467499</v>
      </c>
      <c r="C55">
        <v>137.45199600000001</v>
      </c>
      <c r="D55">
        <v>135.35600299999999</v>
      </c>
      <c r="E55">
        <v>136.913498</v>
      </c>
      <c r="F55">
        <v>136.913498</v>
      </c>
      <c r="G55">
        <v>18296000</v>
      </c>
      <c r="H55" s="2">
        <f t="shared" si="0"/>
        <v>2.5151276443882748E-3</v>
      </c>
    </row>
    <row r="56" spans="1:8" x14ac:dyDescent="0.3">
      <c r="A56" s="1">
        <v>44428</v>
      </c>
      <c r="B56">
        <v>137.08299299999999</v>
      </c>
      <c r="C56">
        <v>138.61450199999999</v>
      </c>
      <c r="D56">
        <v>136.466995</v>
      </c>
      <c r="E56">
        <v>138.43699599999999</v>
      </c>
      <c r="F56">
        <v>138.43699599999999</v>
      </c>
      <c r="G56">
        <v>15564000</v>
      </c>
      <c r="H56" s="2">
        <f t="shared" si="0"/>
        <v>1.1127449245362129E-2</v>
      </c>
    </row>
    <row r="57" spans="1:8" x14ac:dyDescent="0.3">
      <c r="A57" s="1">
        <v>44431</v>
      </c>
      <c r="B57">
        <v>138.99850499999999</v>
      </c>
      <c r="C57">
        <v>142.17700199999999</v>
      </c>
      <c r="D57">
        <v>138.74795499999999</v>
      </c>
      <c r="E57">
        <v>141.099503</v>
      </c>
      <c r="F57">
        <v>141.099503</v>
      </c>
      <c r="G57">
        <v>21090000</v>
      </c>
      <c r="H57" s="2">
        <f t="shared" si="0"/>
        <v>1.9232626226590506E-2</v>
      </c>
    </row>
    <row r="58" spans="1:8" x14ac:dyDescent="0.3">
      <c r="A58" s="1">
        <v>44432</v>
      </c>
      <c r="B58">
        <v>141.54350299999999</v>
      </c>
      <c r="C58">
        <v>143.007507</v>
      </c>
      <c r="D58">
        <v>141.3535</v>
      </c>
      <c r="E58">
        <v>142.39849899999999</v>
      </c>
      <c r="F58">
        <v>142.39849899999999</v>
      </c>
      <c r="G58">
        <v>15126000</v>
      </c>
      <c r="H58" s="2">
        <f t="shared" si="0"/>
        <v>9.206240790231475E-3</v>
      </c>
    </row>
    <row r="59" spans="1:8" x14ac:dyDescent="0.3">
      <c r="A59" s="1">
        <v>44433</v>
      </c>
      <c r="B59">
        <v>142.88299599999999</v>
      </c>
      <c r="C59">
        <v>143.31300400000001</v>
      </c>
      <c r="D59">
        <v>142.43949900000001</v>
      </c>
      <c r="E59">
        <v>142.949997</v>
      </c>
      <c r="F59">
        <v>142.949997</v>
      </c>
      <c r="G59">
        <v>12838000</v>
      </c>
      <c r="H59" s="2">
        <f t="shared" si="0"/>
        <v>3.8729200368889383E-3</v>
      </c>
    </row>
    <row r="60" spans="1:8" x14ac:dyDescent="0.3">
      <c r="A60" s="1">
        <v>44434</v>
      </c>
      <c r="B60">
        <v>142.61850000000001</v>
      </c>
      <c r="C60">
        <v>143.13479599999999</v>
      </c>
      <c r="D60">
        <v>142.09150700000001</v>
      </c>
      <c r="E60">
        <v>142.12300099999999</v>
      </c>
      <c r="F60">
        <v>142.12300099999999</v>
      </c>
      <c r="G60">
        <v>14922000</v>
      </c>
      <c r="H60" s="2">
        <f t="shared" si="0"/>
        <v>-5.7852117338624935E-3</v>
      </c>
    </row>
    <row r="61" spans="1:8" x14ac:dyDescent="0.3">
      <c r="A61" s="1">
        <v>44435</v>
      </c>
      <c r="B61">
        <v>142.112503</v>
      </c>
      <c r="C61">
        <v>145.01100199999999</v>
      </c>
      <c r="D61">
        <v>142.020004</v>
      </c>
      <c r="E61">
        <v>144.55050700000001</v>
      </c>
      <c r="F61">
        <v>144.55050700000001</v>
      </c>
      <c r="G61">
        <v>24562000</v>
      </c>
      <c r="H61" s="2">
        <f t="shared" si="0"/>
        <v>1.708031763275265E-2</v>
      </c>
    </row>
    <row r="62" spans="1:8" x14ac:dyDescent="0.3">
      <c r="A62" s="1">
        <v>44438</v>
      </c>
      <c r="B62">
        <v>144.704498</v>
      </c>
      <c r="C62">
        <v>146.48950199999999</v>
      </c>
      <c r="D62">
        <v>144.60000600000001</v>
      </c>
      <c r="E62">
        <v>145.46949799999999</v>
      </c>
      <c r="F62">
        <v>145.46949799999999</v>
      </c>
      <c r="G62">
        <v>16916000</v>
      </c>
      <c r="H62" s="2">
        <f t="shared" si="0"/>
        <v>6.357577147757614E-3</v>
      </c>
    </row>
    <row r="63" spans="1:8" x14ac:dyDescent="0.3">
      <c r="A63" s="1">
        <v>44439</v>
      </c>
      <c r="B63">
        <v>145.88450599999999</v>
      </c>
      <c r="C63">
        <v>146.11199999999999</v>
      </c>
      <c r="D63">
        <v>145</v>
      </c>
      <c r="E63">
        <v>145.462006</v>
      </c>
      <c r="F63">
        <v>145.462006</v>
      </c>
      <c r="G63">
        <v>26756000</v>
      </c>
      <c r="H63" s="2">
        <f t="shared" si="0"/>
        <v>-5.1502205637534787E-5</v>
      </c>
    </row>
    <row r="64" spans="1:8" x14ac:dyDescent="0.3">
      <c r="A64" s="1">
        <v>44440</v>
      </c>
      <c r="B64">
        <v>145.64999399999999</v>
      </c>
      <c r="C64">
        <v>146.82049599999999</v>
      </c>
      <c r="D64">
        <v>145.61450199999999</v>
      </c>
      <c r="E64">
        <v>145.841995</v>
      </c>
      <c r="F64">
        <v>145.841995</v>
      </c>
      <c r="G64">
        <v>15824000</v>
      </c>
      <c r="H64" s="2">
        <f t="shared" si="0"/>
        <v>2.6122903873606333E-3</v>
      </c>
    </row>
    <row r="65" spans="1:8" x14ac:dyDescent="0.3">
      <c r="A65" s="1">
        <v>44441</v>
      </c>
      <c r="B65">
        <v>145.94949299999999</v>
      </c>
      <c r="C65">
        <v>146.324997</v>
      </c>
      <c r="D65">
        <v>144.106506</v>
      </c>
      <c r="E65">
        <v>144.21899400000001</v>
      </c>
      <c r="F65">
        <v>144.21899400000001</v>
      </c>
      <c r="G65">
        <v>21844000</v>
      </c>
      <c r="H65" s="2">
        <f t="shared" si="0"/>
        <v>-1.1128488745645504E-2</v>
      </c>
    </row>
    <row r="66" spans="1:8" x14ac:dyDescent="0.3">
      <c r="A66" s="1">
        <v>44442</v>
      </c>
      <c r="B66">
        <v>144.145996</v>
      </c>
      <c r="C66">
        <v>145.37699900000001</v>
      </c>
      <c r="D66">
        <v>143.50500500000001</v>
      </c>
      <c r="E66">
        <v>144.77499399999999</v>
      </c>
      <c r="F66">
        <v>144.77499399999999</v>
      </c>
      <c r="G66">
        <v>19104000</v>
      </c>
      <c r="H66" s="2">
        <f t="shared" ref="H66:H129" si="1">(E66-E65)/E65</f>
        <v>3.8552480819550243E-3</v>
      </c>
    </row>
    <row r="67" spans="1:8" x14ac:dyDescent="0.3">
      <c r="A67" s="1">
        <v>44446</v>
      </c>
      <c r="B67">
        <v>144.74949599999999</v>
      </c>
      <c r="C67">
        <v>145.824005</v>
      </c>
      <c r="D67">
        <v>144.541</v>
      </c>
      <c r="E67">
        <v>145.51899700000001</v>
      </c>
      <c r="F67">
        <v>145.51899700000001</v>
      </c>
      <c r="G67">
        <v>15170000</v>
      </c>
      <c r="H67" s="2">
        <f t="shared" si="1"/>
        <v>5.1390297415589642E-3</v>
      </c>
    </row>
    <row r="68" spans="1:8" x14ac:dyDescent="0.3">
      <c r="A68" s="1">
        <v>44447</v>
      </c>
      <c r="B68">
        <v>145.393494</v>
      </c>
      <c r="C68">
        <v>145.550995</v>
      </c>
      <c r="D68">
        <v>144.199997</v>
      </c>
      <c r="E68">
        <v>144.883499</v>
      </c>
      <c r="F68">
        <v>144.883499</v>
      </c>
      <c r="G68">
        <v>15486000</v>
      </c>
      <c r="H68" s="2">
        <f t="shared" si="1"/>
        <v>-4.3671136628299634E-3</v>
      </c>
    </row>
    <row r="69" spans="1:8" x14ac:dyDescent="0.3">
      <c r="A69" s="1">
        <v>44448</v>
      </c>
      <c r="B69">
        <v>144.883499</v>
      </c>
      <c r="C69">
        <v>145.66949500000001</v>
      </c>
      <c r="D69">
        <v>144.43400600000001</v>
      </c>
      <c r="E69">
        <v>144.913498</v>
      </c>
      <c r="F69">
        <v>144.913498</v>
      </c>
      <c r="G69">
        <v>14798000</v>
      </c>
      <c r="H69" s="2">
        <f t="shared" si="1"/>
        <v>2.0705601539899076E-4</v>
      </c>
    </row>
    <row r="70" spans="1:8" x14ac:dyDescent="0.3">
      <c r="A70" s="1">
        <v>44449</v>
      </c>
      <c r="B70">
        <v>145.44349700000001</v>
      </c>
      <c r="C70">
        <v>146.01899700000001</v>
      </c>
      <c r="D70">
        <v>141.741501</v>
      </c>
      <c r="E70">
        <v>141.92100500000001</v>
      </c>
      <c r="F70">
        <v>141.92100500000001</v>
      </c>
      <c r="G70">
        <v>32896000</v>
      </c>
      <c r="H70" s="2">
        <f t="shared" si="1"/>
        <v>-2.0650201957032297E-2</v>
      </c>
    </row>
    <row r="71" spans="1:8" x14ac:dyDescent="0.3">
      <c r="A71" s="1">
        <v>44452</v>
      </c>
      <c r="B71">
        <v>143.20100400000001</v>
      </c>
      <c r="C71">
        <v>144.19099399999999</v>
      </c>
      <c r="D71">
        <v>142.282501</v>
      </c>
      <c r="E71">
        <v>143.46499600000001</v>
      </c>
      <c r="F71">
        <v>143.46499600000001</v>
      </c>
      <c r="G71">
        <v>20176000</v>
      </c>
      <c r="H71" s="2">
        <f t="shared" si="1"/>
        <v>1.0879228201632347E-2</v>
      </c>
    </row>
    <row r="72" spans="1:8" x14ac:dyDescent="0.3">
      <c r="A72" s="1">
        <v>44453</v>
      </c>
      <c r="B72">
        <v>144.16099500000001</v>
      </c>
      <c r="C72">
        <v>144.72749300000001</v>
      </c>
      <c r="D72">
        <v>142.90550200000001</v>
      </c>
      <c r="E72">
        <v>143.40600599999999</v>
      </c>
      <c r="F72">
        <v>143.40600599999999</v>
      </c>
      <c r="G72">
        <v>18916000</v>
      </c>
      <c r="H72" s="2">
        <f t="shared" si="1"/>
        <v>-4.1118043874634576E-4</v>
      </c>
    </row>
    <row r="73" spans="1:8" x14ac:dyDescent="0.3">
      <c r="A73" s="1">
        <v>44454</v>
      </c>
      <c r="B73">
        <v>143.75900300000001</v>
      </c>
      <c r="C73">
        <v>145.58149700000001</v>
      </c>
      <c r="D73">
        <v>142.25599700000001</v>
      </c>
      <c r="E73">
        <v>145.205994</v>
      </c>
      <c r="F73">
        <v>145.205994</v>
      </c>
      <c r="G73">
        <v>20648000</v>
      </c>
      <c r="H73" s="2">
        <f t="shared" si="1"/>
        <v>1.2551691872654296E-2</v>
      </c>
    </row>
    <row r="74" spans="1:8" x14ac:dyDescent="0.3">
      <c r="A74" s="1">
        <v>44455</v>
      </c>
      <c r="B74">
        <v>145.121002</v>
      </c>
      <c r="C74">
        <v>145.199997</v>
      </c>
      <c r="D74">
        <v>143.41635099999999</v>
      </c>
      <c r="E74">
        <v>144.37350499999999</v>
      </c>
      <c r="F74">
        <v>144.37350499999999</v>
      </c>
      <c r="G74">
        <v>20292000</v>
      </c>
      <c r="H74" s="2">
        <f t="shared" si="1"/>
        <v>-5.7331586463297756E-3</v>
      </c>
    </row>
    <row r="75" spans="1:8" x14ac:dyDescent="0.3">
      <c r="A75" s="1">
        <v>44456</v>
      </c>
      <c r="B75">
        <v>143.79849200000001</v>
      </c>
      <c r="C75">
        <v>144.24949599999999</v>
      </c>
      <c r="D75">
        <v>141.06149300000001</v>
      </c>
      <c r="E75">
        <v>141.46350100000001</v>
      </c>
      <c r="F75">
        <v>141.46350100000001</v>
      </c>
      <c r="G75">
        <v>60040000</v>
      </c>
      <c r="H75" s="2">
        <f t="shared" si="1"/>
        <v>-2.0156080577249866E-2</v>
      </c>
    </row>
    <row r="76" spans="1:8" x14ac:dyDescent="0.3">
      <c r="A76" s="1">
        <v>44459</v>
      </c>
      <c r="B76">
        <v>139.00019800000001</v>
      </c>
      <c r="C76">
        <v>139.362503</v>
      </c>
      <c r="D76">
        <v>137.05299400000001</v>
      </c>
      <c r="E76">
        <v>139.016998</v>
      </c>
      <c r="F76">
        <v>139.016998</v>
      </c>
      <c r="G76">
        <v>34918000</v>
      </c>
      <c r="H76" s="2">
        <f t="shared" si="1"/>
        <v>-1.7294234786399122E-2</v>
      </c>
    </row>
    <row r="77" spans="1:8" x14ac:dyDescent="0.3">
      <c r="A77" s="1">
        <v>44460</v>
      </c>
      <c r="B77">
        <v>140.11700400000001</v>
      </c>
      <c r="C77">
        <v>140.8116</v>
      </c>
      <c r="D77">
        <v>138.90550200000001</v>
      </c>
      <c r="E77">
        <v>139.6465</v>
      </c>
      <c r="F77">
        <v>139.6465</v>
      </c>
      <c r="G77">
        <v>18130000</v>
      </c>
      <c r="H77" s="2">
        <f t="shared" si="1"/>
        <v>4.5282376188270313E-3</v>
      </c>
    </row>
    <row r="78" spans="1:8" x14ac:dyDescent="0.3">
      <c r="A78" s="1">
        <v>44461</v>
      </c>
      <c r="B78">
        <v>140.05050700000001</v>
      </c>
      <c r="C78">
        <v>141.583496</v>
      </c>
      <c r="D78">
        <v>139.471756</v>
      </c>
      <c r="E78">
        <v>140.93850699999999</v>
      </c>
      <c r="F78">
        <v>140.93850699999999</v>
      </c>
      <c r="G78">
        <v>22068000</v>
      </c>
      <c r="H78" s="2">
        <f t="shared" si="1"/>
        <v>9.2519826848505606E-3</v>
      </c>
    </row>
    <row r="79" spans="1:8" x14ac:dyDescent="0.3">
      <c r="A79" s="1">
        <v>44462</v>
      </c>
      <c r="B79">
        <v>141.609497</v>
      </c>
      <c r="C79">
        <v>142.25245699999999</v>
      </c>
      <c r="D79">
        <v>141.096497</v>
      </c>
      <c r="E79">
        <v>141.82650799999999</v>
      </c>
      <c r="F79">
        <v>141.82650799999999</v>
      </c>
      <c r="G79">
        <v>17272000</v>
      </c>
      <c r="H79" s="2">
        <f t="shared" si="1"/>
        <v>6.3006272657621012E-3</v>
      </c>
    </row>
    <row r="80" spans="1:8" x14ac:dyDescent="0.3">
      <c r="A80" s="1">
        <v>44463</v>
      </c>
      <c r="B80">
        <v>140.945999</v>
      </c>
      <c r="C80">
        <v>142.903503</v>
      </c>
      <c r="D80">
        <v>140.850494</v>
      </c>
      <c r="E80">
        <v>142.63299599999999</v>
      </c>
      <c r="F80">
        <v>142.63299599999999</v>
      </c>
      <c r="G80">
        <v>14950000</v>
      </c>
      <c r="H80" s="2">
        <f t="shared" si="1"/>
        <v>5.6864405065941669E-3</v>
      </c>
    </row>
    <row r="81" spans="1:8" x14ac:dyDescent="0.3">
      <c r="A81" s="1">
        <v>44466</v>
      </c>
      <c r="B81">
        <v>141.58549500000001</v>
      </c>
      <c r="C81">
        <v>142.5</v>
      </c>
      <c r="D81">
        <v>140.5</v>
      </c>
      <c r="E81">
        <v>141.50100699999999</v>
      </c>
      <c r="F81">
        <v>141.50100699999999</v>
      </c>
      <c r="G81">
        <v>18844000</v>
      </c>
      <c r="H81" s="2">
        <f t="shared" si="1"/>
        <v>-7.9363753952136316E-3</v>
      </c>
    </row>
    <row r="82" spans="1:8" x14ac:dyDescent="0.3">
      <c r="A82" s="1">
        <v>44467</v>
      </c>
      <c r="B82">
        <v>139.08850100000001</v>
      </c>
      <c r="C82">
        <v>139.606506</v>
      </c>
      <c r="D82">
        <v>135.699997</v>
      </c>
      <c r="E82">
        <v>136.18400600000001</v>
      </c>
      <c r="F82">
        <v>136.18400600000001</v>
      </c>
      <c r="G82">
        <v>42190000</v>
      </c>
      <c r="H82" s="2">
        <f t="shared" si="1"/>
        <v>-3.7575711386986642E-2</v>
      </c>
    </row>
    <row r="83" spans="1:8" x14ac:dyDescent="0.3">
      <c r="A83" s="1">
        <v>44468</v>
      </c>
      <c r="B83">
        <v>137.10969499999999</v>
      </c>
      <c r="C83">
        <v>137.39849899999999</v>
      </c>
      <c r="D83">
        <v>134.25</v>
      </c>
      <c r="E83">
        <v>134.520996</v>
      </c>
      <c r="F83">
        <v>134.520996</v>
      </c>
      <c r="G83">
        <v>26338000</v>
      </c>
      <c r="H83" s="2">
        <f t="shared" si="1"/>
        <v>-1.2211492735791704E-2</v>
      </c>
    </row>
    <row r="84" spans="1:8" x14ac:dyDescent="0.3">
      <c r="A84" s="1">
        <v>44469</v>
      </c>
      <c r="B84">
        <v>134.324997</v>
      </c>
      <c r="C84">
        <v>135.58999600000001</v>
      </c>
      <c r="D84">
        <v>133</v>
      </c>
      <c r="E84">
        <v>133.265503</v>
      </c>
      <c r="F84">
        <v>133.265503</v>
      </c>
      <c r="G84">
        <v>35294000</v>
      </c>
      <c r="H84" s="2">
        <f t="shared" si="1"/>
        <v>-9.3330635167167605E-3</v>
      </c>
    </row>
    <row r="85" spans="1:8" x14ac:dyDescent="0.3">
      <c r="A85" s="1">
        <v>44470</v>
      </c>
      <c r="B85">
        <v>133.55450400000001</v>
      </c>
      <c r="C85">
        <v>137.070999</v>
      </c>
      <c r="D85">
        <v>133.37750199999999</v>
      </c>
      <c r="E85">
        <v>136.46249399999999</v>
      </c>
      <c r="F85">
        <v>136.46249399999999</v>
      </c>
      <c r="G85">
        <v>28388000</v>
      </c>
      <c r="H85" s="2">
        <f t="shared" si="1"/>
        <v>2.3989636687898122E-2</v>
      </c>
    </row>
    <row r="86" spans="1:8" x14ac:dyDescent="0.3">
      <c r="A86" s="1">
        <v>44473</v>
      </c>
      <c r="B86">
        <v>135.69949299999999</v>
      </c>
      <c r="C86">
        <v>135.699997</v>
      </c>
      <c r="D86">
        <v>131.166504</v>
      </c>
      <c r="E86">
        <v>133.76499899999999</v>
      </c>
      <c r="F86">
        <v>133.76499899999999</v>
      </c>
      <c r="G86">
        <v>31530000</v>
      </c>
      <c r="H86" s="2">
        <f t="shared" si="1"/>
        <v>-1.9767299577567472E-2</v>
      </c>
    </row>
    <row r="87" spans="1:8" x14ac:dyDescent="0.3">
      <c r="A87" s="1">
        <v>44474</v>
      </c>
      <c r="B87">
        <v>134</v>
      </c>
      <c r="C87">
        <v>137.36199999999999</v>
      </c>
      <c r="D87">
        <v>134</v>
      </c>
      <c r="E87">
        <v>136.17700199999999</v>
      </c>
      <c r="F87">
        <v>136.17700199999999</v>
      </c>
      <c r="G87">
        <v>24126000</v>
      </c>
      <c r="H87" s="2">
        <f t="shared" si="1"/>
        <v>1.8031645183954278E-2</v>
      </c>
    </row>
    <row r="88" spans="1:8" x14ac:dyDescent="0.3">
      <c r="A88" s="1">
        <v>44475</v>
      </c>
      <c r="B88">
        <v>134.62550400000001</v>
      </c>
      <c r="C88">
        <v>137.85200499999999</v>
      </c>
      <c r="D88">
        <v>134.48649599999999</v>
      </c>
      <c r="E88">
        <v>137.354004</v>
      </c>
      <c r="F88">
        <v>137.354004</v>
      </c>
      <c r="G88">
        <v>19764000</v>
      </c>
      <c r="H88" s="2">
        <f t="shared" si="1"/>
        <v>8.6431775021748244E-3</v>
      </c>
    </row>
    <row r="89" spans="1:8" x14ac:dyDescent="0.3">
      <c r="A89" s="1">
        <v>44476</v>
      </c>
      <c r="B89">
        <v>138.86300700000001</v>
      </c>
      <c r="C89">
        <v>140.154449</v>
      </c>
      <c r="D89">
        <v>138.56300400000001</v>
      </c>
      <c r="E89">
        <v>139.18550099999999</v>
      </c>
      <c r="F89">
        <v>139.18550099999999</v>
      </c>
      <c r="G89">
        <v>18250000</v>
      </c>
      <c r="H89" s="2">
        <f t="shared" si="1"/>
        <v>1.3334136222195493E-2</v>
      </c>
    </row>
    <row r="90" spans="1:8" x14ac:dyDescent="0.3">
      <c r="A90" s="1">
        <v>44477</v>
      </c>
      <c r="B90">
        <v>139.90600599999999</v>
      </c>
      <c r="C90">
        <v>140.317001</v>
      </c>
      <c r="D90">
        <v>139.42935199999999</v>
      </c>
      <c r="E90">
        <v>140.05600000000001</v>
      </c>
      <c r="F90">
        <v>140.05600000000001</v>
      </c>
      <c r="G90">
        <v>18924000</v>
      </c>
      <c r="H90" s="2">
        <f t="shared" si="1"/>
        <v>6.2542362081236015E-3</v>
      </c>
    </row>
    <row r="91" spans="1:8" x14ac:dyDescent="0.3">
      <c r="A91" s="1">
        <v>44480</v>
      </c>
      <c r="B91">
        <v>139.800003</v>
      </c>
      <c r="C91">
        <v>140.76365699999999</v>
      </c>
      <c r="D91">
        <v>138.80650299999999</v>
      </c>
      <c r="E91">
        <v>138.84750399999999</v>
      </c>
      <c r="F91">
        <v>138.84750399999999</v>
      </c>
      <c r="G91">
        <v>16584000</v>
      </c>
      <c r="H91" s="2">
        <f t="shared" si="1"/>
        <v>-8.6286628205862297E-3</v>
      </c>
    </row>
    <row r="92" spans="1:8" x14ac:dyDescent="0.3">
      <c r="A92" s="1">
        <v>44481</v>
      </c>
      <c r="B92">
        <v>139.637497</v>
      </c>
      <c r="C92">
        <v>139.695007</v>
      </c>
      <c r="D92">
        <v>136.25</v>
      </c>
      <c r="E92">
        <v>136.712997</v>
      </c>
      <c r="F92">
        <v>136.712997</v>
      </c>
      <c r="G92">
        <v>22536000</v>
      </c>
      <c r="H92" s="2">
        <f t="shared" si="1"/>
        <v>-1.5373031120530515E-2</v>
      </c>
    </row>
    <row r="93" spans="1:8" x14ac:dyDescent="0.3">
      <c r="A93" s="1">
        <v>44482</v>
      </c>
      <c r="B93">
        <v>137.75</v>
      </c>
      <c r="C93">
        <v>138.550003</v>
      </c>
      <c r="D93">
        <v>136.97650100000001</v>
      </c>
      <c r="E93">
        <v>137.89999399999999</v>
      </c>
      <c r="F93">
        <v>137.89999399999999</v>
      </c>
      <c r="G93">
        <v>16380000</v>
      </c>
      <c r="H93" s="2">
        <f t="shared" si="1"/>
        <v>8.6824005474767773E-3</v>
      </c>
    </row>
    <row r="94" spans="1:8" x14ac:dyDescent="0.3">
      <c r="A94" s="1">
        <v>44483</v>
      </c>
      <c r="B94">
        <v>139.95199600000001</v>
      </c>
      <c r="C94">
        <v>141.65150499999999</v>
      </c>
      <c r="D94">
        <v>139.33900499999999</v>
      </c>
      <c r="E94">
        <v>141.412003</v>
      </c>
      <c r="F94">
        <v>141.412003</v>
      </c>
      <c r="G94">
        <v>21426000</v>
      </c>
      <c r="H94" s="2">
        <f t="shared" si="1"/>
        <v>2.5467796612086917E-2</v>
      </c>
    </row>
    <row r="95" spans="1:8" x14ac:dyDescent="0.3">
      <c r="A95" s="1">
        <v>44484</v>
      </c>
      <c r="B95">
        <v>142.199997</v>
      </c>
      <c r="C95">
        <v>142.199997</v>
      </c>
      <c r="D95">
        <v>141.06449900000001</v>
      </c>
      <c r="E95">
        <v>141.675003</v>
      </c>
      <c r="F95">
        <v>141.675003</v>
      </c>
      <c r="G95">
        <v>21250000</v>
      </c>
      <c r="H95" s="2">
        <f t="shared" si="1"/>
        <v>1.8598138377263862E-3</v>
      </c>
    </row>
    <row r="96" spans="1:8" x14ac:dyDescent="0.3">
      <c r="A96" s="1">
        <v>44487</v>
      </c>
      <c r="B96">
        <v>141.21350100000001</v>
      </c>
      <c r="C96">
        <v>142.998749</v>
      </c>
      <c r="D96">
        <v>141.21350100000001</v>
      </c>
      <c r="E96">
        <v>142.96049500000001</v>
      </c>
      <c r="F96">
        <v>142.96049500000001</v>
      </c>
      <c r="G96">
        <v>16564000</v>
      </c>
      <c r="H96" s="2">
        <f t="shared" si="1"/>
        <v>9.0735272474284333E-3</v>
      </c>
    </row>
    <row r="97" spans="1:8" x14ac:dyDescent="0.3">
      <c r="A97" s="1">
        <v>44488</v>
      </c>
      <c r="B97">
        <v>143.291504</v>
      </c>
      <c r="C97">
        <v>144.10699500000001</v>
      </c>
      <c r="D97">
        <v>143.09599299999999</v>
      </c>
      <c r="E97">
        <v>143.82200599999999</v>
      </c>
      <c r="F97">
        <v>143.82200599999999</v>
      </c>
      <c r="G97">
        <v>15316000</v>
      </c>
      <c r="H97" s="2">
        <f t="shared" si="1"/>
        <v>6.026217242742331E-3</v>
      </c>
    </row>
    <row r="98" spans="1:8" x14ac:dyDescent="0.3">
      <c r="A98" s="1">
        <v>44489</v>
      </c>
      <c r="B98">
        <v>144.22250399999999</v>
      </c>
      <c r="C98">
        <v>144.24775700000001</v>
      </c>
      <c r="D98">
        <v>141.912003</v>
      </c>
      <c r="E98">
        <v>142.41499300000001</v>
      </c>
      <c r="F98">
        <v>142.41499300000001</v>
      </c>
      <c r="G98">
        <v>17940000</v>
      </c>
      <c r="H98" s="2">
        <f t="shared" si="1"/>
        <v>-9.7830160983846792E-3</v>
      </c>
    </row>
    <row r="99" spans="1:8" x14ac:dyDescent="0.3">
      <c r="A99" s="1">
        <v>44490</v>
      </c>
      <c r="B99">
        <v>142.192001</v>
      </c>
      <c r="C99">
        <v>142.849503</v>
      </c>
      <c r="D99">
        <v>141.63699299999999</v>
      </c>
      <c r="E99">
        <v>142.78050200000001</v>
      </c>
      <c r="F99">
        <v>142.78050200000001</v>
      </c>
      <c r="G99">
        <v>14850000</v>
      </c>
      <c r="H99" s="2">
        <f t="shared" si="1"/>
        <v>2.5665064632626354E-3</v>
      </c>
    </row>
    <row r="100" spans="1:8" x14ac:dyDescent="0.3">
      <c r="A100" s="1">
        <v>44491</v>
      </c>
      <c r="B100">
        <v>140.350998</v>
      </c>
      <c r="C100">
        <v>141.558502</v>
      </c>
      <c r="D100">
        <v>137.170502</v>
      </c>
      <c r="E100">
        <v>138.625</v>
      </c>
      <c r="F100">
        <v>138.625</v>
      </c>
      <c r="G100">
        <v>30182000</v>
      </c>
      <c r="H100" s="2">
        <f t="shared" si="1"/>
        <v>-2.9104127957191327E-2</v>
      </c>
    </row>
    <row r="101" spans="1:8" x14ac:dyDescent="0.3">
      <c r="A101" s="1">
        <v>44494</v>
      </c>
      <c r="B101">
        <v>138.81050099999999</v>
      </c>
      <c r="C101">
        <v>139.20579499999999</v>
      </c>
      <c r="D101">
        <v>136.74850499999999</v>
      </c>
      <c r="E101">
        <v>138.77299500000001</v>
      </c>
      <c r="F101">
        <v>138.77299500000001</v>
      </c>
      <c r="G101">
        <v>21082000</v>
      </c>
      <c r="H101" s="2">
        <f t="shared" si="1"/>
        <v>1.0675924256087197E-3</v>
      </c>
    </row>
    <row r="102" spans="1:8" x14ac:dyDescent="0.3">
      <c r="A102" s="1">
        <v>44495</v>
      </c>
      <c r="B102">
        <v>140.60600299999999</v>
      </c>
      <c r="C102">
        <v>140.839493</v>
      </c>
      <c r="D102">
        <v>139.005493</v>
      </c>
      <c r="E102">
        <v>139.671997</v>
      </c>
      <c r="F102">
        <v>139.671997</v>
      </c>
      <c r="G102">
        <v>28258000</v>
      </c>
      <c r="H102" s="2">
        <f t="shared" si="1"/>
        <v>6.4782200600339845E-3</v>
      </c>
    </row>
    <row r="103" spans="1:8" x14ac:dyDescent="0.3">
      <c r="A103" s="1">
        <v>44496</v>
      </c>
      <c r="B103">
        <v>139.90249600000001</v>
      </c>
      <c r="C103">
        <v>149.11799600000001</v>
      </c>
      <c r="D103">
        <v>139.90249600000001</v>
      </c>
      <c r="E103">
        <v>146.427505</v>
      </c>
      <c r="F103">
        <v>146.427505</v>
      </c>
      <c r="G103">
        <v>51850000</v>
      </c>
      <c r="H103" s="2">
        <f t="shared" si="1"/>
        <v>4.8366946453840647E-2</v>
      </c>
    </row>
    <row r="104" spans="1:8" x14ac:dyDescent="0.3">
      <c r="A104" s="1">
        <v>44497</v>
      </c>
      <c r="B104">
        <v>147.29899599999999</v>
      </c>
      <c r="C104">
        <v>147.42449999999999</v>
      </c>
      <c r="D104">
        <v>144.76350400000001</v>
      </c>
      <c r="E104">
        <v>146.128998</v>
      </c>
      <c r="F104">
        <v>146.128998</v>
      </c>
      <c r="G104">
        <v>32418000</v>
      </c>
      <c r="H104" s="2">
        <f t="shared" si="1"/>
        <v>-2.0385992372129865E-3</v>
      </c>
    </row>
    <row r="105" spans="1:8" x14ac:dyDescent="0.3">
      <c r="A105" s="1">
        <v>44498</v>
      </c>
      <c r="B105">
        <v>145.520004</v>
      </c>
      <c r="C105">
        <v>148.61300700000001</v>
      </c>
      <c r="D105">
        <v>145.166504</v>
      </c>
      <c r="E105">
        <v>148.27049299999999</v>
      </c>
      <c r="F105">
        <v>148.27049299999999</v>
      </c>
      <c r="G105">
        <v>28954000</v>
      </c>
      <c r="H105" s="2">
        <f t="shared" si="1"/>
        <v>1.4654825731440327E-2</v>
      </c>
    </row>
    <row r="106" spans="1:8" x14ac:dyDescent="0.3">
      <c r="A106" s="1">
        <v>44501</v>
      </c>
      <c r="B106">
        <v>148.16499300000001</v>
      </c>
      <c r="C106">
        <v>148.399506</v>
      </c>
      <c r="D106">
        <v>143.579498</v>
      </c>
      <c r="E106">
        <v>143.774002</v>
      </c>
      <c r="F106">
        <v>143.774002</v>
      </c>
      <c r="G106">
        <v>32272000</v>
      </c>
      <c r="H106" s="2">
        <f t="shared" si="1"/>
        <v>-3.0326269974700847E-2</v>
      </c>
    </row>
    <row r="107" spans="1:8" x14ac:dyDescent="0.3">
      <c r="A107" s="1">
        <v>44502</v>
      </c>
      <c r="B107">
        <v>144.80940200000001</v>
      </c>
      <c r="C107">
        <v>146.920502</v>
      </c>
      <c r="D107">
        <v>144.641006</v>
      </c>
      <c r="E107">
        <v>145.86300700000001</v>
      </c>
      <c r="F107">
        <v>145.86300700000001</v>
      </c>
      <c r="G107">
        <v>21150000</v>
      </c>
      <c r="H107" s="2">
        <f t="shared" si="1"/>
        <v>1.4529782651525653E-2</v>
      </c>
    </row>
    <row r="108" spans="1:8" x14ac:dyDescent="0.3">
      <c r="A108" s="1">
        <v>44503</v>
      </c>
      <c r="B108">
        <v>146.27499399999999</v>
      </c>
      <c r="C108">
        <v>146.910507</v>
      </c>
      <c r="D108">
        <v>145.05349699999999</v>
      </c>
      <c r="E108">
        <v>146.78999300000001</v>
      </c>
      <c r="F108">
        <v>146.78999300000001</v>
      </c>
      <c r="G108">
        <v>17886000</v>
      </c>
      <c r="H108" s="2">
        <f t="shared" si="1"/>
        <v>6.3551822978666506E-3</v>
      </c>
    </row>
    <row r="109" spans="1:8" x14ac:dyDescent="0.3">
      <c r="A109" s="1">
        <v>44504</v>
      </c>
      <c r="B109">
        <v>147.199997</v>
      </c>
      <c r="C109">
        <v>149.949997</v>
      </c>
      <c r="D109">
        <v>146.634995</v>
      </c>
      <c r="E109">
        <v>148.682999</v>
      </c>
      <c r="F109">
        <v>148.682999</v>
      </c>
      <c r="G109">
        <v>24700000</v>
      </c>
      <c r="H109" s="2">
        <f t="shared" si="1"/>
        <v>1.2896015329873238E-2</v>
      </c>
    </row>
    <row r="110" spans="1:8" x14ac:dyDescent="0.3">
      <c r="A110" s="1">
        <v>44505</v>
      </c>
      <c r="B110">
        <v>149.3535</v>
      </c>
      <c r="C110">
        <v>150.57075499999999</v>
      </c>
      <c r="D110">
        <v>148.651993</v>
      </c>
      <c r="E110">
        <v>149.24099699999999</v>
      </c>
      <c r="F110">
        <v>149.24099699999999</v>
      </c>
      <c r="G110">
        <v>20408000</v>
      </c>
      <c r="H110" s="2">
        <f t="shared" si="1"/>
        <v>3.7529374827850884E-3</v>
      </c>
    </row>
    <row r="111" spans="1:8" x14ac:dyDescent="0.3">
      <c r="A111" s="1">
        <v>44508</v>
      </c>
      <c r="B111">
        <v>150</v>
      </c>
      <c r="C111">
        <v>151.03450000000001</v>
      </c>
      <c r="D111">
        <v>149.11999499999999</v>
      </c>
      <c r="E111">
        <v>149.35150100000001</v>
      </c>
      <c r="F111">
        <v>149.35150100000001</v>
      </c>
      <c r="G111">
        <v>18388000</v>
      </c>
      <c r="H111" s="2">
        <f t="shared" si="1"/>
        <v>7.4043997441279586E-4</v>
      </c>
    </row>
    <row r="112" spans="1:8" x14ac:dyDescent="0.3">
      <c r="A112" s="1">
        <v>44509</v>
      </c>
      <c r="B112">
        <v>149.746002</v>
      </c>
      <c r="C112">
        <v>150.37849399999999</v>
      </c>
      <c r="D112">
        <v>147.50700399999999</v>
      </c>
      <c r="E112">
        <v>149.24850499999999</v>
      </c>
      <c r="F112">
        <v>149.24850499999999</v>
      </c>
      <c r="G112">
        <v>16876000</v>
      </c>
      <c r="H112" s="2">
        <f t="shared" si="1"/>
        <v>-6.8962145884304653E-4</v>
      </c>
    </row>
    <row r="113" spans="1:8" x14ac:dyDescent="0.3">
      <c r="A113" s="1">
        <v>44510</v>
      </c>
      <c r="B113">
        <v>148.00975</v>
      </c>
      <c r="C113">
        <v>148.699997</v>
      </c>
      <c r="D113">
        <v>145.324997</v>
      </c>
      <c r="E113">
        <v>146.62600699999999</v>
      </c>
      <c r="F113">
        <v>146.62600699999999</v>
      </c>
      <c r="G113">
        <v>22708000</v>
      </c>
      <c r="H113" s="2">
        <f t="shared" si="1"/>
        <v>-1.757135188724341E-2</v>
      </c>
    </row>
    <row r="114" spans="1:8" x14ac:dyDescent="0.3">
      <c r="A114" s="1">
        <v>44511</v>
      </c>
      <c r="B114">
        <v>147.10699500000001</v>
      </c>
      <c r="C114">
        <v>148.50224299999999</v>
      </c>
      <c r="D114">
        <v>146.69450399999999</v>
      </c>
      <c r="E114">
        <v>146.74800099999999</v>
      </c>
      <c r="F114">
        <v>146.74800099999999</v>
      </c>
      <c r="G114">
        <v>12464000</v>
      </c>
      <c r="H114" s="2">
        <f t="shared" si="1"/>
        <v>8.3200792612459829E-4</v>
      </c>
    </row>
    <row r="115" spans="1:8" x14ac:dyDescent="0.3">
      <c r="A115" s="1">
        <v>44512</v>
      </c>
      <c r="B115">
        <v>147.83149700000001</v>
      </c>
      <c r="C115">
        <v>149.859497</v>
      </c>
      <c r="D115">
        <v>146.45399499999999</v>
      </c>
      <c r="E115">
        <v>149.64549299999999</v>
      </c>
      <c r="F115">
        <v>149.64549299999999</v>
      </c>
      <c r="G115">
        <v>17048000</v>
      </c>
      <c r="H115" s="2">
        <f t="shared" si="1"/>
        <v>1.9744677816769717E-2</v>
      </c>
    </row>
    <row r="116" spans="1:8" x14ac:dyDescent="0.3">
      <c r="A116" s="1">
        <v>44515</v>
      </c>
      <c r="B116">
        <v>150</v>
      </c>
      <c r="C116">
        <v>150.47700499999999</v>
      </c>
      <c r="D116">
        <v>148.65249600000001</v>
      </c>
      <c r="E116">
        <v>149.38800000000001</v>
      </c>
      <c r="F116">
        <v>149.38800000000001</v>
      </c>
      <c r="G116">
        <v>16248000</v>
      </c>
      <c r="H116" s="2">
        <f t="shared" si="1"/>
        <v>-1.7206866363825768E-3</v>
      </c>
    </row>
    <row r="117" spans="1:8" x14ac:dyDescent="0.3">
      <c r="A117" s="1">
        <v>44516</v>
      </c>
      <c r="B117">
        <v>149.170502</v>
      </c>
      <c r="C117">
        <v>149.832504</v>
      </c>
      <c r="D117">
        <v>148.35000600000001</v>
      </c>
      <c r="E117">
        <v>149.07600400000001</v>
      </c>
      <c r="F117">
        <v>149.07600400000001</v>
      </c>
      <c r="G117">
        <v>17254000</v>
      </c>
      <c r="H117" s="2">
        <f t="shared" si="1"/>
        <v>-2.0884943904463109E-3</v>
      </c>
    </row>
    <row r="118" spans="1:8" x14ac:dyDescent="0.3">
      <c r="A118" s="1">
        <v>44517</v>
      </c>
      <c r="B118">
        <v>149.229004</v>
      </c>
      <c r="C118">
        <v>149.62600699999999</v>
      </c>
      <c r="D118">
        <v>148.56300400000001</v>
      </c>
      <c r="E118">
        <v>149.06199599999999</v>
      </c>
      <c r="F118">
        <v>149.06199599999999</v>
      </c>
      <c r="G118">
        <v>15290000</v>
      </c>
      <c r="H118" s="2">
        <f t="shared" si="1"/>
        <v>-9.3965491589231398E-5</v>
      </c>
    </row>
    <row r="119" spans="1:8" x14ac:dyDescent="0.3">
      <c r="A119" s="1">
        <v>44518</v>
      </c>
      <c r="B119">
        <v>149.145996</v>
      </c>
      <c r="C119">
        <v>151.61000100000001</v>
      </c>
      <c r="D119">
        <v>148.99850499999999</v>
      </c>
      <c r="E119">
        <v>150.709</v>
      </c>
      <c r="F119">
        <v>150.709</v>
      </c>
      <c r="G119">
        <v>26658000</v>
      </c>
      <c r="H119" s="2">
        <f t="shared" si="1"/>
        <v>1.1049120796691934E-2</v>
      </c>
    </row>
    <row r="120" spans="1:8" x14ac:dyDescent="0.3">
      <c r="A120" s="1">
        <v>44519</v>
      </c>
      <c r="B120">
        <v>151</v>
      </c>
      <c r="C120">
        <v>151.85000600000001</v>
      </c>
      <c r="D120">
        <v>149.887497</v>
      </c>
      <c r="E120">
        <v>149.95249899999999</v>
      </c>
      <c r="F120">
        <v>149.95249899999999</v>
      </c>
      <c r="G120">
        <v>19766000</v>
      </c>
      <c r="H120" s="2">
        <f t="shared" si="1"/>
        <v>-5.0196139580251627E-3</v>
      </c>
    </row>
    <row r="121" spans="1:8" x14ac:dyDescent="0.3">
      <c r="A121" s="1">
        <v>44522</v>
      </c>
      <c r="B121">
        <v>150.14175399999999</v>
      </c>
      <c r="C121">
        <v>150.744507</v>
      </c>
      <c r="D121">
        <v>147.005493</v>
      </c>
      <c r="E121">
        <v>147.078506</v>
      </c>
      <c r="F121">
        <v>147.078506</v>
      </c>
      <c r="G121">
        <v>24608000</v>
      </c>
      <c r="H121" s="2">
        <f t="shared" si="1"/>
        <v>-1.9166022701628899E-2</v>
      </c>
    </row>
    <row r="122" spans="1:8" x14ac:dyDescent="0.3">
      <c r="A122" s="1">
        <v>44523</v>
      </c>
      <c r="B122">
        <v>147.11300700000001</v>
      </c>
      <c r="C122">
        <v>147.69399999999999</v>
      </c>
      <c r="D122">
        <v>144.88949600000001</v>
      </c>
      <c r="E122">
        <v>146.75700399999999</v>
      </c>
      <c r="F122">
        <v>146.75700399999999</v>
      </c>
      <c r="G122">
        <v>18126000</v>
      </c>
      <c r="H122" s="2">
        <f t="shared" si="1"/>
        <v>-2.1859210345800597E-3</v>
      </c>
    </row>
    <row r="123" spans="1:8" x14ac:dyDescent="0.3">
      <c r="A123" s="1">
        <v>44524</v>
      </c>
      <c r="B123">
        <v>146.35000600000001</v>
      </c>
      <c r="C123">
        <v>147</v>
      </c>
      <c r="D123">
        <v>145.199005</v>
      </c>
      <c r="E123">
        <v>146.717499</v>
      </c>
      <c r="F123">
        <v>146.717499</v>
      </c>
      <c r="G123">
        <v>16464000</v>
      </c>
      <c r="H123" s="2">
        <f t="shared" si="1"/>
        <v>-2.6918647099113063E-4</v>
      </c>
    </row>
    <row r="124" spans="1:8" x14ac:dyDescent="0.3">
      <c r="A124" s="1">
        <v>44526</v>
      </c>
      <c r="B124">
        <v>145.015503</v>
      </c>
      <c r="C124">
        <v>145.296997</v>
      </c>
      <c r="D124">
        <v>142.48550399999999</v>
      </c>
      <c r="E124">
        <v>142.80600000000001</v>
      </c>
      <c r="F124">
        <v>142.80600000000001</v>
      </c>
      <c r="G124">
        <v>16992000</v>
      </c>
      <c r="H124" s="2">
        <f t="shared" si="1"/>
        <v>-2.6660071407024134E-2</v>
      </c>
    </row>
    <row r="125" spans="1:8" x14ac:dyDescent="0.3">
      <c r="A125" s="1">
        <v>44529</v>
      </c>
      <c r="B125">
        <v>144.29849200000001</v>
      </c>
      <c r="C125">
        <v>146.86199999999999</v>
      </c>
      <c r="D125">
        <v>144.29849200000001</v>
      </c>
      <c r="E125">
        <v>146.11399800000001</v>
      </c>
      <c r="F125">
        <v>146.11399800000001</v>
      </c>
      <c r="G125">
        <v>26276000</v>
      </c>
      <c r="H125" s="2">
        <f t="shared" si="1"/>
        <v>2.3164278811814612E-2</v>
      </c>
    </row>
    <row r="126" spans="1:8" x14ac:dyDescent="0.3">
      <c r="A126" s="1">
        <v>44530</v>
      </c>
      <c r="B126">
        <v>145.450256</v>
      </c>
      <c r="C126">
        <v>146.62849399999999</v>
      </c>
      <c r="D126">
        <v>142.06599399999999</v>
      </c>
      <c r="E126">
        <v>142.45199600000001</v>
      </c>
      <c r="F126">
        <v>142.45199600000001</v>
      </c>
      <c r="G126">
        <v>41590000</v>
      </c>
      <c r="H126" s="2">
        <f t="shared" si="1"/>
        <v>-2.5062636366982451E-2</v>
      </c>
    </row>
    <row r="127" spans="1:8" x14ac:dyDescent="0.3">
      <c r="A127" s="1">
        <v>44531</v>
      </c>
      <c r="B127">
        <v>144.21249399999999</v>
      </c>
      <c r="C127">
        <v>146.499146</v>
      </c>
      <c r="D127">
        <v>141.5</v>
      </c>
      <c r="E127">
        <v>141.61799600000001</v>
      </c>
      <c r="F127">
        <v>141.61799600000001</v>
      </c>
      <c r="G127">
        <v>28476000</v>
      </c>
      <c r="H127" s="2">
        <f t="shared" si="1"/>
        <v>-5.8546038203634802E-3</v>
      </c>
    </row>
    <row r="128" spans="1:8" x14ac:dyDescent="0.3">
      <c r="A128" s="1">
        <v>44532</v>
      </c>
      <c r="B128">
        <v>141.824005</v>
      </c>
      <c r="C128">
        <v>144.675003</v>
      </c>
      <c r="D128">
        <v>140.98199500000001</v>
      </c>
      <c r="E128">
        <v>143.77650499999999</v>
      </c>
      <c r="F128">
        <v>143.77650499999999</v>
      </c>
      <c r="G128">
        <v>21250000</v>
      </c>
      <c r="H128" s="2">
        <f t="shared" si="1"/>
        <v>1.5241770544472193E-2</v>
      </c>
    </row>
    <row r="129" spans="1:8" x14ac:dyDescent="0.3">
      <c r="A129" s="1">
        <v>44533</v>
      </c>
      <c r="B129">
        <v>144.495499</v>
      </c>
      <c r="C129">
        <v>145.212997</v>
      </c>
      <c r="D129">
        <v>141.14999399999999</v>
      </c>
      <c r="E129">
        <v>142.52049299999999</v>
      </c>
      <c r="F129">
        <v>142.52049299999999</v>
      </c>
      <c r="G129">
        <v>26688000</v>
      </c>
      <c r="H129" s="2">
        <f t="shared" si="1"/>
        <v>-8.7358640412075559E-3</v>
      </c>
    </row>
    <row r="130" spans="1:8" x14ac:dyDescent="0.3">
      <c r="A130" s="1">
        <v>44536</v>
      </c>
      <c r="B130">
        <v>143.574005</v>
      </c>
      <c r="C130">
        <v>144.35150100000001</v>
      </c>
      <c r="D130">
        <v>140.64700300000001</v>
      </c>
      <c r="E130">
        <v>143.796494</v>
      </c>
      <c r="F130">
        <v>143.796494</v>
      </c>
      <c r="G130">
        <v>22198000</v>
      </c>
      <c r="H130" s="2">
        <f t="shared" ref="H130:H193" si="2">(E130-E129)/E129</f>
        <v>8.9531054316519098E-3</v>
      </c>
    </row>
    <row r="131" spans="1:8" x14ac:dyDescent="0.3">
      <c r="A131" s="1">
        <v>44537</v>
      </c>
      <c r="B131">
        <v>145.949997</v>
      </c>
      <c r="C131">
        <v>148.300003</v>
      </c>
      <c r="D131">
        <v>145.70249899999999</v>
      </c>
      <c r="E131">
        <v>148.03649899999999</v>
      </c>
      <c r="F131">
        <v>148.03649899999999</v>
      </c>
      <c r="G131">
        <v>23258000</v>
      </c>
      <c r="H131" s="2">
        <f t="shared" si="2"/>
        <v>2.948615005870725E-2</v>
      </c>
    </row>
    <row r="132" spans="1:8" x14ac:dyDescent="0.3">
      <c r="A132" s="1">
        <v>44538</v>
      </c>
      <c r="B132">
        <v>148.33149700000001</v>
      </c>
      <c r="C132">
        <v>149.15649400000001</v>
      </c>
      <c r="D132">
        <v>147.199997</v>
      </c>
      <c r="E132">
        <v>148.720505</v>
      </c>
      <c r="F132">
        <v>148.720505</v>
      </c>
      <c r="G132">
        <v>18964000</v>
      </c>
      <c r="H132" s="2">
        <f t="shared" si="2"/>
        <v>4.6205226725877296E-3</v>
      </c>
    </row>
    <row r="133" spans="1:8" x14ac:dyDescent="0.3">
      <c r="A133" s="1">
        <v>44539</v>
      </c>
      <c r="B133">
        <v>148.175995</v>
      </c>
      <c r="C133">
        <v>149.604996</v>
      </c>
      <c r="D133">
        <v>147.52900700000001</v>
      </c>
      <c r="E133">
        <v>148.10600299999999</v>
      </c>
      <c r="F133">
        <v>148.10600299999999</v>
      </c>
      <c r="G133">
        <v>18580000</v>
      </c>
      <c r="H133" s="2">
        <f t="shared" si="2"/>
        <v>-4.1319251840895499E-3</v>
      </c>
    </row>
    <row r="134" spans="1:8" x14ac:dyDescent="0.3">
      <c r="A134" s="1">
        <v>44540</v>
      </c>
      <c r="B134">
        <v>149.10000600000001</v>
      </c>
      <c r="C134">
        <v>149.39999399999999</v>
      </c>
      <c r="D134">
        <v>147.35749799999999</v>
      </c>
      <c r="E134">
        <v>148.675003</v>
      </c>
      <c r="F134">
        <v>148.675003</v>
      </c>
      <c r="G134">
        <v>21634000</v>
      </c>
      <c r="H134" s="2">
        <f t="shared" si="2"/>
        <v>3.8418429265153881E-3</v>
      </c>
    </row>
    <row r="135" spans="1:8" x14ac:dyDescent="0.3">
      <c r="A135" s="1">
        <v>44543</v>
      </c>
      <c r="B135">
        <v>148.44399999999999</v>
      </c>
      <c r="C135">
        <v>148.5625</v>
      </c>
      <c r="D135">
        <v>146.36000100000001</v>
      </c>
      <c r="E135">
        <v>146.704498</v>
      </c>
      <c r="F135">
        <v>146.704498</v>
      </c>
      <c r="G135">
        <v>24104000</v>
      </c>
      <c r="H135" s="2">
        <f t="shared" si="2"/>
        <v>-1.3253774745173556E-2</v>
      </c>
    </row>
    <row r="136" spans="1:8" x14ac:dyDescent="0.3">
      <c r="A136" s="1">
        <v>44544</v>
      </c>
      <c r="B136">
        <v>144.770004</v>
      </c>
      <c r="C136">
        <v>145.442001</v>
      </c>
      <c r="D136">
        <v>142.242493</v>
      </c>
      <c r="E136">
        <v>144.970505</v>
      </c>
      <c r="F136">
        <v>144.970505</v>
      </c>
      <c r="G136">
        <v>24778000</v>
      </c>
      <c r="H136" s="2">
        <f t="shared" si="2"/>
        <v>-1.181963077914624E-2</v>
      </c>
    </row>
    <row r="137" spans="1:8" x14ac:dyDescent="0.3">
      <c r="A137" s="1">
        <v>44545</v>
      </c>
      <c r="B137">
        <v>144.36599699999999</v>
      </c>
      <c r="C137">
        <v>147.51724200000001</v>
      </c>
      <c r="D137">
        <v>142.70550499999999</v>
      </c>
      <c r="E137">
        <v>147.36850000000001</v>
      </c>
      <c r="F137">
        <v>147.36850000000001</v>
      </c>
      <c r="G137">
        <v>27280000</v>
      </c>
      <c r="H137" s="2">
        <f t="shared" si="2"/>
        <v>1.6541261272422336E-2</v>
      </c>
    </row>
    <row r="138" spans="1:8" x14ac:dyDescent="0.3">
      <c r="A138" s="1">
        <v>44546</v>
      </c>
      <c r="B138">
        <v>148.07699600000001</v>
      </c>
      <c r="C138">
        <v>148.55149800000001</v>
      </c>
      <c r="D138">
        <v>144.092499</v>
      </c>
      <c r="E138">
        <v>144.83850100000001</v>
      </c>
      <c r="F138">
        <v>144.83850100000001</v>
      </c>
      <c r="G138">
        <v>27400000</v>
      </c>
      <c r="H138" s="2">
        <f t="shared" si="2"/>
        <v>-1.7167841160085115E-2</v>
      </c>
    </row>
    <row r="139" spans="1:8" x14ac:dyDescent="0.3">
      <c r="A139" s="1">
        <v>44547</v>
      </c>
      <c r="B139">
        <v>142.714493</v>
      </c>
      <c r="C139">
        <v>144.46009799999999</v>
      </c>
      <c r="D139">
        <v>141.787994</v>
      </c>
      <c r="E139">
        <v>142.80299400000001</v>
      </c>
      <c r="F139">
        <v>142.80299400000001</v>
      </c>
      <c r="G139">
        <v>43404000</v>
      </c>
      <c r="H139" s="2">
        <f t="shared" si="2"/>
        <v>-1.405363205188098E-2</v>
      </c>
    </row>
    <row r="140" spans="1:8" x14ac:dyDescent="0.3">
      <c r="A140" s="1">
        <v>44550</v>
      </c>
      <c r="B140">
        <v>140.679596</v>
      </c>
      <c r="C140">
        <v>142.61050399999999</v>
      </c>
      <c r="D140">
        <v>140.25</v>
      </c>
      <c r="E140">
        <v>142.40150499999999</v>
      </c>
      <c r="F140">
        <v>142.40150499999999</v>
      </c>
      <c r="G140">
        <v>20264000</v>
      </c>
      <c r="H140" s="2">
        <f t="shared" si="2"/>
        <v>-2.8114886722895066E-3</v>
      </c>
    </row>
    <row r="141" spans="1:8" x14ac:dyDescent="0.3">
      <c r="A141" s="1">
        <v>44551</v>
      </c>
      <c r="B141">
        <v>143.14999399999999</v>
      </c>
      <c r="C141">
        <v>144.692047</v>
      </c>
      <c r="D141">
        <v>141.73500100000001</v>
      </c>
      <c r="E141">
        <v>144.220505</v>
      </c>
      <c r="F141">
        <v>144.220505</v>
      </c>
      <c r="G141">
        <v>19548000</v>
      </c>
      <c r="H141" s="2">
        <f t="shared" si="2"/>
        <v>1.2773741401118036E-2</v>
      </c>
    </row>
    <row r="142" spans="1:8" x14ac:dyDescent="0.3">
      <c r="A142" s="1">
        <v>44552</v>
      </c>
      <c r="B142">
        <v>144.10000600000001</v>
      </c>
      <c r="C142">
        <v>147.30299400000001</v>
      </c>
      <c r="D142">
        <v>143.962997</v>
      </c>
      <c r="E142">
        <v>146.949005</v>
      </c>
      <c r="F142">
        <v>146.949005</v>
      </c>
      <c r="G142">
        <v>18438000</v>
      </c>
      <c r="H142" s="2">
        <f t="shared" si="2"/>
        <v>1.8918946373124936E-2</v>
      </c>
    </row>
    <row r="143" spans="1:8" x14ac:dyDescent="0.3">
      <c r="A143" s="1">
        <v>44553</v>
      </c>
      <c r="B143">
        <v>147.089493</v>
      </c>
      <c r="C143">
        <v>148.57260099999999</v>
      </c>
      <c r="D143">
        <v>146.950851</v>
      </c>
      <c r="E143">
        <v>147.14250200000001</v>
      </c>
      <c r="F143">
        <v>147.14250200000001</v>
      </c>
      <c r="G143">
        <v>13818000</v>
      </c>
      <c r="H143" s="2">
        <f t="shared" si="2"/>
        <v>1.3167629137741206E-3</v>
      </c>
    </row>
    <row r="144" spans="1:8" x14ac:dyDescent="0.3">
      <c r="A144" s="1">
        <v>44557</v>
      </c>
      <c r="B144">
        <v>147.46350100000001</v>
      </c>
      <c r="C144">
        <v>148.42649800000001</v>
      </c>
      <c r="D144">
        <v>147.25</v>
      </c>
      <c r="E144">
        <v>148.06399500000001</v>
      </c>
      <c r="F144">
        <v>148.06399500000001</v>
      </c>
      <c r="G144">
        <v>13256000</v>
      </c>
      <c r="H144" s="2">
        <f t="shared" si="2"/>
        <v>6.2625889017436853E-3</v>
      </c>
    </row>
    <row r="145" spans="1:8" x14ac:dyDescent="0.3">
      <c r="A145" s="1">
        <v>44558</v>
      </c>
      <c r="B145">
        <v>148.37449599999999</v>
      </c>
      <c r="C145">
        <v>148.37449599999999</v>
      </c>
      <c r="D145">
        <v>145.93550099999999</v>
      </c>
      <c r="E145">
        <v>146.44799800000001</v>
      </c>
      <c r="F145">
        <v>146.44799800000001</v>
      </c>
      <c r="G145">
        <v>18624000</v>
      </c>
      <c r="H145" s="2">
        <f t="shared" si="2"/>
        <v>-1.0914179372236937E-2</v>
      </c>
    </row>
    <row r="146" spans="1:8" x14ac:dyDescent="0.3">
      <c r="A146" s="1">
        <v>44559</v>
      </c>
      <c r="B146">
        <v>146.42950400000001</v>
      </c>
      <c r="C146">
        <v>147.18374600000001</v>
      </c>
      <c r="D146">
        <v>145.504501</v>
      </c>
      <c r="E146">
        <v>146.504501</v>
      </c>
      <c r="F146">
        <v>146.504501</v>
      </c>
      <c r="G146">
        <v>17022000</v>
      </c>
      <c r="H146" s="2">
        <f t="shared" si="2"/>
        <v>3.8582295949168383E-4</v>
      </c>
    </row>
    <row r="147" spans="1:8" x14ac:dyDescent="0.3">
      <c r="A147" s="1">
        <v>44560</v>
      </c>
      <c r="B147">
        <v>146.449997</v>
      </c>
      <c r="C147">
        <v>147.0625</v>
      </c>
      <c r="D147">
        <v>145.758499</v>
      </c>
      <c r="E147">
        <v>146.00250199999999</v>
      </c>
      <c r="F147">
        <v>146.00250199999999</v>
      </c>
      <c r="G147">
        <v>12978000</v>
      </c>
      <c r="H147" s="2">
        <f t="shared" si="2"/>
        <v>-3.4265090599503974E-3</v>
      </c>
    </row>
    <row r="148" spans="1:8" x14ac:dyDescent="0.3">
      <c r="A148" s="1">
        <v>44561</v>
      </c>
      <c r="B148">
        <v>145.544006</v>
      </c>
      <c r="C148">
        <v>146.365005</v>
      </c>
      <c r="D148">
        <v>144.677505</v>
      </c>
      <c r="E148">
        <v>144.67950400000001</v>
      </c>
      <c r="F148">
        <v>144.67950400000001</v>
      </c>
      <c r="G148">
        <v>17298000</v>
      </c>
      <c r="H148" s="2">
        <f t="shared" si="2"/>
        <v>-9.0614748506158086E-3</v>
      </c>
    </row>
    <row r="149" spans="1:8" x14ac:dyDescent="0.3">
      <c r="A149" s="1">
        <v>44564</v>
      </c>
      <c r="B149">
        <v>144.475494</v>
      </c>
      <c r="C149">
        <v>145.550003</v>
      </c>
      <c r="D149">
        <v>143.50250199999999</v>
      </c>
      <c r="E149">
        <v>145.07449299999999</v>
      </c>
      <c r="F149">
        <v>145.07449299999999</v>
      </c>
      <c r="G149">
        <v>25214000</v>
      </c>
      <c r="H149" s="2">
        <f t="shared" si="2"/>
        <v>2.7300964482155064E-3</v>
      </c>
    </row>
    <row r="150" spans="1:8" x14ac:dyDescent="0.3">
      <c r="A150" s="1">
        <v>44565</v>
      </c>
      <c r="B150">
        <v>145.55050700000001</v>
      </c>
      <c r="C150">
        <v>146.61000100000001</v>
      </c>
      <c r="D150">
        <v>143.816147</v>
      </c>
      <c r="E150">
        <v>144.416504</v>
      </c>
      <c r="F150">
        <v>144.416504</v>
      </c>
      <c r="G150">
        <v>22928000</v>
      </c>
      <c r="H150" s="2">
        <f t="shared" si="2"/>
        <v>-4.5355250698686667E-3</v>
      </c>
    </row>
    <row r="151" spans="1:8" x14ac:dyDescent="0.3">
      <c r="A151" s="1">
        <v>44566</v>
      </c>
      <c r="B151">
        <v>144.18100000000001</v>
      </c>
      <c r="C151">
        <v>144.29800399999999</v>
      </c>
      <c r="D151">
        <v>137.52349899999999</v>
      </c>
      <c r="E151">
        <v>137.653503</v>
      </c>
      <c r="F151">
        <v>137.653503</v>
      </c>
      <c r="G151">
        <v>49642000</v>
      </c>
      <c r="H151" s="2">
        <f t="shared" si="2"/>
        <v>-4.6829834628873183E-2</v>
      </c>
    </row>
    <row r="152" spans="1:8" x14ac:dyDescent="0.3">
      <c r="A152" s="1">
        <v>44567</v>
      </c>
      <c r="B152">
        <v>137.49749800000001</v>
      </c>
      <c r="C152">
        <v>139.68600499999999</v>
      </c>
      <c r="D152">
        <v>136.76350400000001</v>
      </c>
      <c r="E152">
        <v>137.550995</v>
      </c>
      <c r="F152">
        <v>137.550995</v>
      </c>
      <c r="G152">
        <v>29050000</v>
      </c>
      <c r="H152" s="2">
        <f t="shared" si="2"/>
        <v>-7.4468137581649681E-4</v>
      </c>
    </row>
    <row r="153" spans="1:8" x14ac:dyDescent="0.3">
      <c r="A153" s="1">
        <v>44568</v>
      </c>
      <c r="B153">
        <v>137.904999</v>
      </c>
      <c r="C153">
        <v>138.25474500000001</v>
      </c>
      <c r="D153">
        <v>135.78900100000001</v>
      </c>
      <c r="E153">
        <v>137.004501</v>
      </c>
      <c r="F153">
        <v>137.004501</v>
      </c>
      <c r="G153">
        <v>19408000</v>
      </c>
      <c r="H153" s="2">
        <f t="shared" si="2"/>
        <v>-3.9730283303293853E-3</v>
      </c>
    </row>
    <row r="154" spans="1:8" x14ac:dyDescent="0.3">
      <c r="A154" s="1">
        <v>44571</v>
      </c>
      <c r="B154">
        <v>135.09899899999999</v>
      </c>
      <c r="C154">
        <v>138.63999899999999</v>
      </c>
      <c r="D154">
        <v>133.140503</v>
      </c>
      <c r="E154">
        <v>138.574005</v>
      </c>
      <c r="F154">
        <v>138.574005</v>
      </c>
      <c r="G154">
        <v>34096000</v>
      </c>
      <c r="H154" s="2">
        <f t="shared" si="2"/>
        <v>1.1455857205742421E-2</v>
      </c>
    </row>
    <row r="155" spans="1:8" x14ac:dyDescent="0.3">
      <c r="A155" s="1">
        <v>44572</v>
      </c>
      <c r="B155">
        <v>138.18049600000001</v>
      </c>
      <c r="C155">
        <v>140.329498</v>
      </c>
      <c r="D155">
        <v>136.81350699999999</v>
      </c>
      <c r="E155">
        <v>140.01750200000001</v>
      </c>
      <c r="F155">
        <v>140.01750200000001</v>
      </c>
      <c r="G155">
        <v>23502000</v>
      </c>
      <c r="H155" s="2">
        <f t="shared" si="2"/>
        <v>1.0416794982579943E-2</v>
      </c>
    </row>
    <row r="156" spans="1:8" x14ac:dyDescent="0.3">
      <c r="A156" s="1">
        <v>44573</v>
      </c>
      <c r="B156">
        <v>141.55450400000001</v>
      </c>
      <c r="C156">
        <v>142.814255</v>
      </c>
      <c r="D156">
        <v>141.11199999999999</v>
      </c>
      <c r="E156">
        <v>141.64799500000001</v>
      </c>
      <c r="F156">
        <v>141.64799500000001</v>
      </c>
      <c r="G156">
        <v>23642000</v>
      </c>
      <c r="H156" s="2">
        <f t="shared" si="2"/>
        <v>1.1644922789723825E-2</v>
      </c>
    </row>
    <row r="157" spans="1:8" x14ac:dyDescent="0.3">
      <c r="A157" s="1">
        <v>44574</v>
      </c>
      <c r="B157">
        <v>141.84049999999999</v>
      </c>
      <c r="C157">
        <v>143.18550099999999</v>
      </c>
      <c r="D157">
        <v>138.91400100000001</v>
      </c>
      <c r="E157">
        <v>139.13099700000001</v>
      </c>
      <c r="F157">
        <v>139.13099700000001</v>
      </c>
      <c r="G157">
        <v>26566000</v>
      </c>
      <c r="H157" s="2">
        <f t="shared" si="2"/>
        <v>-1.7769386711050876E-2</v>
      </c>
    </row>
    <row r="158" spans="1:8" x14ac:dyDescent="0.3">
      <c r="A158" s="1">
        <v>44575</v>
      </c>
      <c r="B158">
        <v>137.5</v>
      </c>
      <c r="C158">
        <v>141.20050000000001</v>
      </c>
      <c r="D158">
        <v>137.5</v>
      </c>
      <c r="E158">
        <v>139.78649899999999</v>
      </c>
      <c r="F158">
        <v>139.78649899999999</v>
      </c>
      <c r="G158">
        <v>23826000</v>
      </c>
      <c r="H158" s="2">
        <f t="shared" si="2"/>
        <v>4.7114015865205383E-3</v>
      </c>
    </row>
    <row r="159" spans="1:8" x14ac:dyDescent="0.3">
      <c r="A159" s="1">
        <v>44579</v>
      </c>
      <c r="B159">
        <v>136.60000600000001</v>
      </c>
      <c r="C159">
        <v>137.39149499999999</v>
      </c>
      <c r="D159">
        <v>135.61700400000001</v>
      </c>
      <c r="E159">
        <v>136.29049699999999</v>
      </c>
      <c r="F159">
        <v>136.29049699999999</v>
      </c>
      <c r="G159">
        <v>27382000</v>
      </c>
      <c r="H159" s="2">
        <f t="shared" si="2"/>
        <v>-2.5009582649322983E-2</v>
      </c>
    </row>
    <row r="160" spans="1:8" x14ac:dyDescent="0.3">
      <c r="A160" s="1">
        <v>44580</v>
      </c>
      <c r="B160">
        <v>136.93850699999999</v>
      </c>
      <c r="C160">
        <v>138.399506</v>
      </c>
      <c r="D160">
        <v>135.5</v>
      </c>
      <c r="E160">
        <v>135.651993</v>
      </c>
      <c r="F160">
        <v>135.651993</v>
      </c>
      <c r="G160">
        <v>20796000</v>
      </c>
      <c r="H160" s="2">
        <f t="shared" si="2"/>
        <v>-4.6848754245865237E-3</v>
      </c>
    </row>
    <row r="161" spans="1:8" x14ac:dyDescent="0.3">
      <c r="A161" s="1">
        <v>44581</v>
      </c>
      <c r="B161">
        <v>136.51400799999999</v>
      </c>
      <c r="C161">
        <v>137.912003</v>
      </c>
      <c r="D161">
        <v>133.14450099999999</v>
      </c>
      <c r="E161">
        <v>133.50649999999999</v>
      </c>
      <c r="F161">
        <v>133.50649999999999</v>
      </c>
      <c r="G161">
        <v>21930000</v>
      </c>
      <c r="H161" s="2">
        <f t="shared" si="2"/>
        <v>-1.5816155388148376E-2</v>
      </c>
    </row>
    <row r="162" spans="1:8" x14ac:dyDescent="0.3">
      <c r="A162" s="1">
        <v>44582</v>
      </c>
      <c r="B162">
        <v>133.01199299999999</v>
      </c>
      <c r="C162">
        <v>134.76049800000001</v>
      </c>
      <c r="D162">
        <v>130.00100699999999</v>
      </c>
      <c r="E162">
        <v>130.091995</v>
      </c>
      <c r="F162">
        <v>130.091995</v>
      </c>
      <c r="G162">
        <v>41920000</v>
      </c>
      <c r="H162" s="2">
        <f t="shared" si="2"/>
        <v>-2.5575571226869039E-2</v>
      </c>
    </row>
    <row r="163" spans="1:8" x14ac:dyDescent="0.3">
      <c r="A163" s="1">
        <v>44585</v>
      </c>
      <c r="B163">
        <v>126.027496</v>
      </c>
      <c r="C163">
        <v>130.778503</v>
      </c>
      <c r="D163">
        <v>124.641953</v>
      </c>
      <c r="E163">
        <v>130.371994</v>
      </c>
      <c r="F163">
        <v>130.371994</v>
      </c>
      <c r="G163">
        <v>55148000</v>
      </c>
      <c r="H163" s="2">
        <f t="shared" si="2"/>
        <v>2.1523153672906906E-3</v>
      </c>
    </row>
    <row r="164" spans="1:8" x14ac:dyDescent="0.3">
      <c r="A164" s="1">
        <v>44586</v>
      </c>
      <c r="B164">
        <v>128.43550099999999</v>
      </c>
      <c r="C164">
        <v>129.33850100000001</v>
      </c>
      <c r="D164">
        <v>126.37799800000001</v>
      </c>
      <c r="E164">
        <v>126.735497</v>
      </c>
      <c r="F164">
        <v>126.735497</v>
      </c>
      <c r="G164">
        <v>36008000</v>
      </c>
      <c r="H164" s="2">
        <f t="shared" si="2"/>
        <v>-2.7893237561435209E-2</v>
      </c>
    </row>
    <row r="165" spans="1:8" x14ac:dyDescent="0.3">
      <c r="A165" s="1">
        <v>44587</v>
      </c>
      <c r="B165">
        <v>130.592499</v>
      </c>
      <c r="C165">
        <v>132.80749499999999</v>
      </c>
      <c r="D165">
        <v>127.153503</v>
      </c>
      <c r="E165">
        <v>129.240005</v>
      </c>
      <c r="F165">
        <v>129.240005</v>
      </c>
      <c r="G165">
        <v>39630000</v>
      </c>
      <c r="H165" s="2">
        <f t="shared" si="2"/>
        <v>1.9761693126906673E-2</v>
      </c>
    </row>
    <row r="166" spans="1:8" x14ac:dyDescent="0.3">
      <c r="A166" s="1">
        <v>44588</v>
      </c>
      <c r="B166">
        <v>131.36099200000001</v>
      </c>
      <c r="C166">
        <v>132.60995500000001</v>
      </c>
      <c r="D166">
        <v>128.945007</v>
      </c>
      <c r="E166">
        <v>129.121002</v>
      </c>
      <c r="F166">
        <v>129.121002</v>
      </c>
      <c r="G166">
        <v>30248000</v>
      </c>
      <c r="H166" s="2">
        <f t="shared" si="2"/>
        <v>-9.207907412259246E-4</v>
      </c>
    </row>
    <row r="167" spans="1:8" x14ac:dyDescent="0.3">
      <c r="A167" s="1">
        <v>44589</v>
      </c>
      <c r="B167">
        <v>130</v>
      </c>
      <c r="C167">
        <v>133.370499</v>
      </c>
      <c r="D167">
        <v>128.69450399999999</v>
      </c>
      <c r="E167">
        <v>133.28950499999999</v>
      </c>
      <c r="F167">
        <v>133.28950499999999</v>
      </c>
      <c r="G167">
        <v>30518000</v>
      </c>
      <c r="H167" s="2">
        <f t="shared" si="2"/>
        <v>3.2283694638614926E-2</v>
      </c>
    </row>
    <row r="168" spans="1:8" x14ac:dyDescent="0.3">
      <c r="A168" s="1">
        <v>44592</v>
      </c>
      <c r="B168">
        <v>134.19799800000001</v>
      </c>
      <c r="C168">
        <v>135.84350599999999</v>
      </c>
      <c r="D168">
        <v>132.274002</v>
      </c>
      <c r="E168">
        <v>135.69850199999999</v>
      </c>
      <c r="F168">
        <v>135.69850199999999</v>
      </c>
      <c r="G168">
        <v>34056000</v>
      </c>
      <c r="H168" s="2">
        <f t="shared" si="2"/>
        <v>1.8073418458565058E-2</v>
      </c>
    </row>
    <row r="169" spans="1:8" x14ac:dyDescent="0.3">
      <c r="A169" s="1">
        <v>44593</v>
      </c>
      <c r="B169">
        <v>137.83500699999999</v>
      </c>
      <c r="C169">
        <v>138.199997</v>
      </c>
      <c r="D169">
        <v>134.568253</v>
      </c>
      <c r="E169">
        <v>137.87849399999999</v>
      </c>
      <c r="F169">
        <v>137.87849399999999</v>
      </c>
      <c r="G169">
        <v>51204000</v>
      </c>
      <c r="H169" s="2">
        <f t="shared" si="2"/>
        <v>1.6064967319978217E-2</v>
      </c>
    </row>
    <row r="170" spans="1:8" x14ac:dyDescent="0.3">
      <c r="A170" s="1">
        <v>44594</v>
      </c>
      <c r="B170">
        <v>151.863495</v>
      </c>
      <c r="C170">
        <v>152.10000600000001</v>
      </c>
      <c r="D170">
        <v>145.55749499999999</v>
      </c>
      <c r="E170">
        <v>148.03649899999999</v>
      </c>
      <c r="F170">
        <v>148.03649899999999</v>
      </c>
      <c r="G170">
        <v>89750000</v>
      </c>
      <c r="H170" s="2">
        <f t="shared" si="2"/>
        <v>7.3673599887158644E-2</v>
      </c>
    </row>
    <row r="171" spans="1:8" x14ac:dyDescent="0.3">
      <c r="A171" s="1">
        <v>44595</v>
      </c>
      <c r="B171">
        <v>145.29499799999999</v>
      </c>
      <c r="C171">
        <v>149.117706</v>
      </c>
      <c r="D171">
        <v>142.20500200000001</v>
      </c>
      <c r="E171">
        <v>142.650497</v>
      </c>
      <c r="F171">
        <v>142.650497</v>
      </c>
      <c r="G171">
        <v>56930000</v>
      </c>
      <c r="H171" s="2">
        <f t="shared" si="2"/>
        <v>-3.6382932833341264E-2</v>
      </c>
    </row>
    <row r="172" spans="1:8" x14ac:dyDescent="0.3">
      <c r="A172" s="1">
        <v>44596</v>
      </c>
      <c r="B172">
        <v>143.016998</v>
      </c>
      <c r="C172">
        <v>144.535248</v>
      </c>
      <c r="D172">
        <v>139.81750500000001</v>
      </c>
      <c r="E172">
        <v>143.016006</v>
      </c>
      <c r="F172">
        <v>143.016006</v>
      </c>
      <c r="G172">
        <v>49224000</v>
      </c>
      <c r="H172" s="2">
        <f t="shared" si="2"/>
        <v>2.5622693764607283E-3</v>
      </c>
    </row>
    <row r="173" spans="1:8" x14ac:dyDescent="0.3">
      <c r="A173" s="1">
        <v>44599</v>
      </c>
      <c r="B173">
        <v>143.709</v>
      </c>
      <c r="C173">
        <v>143.846497</v>
      </c>
      <c r="D173">
        <v>138.699005</v>
      </c>
      <c r="E173">
        <v>138.93800400000001</v>
      </c>
      <c r="F173">
        <v>138.93800400000001</v>
      </c>
      <c r="G173">
        <v>44610000</v>
      </c>
      <c r="H173" s="2">
        <f t="shared" si="2"/>
        <v>-2.8514304895355544E-2</v>
      </c>
    </row>
    <row r="174" spans="1:8" x14ac:dyDescent="0.3">
      <c r="A174" s="1">
        <v>44600</v>
      </c>
      <c r="B174">
        <v>138.99125699999999</v>
      </c>
      <c r="C174">
        <v>139.837097</v>
      </c>
      <c r="D174">
        <v>136.87300099999999</v>
      </c>
      <c r="E174">
        <v>139.212997</v>
      </c>
      <c r="F174">
        <v>139.212997</v>
      </c>
      <c r="G174">
        <v>34256000</v>
      </c>
      <c r="H174" s="2">
        <f t="shared" si="2"/>
        <v>1.9792496803106149E-3</v>
      </c>
    </row>
    <row r="175" spans="1:8" x14ac:dyDescent="0.3">
      <c r="A175" s="1">
        <v>44601</v>
      </c>
      <c r="B175">
        <v>140.84974700000001</v>
      </c>
      <c r="C175">
        <v>142.17550700000001</v>
      </c>
      <c r="D175">
        <v>140.37699900000001</v>
      </c>
      <c r="E175">
        <v>141.453003</v>
      </c>
      <c r="F175">
        <v>141.453003</v>
      </c>
      <c r="G175">
        <v>28628000</v>
      </c>
      <c r="H175" s="2">
        <f t="shared" si="2"/>
        <v>1.6090494768961794E-2</v>
      </c>
    </row>
    <row r="176" spans="1:8" x14ac:dyDescent="0.3">
      <c r="A176" s="1">
        <v>44602</v>
      </c>
      <c r="B176">
        <v>139.5</v>
      </c>
      <c r="C176">
        <v>141.43100000000001</v>
      </c>
      <c r="D176">
        <v>138.050003</v>
      </c>
      <c r="E176">
        <v>138.60249300000001</v>
      </c>
      <c r="F176">
        <v>138.60249300000001</v>
      </c>
      <c r="G176">
        <v>33018000</v>
      </c>
      <c r="H176" s="2">
        <f t="shared" si="2"/>
        <v>-2.0151640046835808E-2</v>
      </c>
    </row>
    <row r="177" spans="1:8" x14ac:dyDescent="0.3">
      <c r="A177" s="1">
        <v>44603</v>
      </c>
      <c r="B177">
        <v>138.75</v>
      </c>
      <c r="C177">
        <v>139.28324900000001</v>
      </c>
      <c r="D177">
        <v>133.288498</v>
      </c>
      <c r="E177">
        <v>134.13000500000001</v>
      </c>
      <c r="F177">
        <v>134.13000500000001</v>
      </c>
      <c r="G177">
        <v>38808000</v>
      </c>
      <c r="H177" s="2">
        <f t="shared" si="2"/>
        <v>-3.2268452775954026E-2</v>
      </c>
    </row>
    <row r="178" spans="1:8" x14ac:dyDescent="0.3">
      <c r="A178" s="1">
        <v>44606</v>
      </c>
      <c r="B178">
        <v>133.36549400000001</v>
      </c>
      <c r="C178">
        <v>136.166504</v>
      </c>
      <c r="D178">
        <v>133.30200199999999</v>
      </c>
      <c r="E178">
        <v>135.300003</v>
      </c>
      <c r="F178">
        <v>135.300003</v>
      </c>
      <c r="G178">
        <v>26792000</v>
      </c>
      <c r="H178" s="2">
        <f t="shared" si="2"/>
        <v>8.7228655512239222E-3</v>
      </c>
    </row>
    <row r="179" spans="1:8" x14ac:dyDescent="0.3">
      <c r="A179" s="1">
        <v>44607</v>
      </c>
      <c r="B179">
        <v>137.471497</v>
      </c>
      <c r="C179">
        <v>137.89999399999999</v>
      </c>
      <c r="D179">
        <v>135.53950499999999</v>
      </c>
      <c r="E179">
        <v>136.42550700000001</v>
      </c>
      <c r="F179">
        <v>136.42550700000001</v>
      </c>
      <c r="G179">
        <v>26578000</v>
      </c>
      <c r="H179" s="2">
        <f t="shared" si="2"/>
        <v>8.3185807468164393E-3</v>
      </c>
    </row>
    <row r="180" spans="1:8" x14ac:dyDescent="0.3">
      <c r="A180" s="1">
        <v>44608</v>
      </c>
      <c r="B180">
        <v>136.43049600000001</v>
      </c>
      <c r="C180">
        <v>137.945999</v>
      </c>
      <c r="D180">
        <v>134.823654</v>
      </c>
      <c r="E180">
        <v>137.487503</v>
      </c>
      <c r="F180">
        <v>137.487503</v>
      </c>
      <c r="G180">
        <v>25610000</v>
      </c>
      <c r="H180" s="2">
        <f t="shared" si="2"/>
        <v>7.7844387266964195E-3</v>
      </c>
    </row>
    <row r="181" spans="1:8" x14ac:dyDescent="0.3">
      <c r="A181" s="1">
        <v>44609</v>
      </c>
      <c r="B181">
        <v>136.14999399999999</v>
      </c>
      <c r="C181">
        <v>136.839493</v>
      </c>
      <c r="D181">
        <v>132.20199600000001</v>
      </c>
      <c r="E181">
        <v>132.308502</v>
      </c>
      <c r="F181">
        <v>132.308502</v>
      </c>
      <c r="G181">
        <v>30968000</v>
      </c>
      <c r="H181" s="2">
        <f t="shared" si="2"/>
        <v>-3.7668885440446172E-2</v>
      </c>
    </row>
    <row r="182" spans="1:8" x14ac:dyDescent="0.3">
      <c r="A182" s="1">
        <v>44610</v>
      </c>
      <c r="B182">
        <v>133.03750600000001</v>
      </c>
      <c r="C182">
        <v>133.824005</v>
      </c>
      <c r="D182">
        <v>130.307053</v>
      </c>
      <c r="E182">
        <v>130.467499</v>
      </c>
      <c r="F182">
        <v>130.467499</v>
      </c>
      <c r="G182">
        <v>31858000</v>
      </c>
      <c r="H182" s="2">
        <f t="shared" si="2"/>
        <v>-1.3914472404804345E-2</v>
      </c>
    </row>
    <row r="183" spans="1:8" x14ac:dyDescent="0.3">
      <c r="A183" s="1">
        <v>44614</v>
      </c>
      <c r="B183">
        <v>129.98500100000001</v>
      </c>
      <c r="C183">
        <v>131.900757</v>
      </c>
      <c r="D183">
        <v>127.74099699999999</v>
      </c>
      <c r="E183">
        <v>129.40249600000001</v>
      </c>
      <c r="F183">
        <v>129.40249600000001</v>
      </c>
      <c r="G183">
        <v>38906000</v>
      </c>
      <c r="H183" s="2">
        <f t="shared" si="2"/>
        <v>-8.1629755162240837E-3</v>
      </c>
    </row>
    <row r="184" spans="1:8" x14ac:dyDescent="0.3">
      <c r="A184" s="1">
        <v>44615</v>
      </c>
      <c r="B184">
        <v>131.078506</v>
      </c>
      <c r="C184">
        <v>131.74899300000001</v>
      </c>
      <c r="D184">
        <v>127.503502</v>
      </c>
      <c r="E184">
        <v>127.584999</v>
      </c>
      <c r="F184">
        <v>127.584999</v>
      </c>
      <c r="G184">
        <v>26432000</v>
      </c>
      <c r="H184" s="2">
        <f t="shared" si="2"/>
        <v>-1.4045300949991081E-2</v>
      </c>
    </row>
    <row r="185" spans="1:8" x14ac:dyDescent="0.3">
      <c r="A185" s="1">
        <v>44616</v>
      </c>
      <c r="B185">
        <v>125</v>
      </c>
      <c r="C185">
        <v>133.037003</v>
      </c>
      <c r="D185">
        <v>124.764503</v>
      </c>
      <c r="E185">
        <v>132.67349200000001</v>
      </c>
      <c r="F185">
        <v>132.67349200000001</v>
      </c>
      <c r="G185">
        <v>43166000</v>
      </c>
      <c r="H185" s="2">
        <f t="shared" si="2"/>
        <v>3.9883160558711252E-2</v>
      </c>
    </row>
    <row r="186" spans="1:8" x14ac:dyDescent="0.3">
      <c r="A186" s="1">
        <v>44617</v>
      </c>
      <c r="B186">
        <v>133.525497</v>
      </c>
      <c r="C186">
        <v>135.38900799999999</v>
      </c>
      <c r="D186">
        <v>131.76499899999999</v>
      </c>
      <c r="E186">
        <v>134.51950099999999</v>
      </c>
      <c r="F186">
        <v>134.51950099999999</v>
      </c>
      <c r="G186">
        <v>26236000</v>
      </c>
      <c r="H186" s="2">
        <f t="shared" si="2"/>
        <v>1.3913924870538425E-2</v>
      </c>
    </row>
    <row r="187" spans="1:8" x14ac:dyDescent="0.3">
      <c r="A187" s="1">
        <v>44620</v>
      </c>
      <c r="B187">
        <v>133.28450000000001</v>
      </c>
      <c r="C187">
        <v>135.640503</v>
      </c>
      <c r="D187">
        <v>132.825256</v>
      </c>
      <c r="E187">
        <v>134.891006</v>
      </c>
      <c r="F187">
        <v>134.891006</v>
      </c>
      <c r="G187">
        <v>29676000</v>
      </c>
      <c r="H187" s="2">
        <f t="shared" si="2"/>
        <v>2.7617185407193363E-3</v>
      </c>
    </row>
    <row r="188" spans="1:8" x14ac:dyDescent="0.3">
      <c r="A188" s="1">
        <v>44621</v>
      </c>
      <c r="B188">
        <v>134.479996</v>
      </c>
      <c r="C188">
        <v>136.11099200000001</v>
      </c>
      <c r="D188">
        <v>133.37849399999999</v>
      </c>
      <c r="E188">
        <v>134.16799900000001</v>
      </c>
      <c r="F188">
        <v>134.16799900000001</v>
      </c>
      <c r="G188">
        <v>24640000</v>
      </c>
      <c r="H188" s="2">
        <f t="shared" si="2"/>
        <v>-5.359934820265152E-3</v>
      </c>
    </row>
    <row r="189" spans="1:8" x14ac:dyDescent="0.3">
      <c r="A189" s="1">
        <v>44622</v>
      </c>
      <c r="B189">
        <v>134.60824600000001</v>
      </c>
      <c r="C189">
        <v>135.61549400000001</v>
      </c>
      <c r="D189">
        <v>133.43249499999999</v>
      </c>
      <c r="E189">
        <v>134.75149500000001</v>
      </c>
      <c r="F189">
        <v>134.75149500000001</v>
      </c>
      <c r="G189">
        <v>23966000</v>
      </c>
      <c r="H189" s="2">
        <f t="shared" si="2"/>
        <v>4.3489953219023308E-3</v>
      </c>
    </row>
    <row r="190" spans="1:8" x14ac:dyDescent="0.3">
      <c r="A190" s="1">
        <v>44623</v>
      </c>
      <c r="B190">
        <v>135.9785</v>
      </c>
      <c r="C190">
        <v>136.71380600000001</v>
      </c>
      <c r="D190">
        <v>133.43100000000001</v>
      </c>
      <c r="E190">
        <v>134.307999</v>
      </c>
      <c r="F190">
        <v>134.307999</v>
      </c>
      <c r="G190">
        <v>19780000</v>
      </c>
      <c r="H190" s="2">
        <f t="shared" si="2"/>
        <v>-3.2912139490549647E-3</v>
      </c>
    </row>
    <row r="191" spans="1:8" x14ac:dyDescent="0.3">
      <c r="A191" s="1">
        <v>44624</v>
      </c>
      <c r="B191">
        <v>133.382507</v>
      </c>
      <c r="C191">
        <v>134.199005</v>
      </c>
      <c r="D191">
        <v>130.40849299999999</v>
      </c>
      <c r="E191">
        <v>132.121994</v>
      </c>
      <c r="F191">
        <v>132.121994</v>
      </c>
      <c r="G191">
        <v>24446000</v>
      </c>
      <c r="H191" s="2">
        <f t="shared" si="2"/>
        <v>-1.6276059626202863E-2</v>
      </c>
    </row>
    <row r="192" spans="1:8" x14ac:dyDescent="0.3">
      <c r="A192" s="1">
        <v>44627</v>
      </c>
      <c r="B192">
        <v>131.90400700000001</v>
      </c>
      <c r="C192">
        <v>131.90400700000001</v>
      </c>
      <c r="D192">
        <v>126.410004</v>
      </c>
      <c r="E192">
        <v>126.4645</v>
      </c>
      <c r="F192">
        <v>126.4645</v>
      </c>
      <c r="G192">
        <v>39178000</v>
      </c>
      <c r="H192" s="2">
        <f t="shared" si="2"/>
        <v>-4.2820228704692417E-2</v>
      </c>
    </row>
    <row r="193" spans="1:8" x14ac:dyDescent="0.3">
      <c r="A193" s="1">
        <v>44628</v>
      </c>
      <c r="B193">
        <v>126.25050400000001</v>
      </c>
      <c r="C193">
        <v>131.24650600000001</v>
      </c>
      <c r="D193">
        <v>125.860748</v>
      </c>
      <c r="E193">
        <v>127.278503</v>
      </c>
      <c r="F193">
        <v>127.278503</v>
      </c>
      <c r="G193">
        <v>35250000</v>
      </c>
      <c r="H193" s="2">
        <f t="shared" si="2"/>
        <v>6.4366126462366878E-3</v>
      </c>
    </row>
    <row r="194" spans="1:8" x14ac:dyDescent="0.3">
      <c r="A194" s="1">
        <v>44629</v>
      </c>
      <c r="B194">
        <v>131.39999399999999</v>
      </c>
      <c r="C194">
        <v>134.19850199999999</v>
      </c>
      <c r="D194">
        <v>130.087997</v>
      </c>
      <c r="E194">
        <v>133.86599699999999</v>
      </c>
      <c r="F194">
        <v>133.86599699999999</v>
      </c>
      <c r="G194">
        <v>32258000</v>
      </c>
      <c r="H194" s="2">
        <f t="shared" ref="H194:H257" si="3">(E194-E193)/E193</f>
        <v>5.1756532680149389E-2</v>
      </c>
    </row>
    <row r="195" spans="1:8" x14ac:dyDescent="0.3">
      <c r="A195" s="1">
        <v>44630</v>
      </c>
      <c r="B195">
        <v>131.46249399999999</v>
      </c>
      <c r="C195">
        <v>133.538498</v>
      </c>
      <c r="D195">
        <v>131.40100100000001</v>
      </c>
      <c r="E195">
        <v>132.682007</v>
      </c>
      <c r="F195">
        <v>132.682007</v>
      </c>
      <c r="G195">
        <v>24266000</v>
      </c>
      <c r="H195" s="2">
        <f t="shared" si="3"/>
        <v>-8.844591057727634E-3</v>
      </c>
    </row>
    <row r="196" spans="1:8" x14ac:dyDescent="0.3">
      <c r="A196" s="1">
        <v>44631</v>
      </c>
      <c r="B196">
        <v>133.99949599999999</v>
      </c>
      <c r="C196">
        <v>134.199997</v>
      </c>
      <c r="D196">
        <v>130.296494</v>
      </c>
      <c r="E196">
        <v>130.475494</v>
      </c>
      <c r="F196">
        <v>130.475494</v>
      </c>
      <c r="G196">
        <v>26600000</v>
      </c>
      <c r="H196" s="2">
        <f t="shared" si="3"/>
        <v>-1.6630084590143417E-2</v>
      </c>
    </row>
    <row r="197" spans="1:8" x14ac:dyDescent="0.3">
      <c r="A197" s="1">
        <v>44634</v>
      </c>
      <c r="B197">
        <v>130.57299800000001</v>
      </c>
      <c r="C197">
        <v>131.02600100000001</v>
      </c>
      <c r="D197">
        <v>126.41300200000001</v>
      </c>
      <c r="E197">
        <v>126.74099699999999</v>
      </c>
      <c r="F197">
        <v>126.74099699999999</v>
      </c>
      <c r="G197">
        <v>30254000</v>
      </c>
      <c r="H197" s="2">
        <f t="shared" si="3"/>
        <v>-2.8622210083374008E-2</v>
      </c>
    </row>
    <row r="198" spans="1:8" x14ac:dyDescent="0.3">
      <c r="A198" s="1">
        <v>44635</v>
      </c>
      <c r="B198">
        <v>127.741501</v>
      </c>
      <c r="C198">
        <v>130.51724200000001</v>
      </c>
      <c r="D198">
        <v>126.568001</v>
      </c>
      <c r="E198">
        <v>129.660507</v>
      </c>
      <c r="F198">
        <v>129.660507</v>
      </c>
      <c r="G198">
        <v>30292000</v>
      </c>
      <c r="H198" s="2">
        <f t="shared" si="3"/>
        <v>2.3035245651413037E-2</v>
      </c>
    </row>
    <row r="199" spans="1:8" x14ac:dyDescent="0.3">
      <c r="A199" s="1">
        <v>44636</v>
      </c>
      <c r="B199">
        <v>131</v>
      </c>
      <c r="C199">
        <v>133.770996</v>
      </c>
      <c r="D199">
        <v>129.20100400000001</v>
      </c>
      <c r="E199">
        <v>133.690506</v>
      </c>
      <c r="F199">
        <v>133.690506</v>
      </c>
      <c r="G199">
        <v>32058000</v>
      </c>
      <c r="H199" s="2">
        <f t="shared" si="3"/>
        <v>3.1081160279590792E-2</v>
      </c>
    </row>
    <row r="200" spans="1:8" x14ac:dyDescent="0.3">
      <c r="A200" s="1">
        <v>44637</v>
      </c>
      <c r="B200">
        <v>133.320999</v>
      </c>
      <c r="C200">
        <v>134.73950199999999</v>
      </c>
      <c r="D200">
        <v>132.71899400000001</v>
      </c>
      <c r="E200">
        <v>134.600494</v>
      </c>
      <c r="F200">
        <v>134.600494</v>
      </c>
      <c r="G200">
        <v>23994000</v>
      </c>
      <c r="H200" s="2">
        <f t="shared" si="3"/>
        <v>6.8066763095353863E-3</v>
      </c>
    </row>
    <row r="201" spans="1:8" x14ac:dyDescent="0.3">
      <c r="A201" s="1">
        <v>44638</v>
      </c>
      <c r="B201">
        <v>133.88400300000001</v>
      </c>
      <c r="C201">
        <v>136.913498</v>
      </c>
      <c r="D201">
        <v>132.932007</v>
      </c>
      <c r="E201">
        <v>136.80149800000001</v>
      </c>
      <c r="F201">
        <v>136.80149800000001</v>
      </c>
      <c r="G201">
        <v>45900000</v>
      </c>
      <c r="H201" s="2">
        <f t="shared" si="3"/>
        <v>1.6352124235145912E-2</v>
      </c>
    </row>
    <row r="202" spans="1:8" x14ac:dyDescent="0.3">
      <c r="A202" s="1">
        <v>44641</v>
      </c>
      <c r="B202">
        <v>136.84750399999999</v>
      </c>
      <c r="C202">
        <v>137.582504</v>
      </c>
      <c r="D202">
        <v>134.61149599999999</v>
      </c>
      <c r="E202">
        <v>136.4785</v>
      </c>
      <c r="F202">
        <v>136.4785</v>
      </c>
      <c r="G202">
        <v>26632000</v>
      </c>
      <c r="H202" s="2">
        <f t="shared" si="3"/>
        <v>-2.3610706368143173E-3</v>
      </c>
    </row>
    <row r="203" spans="1:8" x14ac:dyDescent="0.3">
      <c r="A203" s="1">
        <v>44642</v>
      </c>
      <c r="B203">
        <v>136.5</v>
      </c>
      <c r="C203">
        <v>141.5</v>
      </c>
      <c r="D203">
        <v>136.5</v>
      </c>
      <c r="E203">
        <v>140.27749600000001</v>
      </c>
      <c r="F203">
        <v>140.27749600000001</v>
      </c>
      <c r="G203">
        <v>29776000</v>
      </c>
      <c r="H203" s="2">
        <f t="shared" si="3"/>
        <v>2.7835856929846216E-2</v>
      </c>
    </row>
    <row r="204" spans="1:8" x14ac:dyDescent="0.3">
      <c r="A204" s="1">
        <v>44643</v>
      </c>
      <c r="B204">
        <v>139.13850400000001</v>
      </c>
      <c r="C204">
        <v>140.02499399999999</v>
      </c>
      <c r="D204">
        <v>138.166504</v>
      </c>
      <c r="E204">
        <v>138.50349399999999</v>
      </c>
      <c r="F204">
        <v>138.50349399999999</v>
      </c>
      <c r="G204">
        <v>25302000</v>
      </c>
      <c r="H204" s="2">
        <f t="shared" si="3"/>
        <v>-1.2646376294028117E-2</v>
      </c>
    </row>
    <row r="205" spans="1:8" x14ac:dyDescent="0.3">
      <c r="A205" s="1">
        <v>44644</v>
      </c>
      <c r="B205">
        <v>139.27250699999999</v>
      </c>
      <c r="C205">
        <v>141.3965</v>
      </c>
      <c r="D205">
        <v>138.03939800000001</v>
      </c>
      <c r="E205">
        <v>141.31199599999999</v>
      </c>
      <c r="F205">
        <v>141.31199599999999</v>
      </c>
      <c r="G205">
        <v>20544000</v>
      </c>
      <c r="H205" s="2">
        <f t="shared" si="3"/>
        <v>2.0277481230906742E-2</v>
      </c>
    </row>
    <row r="206" spans="1:8" x14ac:dyDescent="0.3">
      <c r="A206" s="1">
        <v>44645</v>
      </c>
      <c r="B206">
        <v>141.753998</v>
      </c>
      <c r="C206">
        <v>141.95950300000001</v>
      </c>
      <c r="D206">
        <v>139.69949299999999</v>
      </c>
      <c r="E206">
        <v>141.5215</v>
      </c>
      <c r="F206">
        <v>141.5215</v>
      </c>
      <c r="G206">
        <v>19270000</v>
      </c>
      <c r="H206" s="2">
        <f t="shared" si="3"/>
        <v>1.4825634477628473E-3</v>
      </c>
    </row>
    <row r="207" spans="1:8" x14ac:dyDescent="0.3">
      <c r="A207" s="1">
        <v>44648</v>
      </c>
      <c r="B207">
        <v>140.684494</v>
      </c>
      <c r="C207">
        <v>141.97650100000001</v>
      </c>
      <c r="D207">
        <v>139.82815600000001</v>
      </c>
      <c r="E207">
        <v>141.949997</v>
      </c>
      <c r="F207">
        <v>141.949997</v>
      </c>
      <c r="G207">
        <v>23774000</v>
      </c>
      <c r="H207" s="2">
        <f t="shared" si="3"/>
        <v>3.0277872973363978E-3</v>
      </c>
    </row>
    <row r="208" spans="1:8" x14ac:dyDescent="0.3">
      <c r="A208" s="1">
        <v>44649</v>
      </c>
      <c r="B208">
        <v>143.160507</v>
      </c>
      <c r="C208">
        <v>144.16250600000001</v>
      </c>
      <c r="D208">
        <v>142.483994</v>
      </c>
      <c r="E208">
        <v>143.25</v>
      </c>
      <c r="F208">
        <v>143.25</v>
      </c>
      <c r="G208">
        <v>28678000</v>
      </c>
      <c r="H208" s="2">
        <f t="shared" si="3"/>
        <v>9.1581756074288877E-3</v>
      </c>
    </row>
    <row r="209" spans="1:8" x14ac:dyDescent="0.3">
      <c r="A209" s="1">
        <v>44650</v>
      </c>
      <c r="B209">
        <v>142.86999499999999</v>
      </c>
      <c r="C209">
        <v>143.48049900000001</v>
      </c>
      <c r="D209">
        <v>142.16799900000001</v>
      </c>
      <c r="E209">
        <v>142.64450099999999</v>
      </c>
      <c r="F209">
        <v>142.64450099999999</v>
      </c>
      <c r="G209">
        <v>21046000</v>
      </c>
      <c r="H209" s="2">
        <f t="shared" si="3"/>
        <v>-4.2268691099477057E-3</v>
      </c>
    </row>
    <row r="210" spans="1:8" x14ac:dyDescent="0.3">
      <c r="A210" s="1">
        <v>44651</v>
      </c>
      <c r="B210">
        <v>142.44850199999999</v>
      </c>
      <c r="C210">
        <v>142.64450099999999</v>
      </c>
      <c r="D210">
        <v>139.61900299999999</v>
      </c>
      <c r="E210">
        <v>139.649506</v>
      </c>
      <c r="F210">
        <v>139.649506</v>
      </c>
      <c r="G210">
        <v>29516000</v>
      </c>
      <c r="H210" s="2">
        <f t="shared" si="3"/>
        <v>-2.0996217723107245E-2</v>
      </c>
    </row>
    <row r="211" spans="1:8" x14ac:dyDescent="0.3">
      <c r="A211" s="1">
        <v>44652</v>
      </c>
      <c r="B211">
        <v>140.009995</v>
      </c>
      <c r="C211">
        <v>140.949997</v>
      </c>
      <c r="D211">
        <v>138.796997</v>
      </c>
      <c r="E211">
        <v>140.699997</v>
      </c>
      <c r="F211">
        <v>140.699997</v>
      </c>
      <c r="G211">
        <v>23480000</v>
      </c>
      <c r="H211" s="2">
        <f t="shared" si="3"/>
        <v>7.5223395348064737E-3</v>
      </c>
    </row>
    <row r="212" spans="1:8" x14ac:dyDescent="0.3">
      <c r="A212" s="1">
        <v>44655</v>
      </c>
      <c r="B212">
        <v>140.82449299999999</v>
      </c>
      <c r="C212">
        <v>144.043747</v>
      </c>
      <c r="D212">
        <v>140.82449299999999</v>
      </c>
      <c r="E212">
        <v>143.64250200000001</v>
      </c>
      <c r="F212">
        <v>143.64250200000001</v>
      </c>
      <c r="G212">
        <v>19076000</v>
      </c>
      <c r="H212" s="2">
        <f t="shared" si="3"/>
        <v>2.0913326671926021E-2</v>
      </c>
    </row>
    <row r="213" spans="1:8" x14ac:dyDescent="0.3">
      <c r="A213" s="1">
        <v>44656</v>
      </c>
      <c r="B213">
        <v>143.399506</v>
      </c>
      <c r="C213">
        <v>143.58999600000001</v>
      </c>
      <c r="D213">
        <v>140.94349700000001</v>
      </c>
      <c r="E213">
        <v>141.06300400000001</v>
      </c>
      <c r="F213">
        <v>141.06300400000001</v>
      </c>
      <c r="G213">
        <v>19256000</v>
      </c>
      <c r="H213" s="2">
        <f t="shared" si="3"/>
        <v>-1.7957762946791338E-2</v>
      </c>
    </row>
    <row r="214" spans="1:8" x14ac:dyDescent="0.3">
      <c r="A214" s="1">
        <v>44657</v>
      </c>
      <c r="B214">
        <v>139.16149899999999</v>
      </c>
      <c r="C214">
        <v>139.84849500000001</v>
      </c>
      <c r="D214">
        <v>136.41810599999999</v>
      </c>
      <c r="E214">
        <v>137.175995</v>
      </c>
      <c r="F214">
        <v>137.175995</v>
      </c>
      <c r="G214">
        <v>23574000</v>
      </c>
      <c r="H214" s="2">
        <f t="shared" si="3"/>
        <v>-2.7555127069320076E-2</v>
      </c>
    </row>
    <row r="215" spans="1:8" x14ac:dyDescent="0.3">
      <c r="A215" s="1">
        <v>44658</v>
      </c>
      <c r="B215">
        <v>136.61799600000001</v>
      </c>
      <c r="C215">
        <v>137.70150799999999</v>
      </c>
      <c r="D215">
        <v>134.85725400000001</v>
      </c>
      <c r="E215">
        <v>136.46499600000001</v>
      </c>
      <c r="F215">
        <v>136.46499600000001</v>
      </c>
      <c r="G215">
        <v>19448000</v>
      </c>
      <c r="H215" s="2">
        <f t="shared" si="3"/>
        <v>-5.1831153111007999E-3</v>
      </c>
    </row>
    <row r="216" spans="1:8" x14ac:dyDescent="0.3">
      <c r="A216" s="1">
        <v>44659</v>
      </c>
      <c r="B216">
        <v>136.25</v>
      </c>
      <c r="C216">
        <v>136.25</v>
      </c>
      <c r="D216">
        <v>133.75250199999999</v>
      </c>
      <c r="E216">
        <v>134.01049800000001</v>
      </c>
      <c r="F216">
        <v>134.01049800000001</v>
      </c>
      <c r="G216">
        <v>16434000</v>
      </c>
      <c r="H216" s="2">
        <f t="shared" si="3"/>
        <v>-1.7986282724106045E-2</v>
      </c>
    </row>
    <row r="217" spans="1:8" x14ac:dyDescent="0.3">
      <c r="A217" s="1">
        <v>44662</v>
      </c>
      <c r="B217">
        <v>132.89999399999999</v>
      </c>
      <c r="C217">
        <v>132.93919399999999</v>
      </c>
      <c r="D217">
        <v>129.617493</v>
      </c>
      <c r="E217">
        <v>129.796494</v>
      </c>
      <c r="F217">
        <v>129.796494</v>
      </c>
      <c r="G217">
        <v>24188000</v>
      </c>
      <c r="H217" s="2">
        <f t="shared" si="3"/>
        <v>-3.1445327514565441E-2</v>
      </c>
    </row>
    <row r="218" spans="1:8" x14ac:dyDescent="0.3">
      <c r="A218" s="1">
        <v>44663</v>
      </c>
      <c r="B218">
        <v>132.42349200000001</v>
      </c>
      <c r="C218">
        <v>132.42349200000001</v>
      </c>
      <c r="D218">
        <v>127.575996</v>
      </c>
      <c r="E218">
        <v>128.37449599999999</v>
      </c>
      <c r="F218">
        <v>128.37449599999999</v>
      </c>
      <c r="G218">
        <v>23004000</v>
      </c>
      <c r="H218" s="2">
        <f t="shared" si="3"/>
        <v>-1.0955596381517071E-2</v>
      </c>
    </row>
    <row r="219" spans="1:8" x14ac:dyDescent="0.3">
      <c r="A219" s="1">
        <v>44664</v>
      </c>
      <c r="B219">
        <v>128.62649500000001</v>
      </c>
      <c r="C219">
        <v>130.65574599999999</v>
      </c>
      <c r="D219">
        <v>128.43859900000001</v>
      </c>
      <c r="E219">
        <v>130.28599500000001</v>
      </c>
      <c r="F219">
        <v>130.28599500000001</v>
      </c>
      <c r="G219">
        <v>19542000</v>
      </c>
      <c r="H219" s="2">
        <f t="shared" si="3"/>
        <v>1.4890021457221694E-2</v>
      </c>
    </row>
    <row r="220" spans="1:8" x14ac:dyDescent="0.3">
      <c r="A220" s="1">
        <v>44665</v>
      </c>
      <c r="B220">
        <v>130.649506</v>
      </c>
      <c r="C220">
        <v>130.710251</v>
      </c>
      <c r="D220">
        <v>127.111504</v>
      </c>
      <c r="E220">
        <v>127.25299800000001</v>
      </c>
      <c r="F220">
        <v>127.25299800000001</v>
      </c>
      <c r="G220">
        <v>23484000</v>
      </c>
      <c r="H220" s="2">
        <f t="shared" si="3"/>
        <v>-2.3279532078639829E-2</v>
      </c>
    </row>
    <row r="221" spans="1:8" x14ac:dyDescent="0.3">
      <c r="A221" s="1">
        <v>44669</v>
      </c>
      <c r="B221">
        <v>127.410004</v>
      </c>
      <c r="C221">
        <v>128.712006</v>
      </c>
      <c r="D221">
        <v>126.578453</v>
      </c>
      <c r="E221">
        <v>127.960999</v>
      </c>
      <c r="F221">
        <v>127.960999</v>
      </c>
      <c r="G221">
        <v>14918000</v>
      </c>
      <c r="H221" s="2">
        <f t="shared" si="3"/>
        <v>5.5637274651870747E-3</v>
      </c>
    </row>
    <row r="222" spans="1:8" x14ac:dyDescent="0.3">
      <c r="A222" s="1">
        <v>44670</v>
      </c>
      <c r="B222">
        <v>128.07699600000001</v>
      </c>
      <c r="C222">
        <v>130.90374800000001</v>
      </c>
      <c r="D222">
        <v>127.4515</v>
      </c>
      <c r="E222">
        <v>130.53100599999999</v>
      </c>
      <c r="F222">
        <v>130.53100599999999</v>
      </c>
      <c r="G222">
        <v>22720000</v>
      </c>
      <c r="H222" s="2">
        <f t="shared" si="3"/>
        <v>2.0084299279345182E-2</v>
      </c>
    </row>
    <row r="223" spans="1:8" x14ac:dyDescent="0.3">
      <c r="A223" s="1">
        <v>44671</v>
      </c>
      <c r="B223">
        <v>131.283997</v>
      </c>
      <c r="C223">
        <v>131.92349200000001</v>
      </c>
      <c r="D223">
        <v>127.894051</v>
      </c>
      <c r="E223">
        <v>128.245499</v>
      </c>
      <c r="F223">
        <v>128.245499</v>
      </c>
      <c r="G223">
        <v>22610000</v>
      </c>
      <c r="H223" s="2">
        <f t="shared" si="3"/>
        <v>-1.750930349835805E-2</v>
      </c>
    </row>
    <row r="224" spans="1:8" x14ac:dyDescent="0.3">
      <c r="A224" s="1">
        <v>44672</v>
      </c>
      <c r="B224">
        <v>129.35000600000001</v>
      </c>
      <c r="C224">
        <v>130.30749499999999</v>
      </c>
      <c r="D224">
        <v>124.650002</v>
      </c>
      <c r="E224">
        <v>124.9375</v>
      </c>
      <c r="F224">
        <v>124.9375</v>
      </c>
      <c r="G224">
        <v>30158000</v>
      </c>
      <c r="H224" s="2">
        <f t="shared" si="3"/>
        <v>-2.579426978563977E-2</v>
      </c>
    </row>
    <row r="225" spans="1:8" x14ac:dyDescent="0.3">
      <c r="A225" s="1">
        <v>44673</v>
      </c>
      <c r="B225">
        <v>125</v>
      </c>
      <c r="C225">
        <v>125.452003</v>
      </c>
      <c r="D225">
        <v>119.140503</v>
      </c>
      <c r="E225">
        <v>119.613998</v>
      </c>
      <c r="F225">
        <v>119.613998</v>
      </c>
      <c r="G225">
        <v>46410000</v>
      </c>
      <c r="H225" s="2">
        <f t="shared" si="3"/>
        <v>-4.2609320660330206E-2</v>
      </c>
    </row>
    <row r="226" spans="1:8" x14ac:dyDescent="0.3">
      <c r="A226" s="1">
        <v>44676</v>
      </c>
      <c r="B226">
        <v>119.429497</v>
      </c>
      <c r="C226">
        <v>123.27800000000001</v>
      </c>
      <c r="D226">
        <v>118.769249</v>
      </c>
      <c r="E226">
        <v>123.25</v>
      </c>
      <c r="F226">
        <v>123.25</v>
      </c>
      <c r="G226">
        <v>34522000</v>
      </c>
      <c r="H226" s="2">
        <f t="shared" si="3"/>
        <v>3.0397796752851661E-2</v>
      </c>
    </row>
    <row r="227" spans="1:8" x14ac:dyDescent="0.3">
      <c r="A227" s="1">
        <v>44677</v>
      </c>
      <c r="B227">
        <v>122.75</v>
      </c>
      <c r="C227">
        <v>122.75</v>
      </c>
      <c r="D227">
        <v>119.16185</v>
      </c>
      <c r="E227">
        <v>119.50599699999999</v>
      </c>
      <c r="F227">
        <v>119.50599699999999</v>
      </c>
      <c r="G227">
        <v>49394000</v>
      </c>
      <c r="H227" s="2">
        <f t="shared" si="3"/>
        <v>-3.0377306288032507E-2</v>
      </c>
    </row>
    <row r="228" spans="1:8" x14ac:dyDescent="0.3">
      <c r="A228" s="1">
        <v>44678</v>
      </c>
      <c r="B228">
        <v>114.373001</v>
      </c>
      <c r="C228">
        <v>117.5</v>
      </c>
      <c r="D228">
        <v>113.124252</v>
      </c>
      <c r="E228">
        <v>115.0205</v>
      </c>
      <c r="F228">
        <v>115.0205</v>
      </c>
      <c r="G228">
        <v>62238000</v>
      </c>
      <c r="H228" s="2">
        <f t="shared" si="3"/>
        <v>-3.7533656156184328E-2</v>
      </c>
    </row>
    <row r="229" spans="1:8" x14ac:dyDescent="0.3">
      <c r="A229" s="1">
        <v>44679</v>
      </c>
      <c r="B229">
        <v>117.114998</v>
      </c>
      <c r="C229">
        <v>120.43849899999999</v>
      </c>
      <c r="D229">
        <v>115.14389799999999</v>
      </c>
      <c r="E229">
        <v>119.41149900000001</v>
      </c>
      <c r="F229">
        <v>119.41149900000001</v>
      </c>
      <c r="G229">
        <v>36790000</v>
      </c>
      <c r="H229" s="2">
        <f t="shared" si="3"/>
        <v>3.8175794749631654E-2</v>
      </c>
    </row>
    <row r="230" spans="1:8" x14ac:dyDescent="0.3">
      <c r="A230" s="1">
        <v>44680</v>
      </c>
      <c r="B230">
        <v>117.578003</v>
      </c>
      <c r="C230">
        <v>118.959999</v>
      </c>
      <c r="D230">
        <v>114.694</v>
      </c>
      <c r="E230">
        <v>114.966499</v>
      </c>
      <c r="F230">
        <v>114.966499</v>
      </c>
      <c r="G230">
        <v>33694000</v>
      </c>
      <c r="H230" s="2">
        <f t="shared" si="3"/>
        <v>-3.7224220759509999E-2</v>
      </c>
    </row>
    <row r="231" spans="1:8" x14ac:dyDescent="0.3">
      <c r="A231" s="1">
        <v>44683</v>
      </c>
      <c r="B231">
        <v>113.906502</v>
      </c>
      <c r="C231">
        <v>117.3395</v>
      </c>
      <c r="D231">
        <v>113.39949799999999</v>
      </c>
      <c r="E231">
        <v>117.156998</v>
      </c>
      <c r="F231">
        <v>117.156998</v>
      </c>
      <c r="G231">
        <v>30280000</v>
      </c>
      <c r="H231" s="2">
        <f t="shared" si="3"/>
        <v>1.9053367885891723E-2</v>
      </c>
    </row>
    <row r="232" spans="1:8" x14ac:dyDescent="0.3">
      <c r="A232" s="1">
        <v>44684</v>
      </c>
      <c r="B232">
        <v>116.764999</v>
      </c>
      <c r="C232">
        <v>119.300003</v>
      </c>
      <c r="D232">
        <v>116.626999</v>
      </c>
      <c r="E232">
        <v>118.129501</v>
      </c>
      <c r="F232">
        <v>118.129501</v>
      </c>
      <c r="G232">
        <v>21216000</v>
      </c>
      <c r="H232" s="2">
        <f t="shared" si="3"/>
        <v>8.3008528436346856E-3</v>
      </c>
    </row>
    <row r="233" spans="1:8" x14ac:dyDescent="0.3">
      <c r="A233" s="1">
        <v>44685</v>
      </c>
      <c r="B233">
        <v>118.003502</v>
      </c>
      <c r="C233">
        <v>123.14299800000001</v>
      </c>
      <c r="D233">
        <v>115.73850299999999</v>
      </c>
      <c r="E233">
        <v>122.574997</v>
      </c>
      <c r="F233">
        <v>122.574997</v>
      </c>
      <c r="G233">
        <v>33232000</v>
      </c>
      <c r="H233" s="2">
        <f t="shared" si="3"/>
        <v>3.7632394637813558E-2</v>
      </c>
    </row>
    <row r="234" spans="1:8" x14ac:dyDescent="0.3">
      <c r="A234" s="1">
        <v>44686</v>
      </c>
      <c r="B234">
        <v>120.22049699999999</v>
      </c>
      <c r="C234">
        <v>121.233253</v>
      </c>
      <c r="D234">
        <v>115.182503</v>
      </c>
      <c r="E234">
        <v>116.746498</v>
      </c>
      <c r="F234">
        <v>116.746498</v>
      </c>
      <c r="G234">
        <v>43090000</v>
      </c>
      <c r="H234" s="2">
        <f t="shared" si="3"/>
        <v>-4.7550472303907083E-2</v>
      </c>
    </row>
    <row r="235" spans="1:8" x14ac:dyDescent="0.3">
      <c r="A235" s="1">
        <v>44687</v>
      </c>
      <c r="B235">
        <v>115.518997</v>
      </c>
      <c r="C235">
        <v>117.498497</v>
      </c>
      <c r="D235">
        <v>114.14299800000001</v>
      </c>
      <c r="E235">
        <v>115.660004</v>
      </c>
      <c r="F235">
        <v>115.660004</v>
      </c>
      <c r="G235">
        <v>35310000</v>
      </c>
      <c r="H235" s="2">
        <f t="shared" si="3"/>
        <v>-9.3064376115162082E-3</v>
      </c>
    </row>
    <row r="236" spans="1:8" x14ac:dyDescent="0.3">
      <c r="A236" s="1">
        <v>44690</v>
      </c>
      <c r="B236">
        <v>113.30349699999999</v>
      </c>
      <c r="C236">
        <v>115.56289700000001</v>
      </c>
      <c r="D236">
        <v>112.551498</v>
      </c>
      <c r="E236">
        <v>113.084</v>
      </c>
      <c r="F236">
        <v>113.084</v>
      </c>
      <c r="G236">
        <v>34520000</v>
      </c>
      <c r="H236" s="2">
        <f t="shared" si="3"/>
        <v>-2.2272210884585458E-2</v>
      </c>
    </row>
    <row r="237" spans="1:8" x14ac:dyDescent="0.3">
      <c r="A237" s="1">
        <v>44691</v>
      </c>
      <c r="B237">
        <v>116.040497</v>
      </c>
      <c r="C237">
        <v>116.691002</v>
      </c>
      <c r="D237">
        <v>113.383301</v>
      </c>
      <c r="E237">
        <v>114.584503</v>
      </c>
      <c r="F237">
        <v>114.584503</v>
      </c>
      <c r="G237">
        <v>31158000</v>
      </c>
      <c r="H237" s="2">
        <f t="shared" si="3"/>
        <v>1.3268923985709691E-2</v>
      </c>
    </row>
    <row r="238" spans="1:8" x14ac:dyDescent="0.3">
      <c r="A238" s="1">
        <v>44692</v>
      </c>
      <c r="B238">
        <v>113.710503</v>
      </c>
      <c r="C238">
        <v>116.670998</v>
      </c>
      <c r="D238">
        <v>113.650002</v>
      </c>
      <c r="E238">
        <v>113.960999</v>
      </c>
      <c r="F238">
        <v>113.960999</v>
      </c>
      <c r="G238">
        <v>36502000</v>
      </c>
      <c r="H238" s="2">
        <f t="shared" si="3"/>
        <v>-5.4414339083880912E-3</v>
      </c>
    </row>
    <row r="239" spans="1:8" x14ac:dyDescent="0.3">
      <c r="A239" s="1">
        <v>44693</v>
      </c>
      <c r="B239">
        <v>111.93800400000001</v>
      </c>
      <c r="C239">
        <v>114.856499</v>
      </c>
      <c r="D239">
        <v>110.11350299999999</v>
      </c>
      <c r="E239">
        <v>113.16100299999999</v>
      </c>
      <c r="F239">
        <v>113.16100299999999</v>
      </c>
      <c r="G239">
        <v>41464000</v>
      </c>
      <c r="H239" s="2">
        <f t="shared" si="3"/>
        <v>-7.0199103817965586E-3</v>
      </c>
    </row>
    <row r="240" spans="1:8" x14ac:dyDescent="0.3">
      <c r="A240" s="1">
        <v>44694</v>
      </c>
      <c r="B240">
        <v>114.84549699999999</v>
      </c>
      <c r="C240">
        <v>118.084999</v>
      </c>
      <c r="D240">
        <v>114</v>
      </c>
      <c r="E240">
        <v>116.515503</v>
      </c>
      <c r="F240">
        <v>116.515503</v>
      </c>
      <c r="G240">
        <v>29738000</v>
      </c>
      <c r="H240" s="2">
        <f t="shared" si="3"/>
        <v>2.9643604343096906E-2</v>
      </c>
    </row>
    <row r="241" spans="1:8" x14ac:dyDescent="0.3">
      <c r="A241" s="1">
        <v>44697</v>
      </c>
      <c r="B241">
        <v>115.38400300000001</v>
      </c>
      <c r="C241">
        <v>116.60749800000001</v>
      </c>
      <c r="D241">
        <v>114.334999</v>
      </c>
      <c r="E241">
        <v>114.792503</v>
      </c>
      <c r="F241">
        <v>114.792503</v>
      </c>
      <c r="G241">
        <v>23282000</v>
      </c>
      <c r="H241" s="2">
        <f t="shared" si="3"/>
        <v>-1.4787731723562993E-2</v>
      </c>
    </row>
    <row r="242" spans="1:8" x14ac:dyDescent="0.3">
      <c r="A242" s="1">
        <v>44698</v>
      </c>
      <c r="B242">
        <v>117.227501</v>
      </c>
      <c r="C242">
        <v>117.227501</v>
      </c>
      <c r="D242">
        <v>115.337502</v>
      </c>
      <c r="E242">
        <v>116.7015</v>
      </c>
      <c r="F242">
        <v>116.7015</v>
      </c>
      <c r="G242">
        <v>21576000</v>
      </c>
      <c r="H242" s="2">
        <f t="shared" si="3"/>
        <v>1.6629979747022326E-2</v>
      </c>
    </row>
    <row r="243" spans="1:8" x14ac:dyDescent="0.3">
      <c r="A243" s="1">
        <v>44699</v>
      </c>
      <c r="B243">
        <v>115.237503</v>
      </c>
      <c r="C243">
        <v>115.69564800000001</v>
      </c>
      <c r="D243">
        <v>112.141998</v>
      </c>
      <c r="E243">
        <v>112.40100099999999</v>
      </c>
      <c r="F243">
        <v>112.40100099999999</v>
      </c>
      <c r="G243">
        <v>27982000</v>
      </c>
      <c r="H243" s="2">
        <f t="shared" si="3"/>
        <v>-3.6850417518198154E-2</v>
      </c>
    </row>
    <row r="244" spans="1:8" x14ac:dyDescent="0.3">
      <c r="A244" s="1">
        <v>44700</v>
      </c>
      <c r="B244">
        <v>111.841003</v>
      </c>
      <c r="C244">
        <v>113.587502</v>
      </c>
      <c r="D244">
        <v>110.468002</v>
      </c>
      <c r="E244">
        <v>110.745499</v>
      </c>
      <c r="F244">
        <v>110.745499</v>
      </c>
      <c r="G244">
        <v>29192000</v>
      </c>
      <c r="H244" s="2">
        <f t="shared" si="3"/>
        <v>-1.4728534312608111E-2</v>
      </c>
    </row>
    <row r="245" spans="1:8" x14ac:dyDescent="0.3">
      <c r="A245" s="1">
        <v>44701</v>
      </c>
      <c r="B245">
        <v>112.085503</v>
      </c>
      <c r="C245">
        <v>112.550003</v>
      </c>
      <c r="D245">
        <v>106.373001</v>
      </c>
      <c r="E245">
        <v>109.31300400000001</v>
      </c>
      <c r="F245">
        <v>109.31300400000001</v>
      </c>
      <c r="G245">
        <v>37586000</v>
      </c>
      <c r="H245" s="2">
        <f t="shared" si="3"/>
        <v>-1.2935017792461152E-2</v>
      </c>
    </row>
    <row r="246" spans="1:8" x14ac:dyDescent="0.3">
      <c r="A246" s="1">
        <v>44704</v>
      </c>
      <c r="B246">
        <v>110.103996</v>
      </c>
      <c r="C246">
        <v>112.005501</v>
      </c>
      <c r="D246">
        <v>109.154251</v>
      </c>
      <c r="E246">
        <v>111.666496</v>
      </c>
      <c r="F246">
        <v>111.666496</v>
      </c>
      <c r="G246">
        <v>31558000</v>
      </c>
      <c r="H246" s="2">
        <f t="shared" si="3"/>
        <v>2.1529844701733643E-2</v>
      </c>
    </row>
    <row r="247" spans="1:8" x14ac:dyDescent="0.3">
      <c r="A247" s="1">
        <v>44705</v>
      </c>
      <c r="B247">
        <v>106.37750200000001</v>
      </c>
      <c r="C247">
        <v>106.394997</v>
      </c>
      <c r="D247">
        <v>102.208</v>
      </c>
      <c r="E247">
        <v>105.92600299999999</v>
      </c>
      <c r="F247">
        <v>105.92600299999999</v>
      </c>
      <c r="G247">
        <v>60386000</v>
      </c>
      <c r="H247" s="2">
        <f t="shared" si="3"/>
        <v>-5.1407478569041883E-2</v>
      </c>
    </row>
    <row r="248" spans="1:8" x14ac:dyDescent="0.3">
      <c r="A248" s="1">
        <v>44706</v>
      </c>
      <c r="B248">
        <v>105.141998</v>
      </c>
      <c r="C248">
        <v>106.544701</v>
      </c>
      <c r="D248">
        <v>104.21125000000001</v>
      </c>
      <c r="E248">
        <v>105.8395</v>
      </c>
      <c r="F248">
        <v>105.8395</v>
      </c>
      <c r="G248">
        <v>37900000</v>
      </c>
      <c r="H248" s="2">
        <f t="shared" si="3"/>
        <v>-8.1663611908393578E-4</v>
      </c>
    </row>
    <row r="249" spans="1:8" x14ac:dyDescent="0.3">
      <c r="A249" s="1">
        <v>44707</v>
      </c>
      <c r="B249">
        <v>106.050499</v>
      </c>
      <c r="C249">
        <v>108.955254</v>
      </c>
      <c r="D249">
        <v>105.487999</v>
      </c>
      <c r="E249">
        <v>108.295998</v>
      </c>
      <c r="F249">
        <v>108.295998</v>
      </c>
      <c r="G249">
        <v>30288000</v>
      </c>
      <c r="H249" s="2">
        <f t="shared" si="3"/>
        <v>2.3209652350965341E-2</v>
      </c>
    </row>
    <row r="250" spans="1:8" x14ac:dyDescent="0.3">
      <c r="A250" s="1">
        <v>44708</v>
      </c>
      <c r="B250">
        <v>109.788498</v>
      </c>
      <c r="C250">
        <v>112.86799600000001</v>
      </c>
      <c r="D250">
        <v>109.550003</v>
      </c>
      <c r="E250">
        <v>112.799004</v>
      </c>
      <c r="F250">
        <v>112.799004</v>
      </c>
      <c r="G250">
        <v>29924000</v>
      </c>
      <c r="H250" s="2">
        <f t="shared" si="3"/>
        <v>4.1580539291950561E-2</v>
      </c>
    </row>
    <row r="251" spans="1:8" x14ac:dyDescent="0.3">
      <c r="A251" s="1">
        <v>44712</v>
      </c>
      <c r="B251">
        <v>113.079002</v>
      </c>
      <c r="C251">
        <v>116.433502</v>
      </c>
      <c r="D251">
        <v>112.572502</v>
      </c>
      <c r="E251">
        <v>114.039001</v>
      </c>
      <c r="F251">
        <v>114.039001</v>
      </c>
      <c r="G251">
        <v>51302000</v>
      </c>
      <c r="H251" s="2">
        <f t="shared" si="3"/>
        <v>1.0992978271332986E-2</v>
      </c>
    </row>
    <row r="252" spans="1:8" x14ac:dyDescent="0.3">
      <c r="A252" s="1">
        <v>44713</v>
      </c>
      <c r="B252">
        <v>114.93150300000001</v>
      </c>
      <c r="C252">
        <v>117.399002</v>
      </c>
      <c r="D252">
        <v>113.550499</v>
      </c>
      <c r="E252">
        <v>114.137001</v>
      </c>
      <c r="F252">
        <v>114.137001</v>
      </c>
      <c r="G252">
        <v>28630000</v>
      </c>
      <c r="H252" s="2">
        <f t="shared" si="3"/>
        <v>8.5935512535749924E-4</v>
      </c>
    </row>
    <row r="253" spans="1:8" x14ac:dyDescent="0.3">
      <c r="A253" s="1">
        <v>44714</v>
      </c>
      <c r="B253">
        <v>114.18800400000001</v>
      </c>
      <c r="C253">
        <v>117.898003</v>
      </c>
      <c r="D253">
        <v>113.307999</v>
      </c>
      <c r="E253">
        <v>117.746002</v>
      </c>
      <c r="F253">
        <v>117.746002</v>
      </c>
      <c r="G253">
        <v>27472000</v>
      </c>
      <c r="H253" s="2">
        <f t="shared" si="3"/>
        <v>3.161990387324095E-2</v>
      </c>
    </row>
    <row r="254" spans="1:8" x14ac:dyDescent="0.3">
      <c r="A254" s="1">
        <v>44715</v>
      </c>
      <c r="B254">
        <v>115.99250000000001</v>
      </c>
      <c r="C254">
        <v>116.364502</v>
      </c>
      <c r="D254">
        <v>113.66799899999999</v>
      </c>
      <c r="E254">
        <v>114.564003</v>
      </c>
      <c r="F254">
        <v>114.564003</v>
      </c>
      <c r="G254">
        <v>25052000</v>
      </c>
      <c r="H254" s="2">
        <f t="shared" si="3"/>
        <v>-2.7024263634870632E-2</v>
      </c>
    </row>
    <row r="255" spans="1:8" x14ac:dyDescent="0.3">
      <c r="A255" s="1">
        <v>44718</v>
      </c>
      <c r="B255">
        <v>116.74250000000001</v>
      </c>
      <c r="C255">
        <v>119.398499</v>
      </c>
      <c r="D255">
        <v>116.52829699999999</v>
      </c>
      <c r="E255">
        <v>117.010498</v>
      </c>
      <c r="F255">
        <v>117.010498</v>
      </c>
      <c r="G255">
        <v>23786000</v>
      </c>
      <c r="H255" s="2">
        <f t="shared" si="3"/>
        <v>2.1354831674308718E-2</v>
      </c>
    </row>
    <row r="256" spans="1:8" x14ac:dyDescent="0.3">
      <c r="A256" s="1">
        <v>44719</v>
      </c>
      <c r="B256">
        <v>115.648003</v>
      </c>
      <c r="C256">
        <v>117.74865</v>
      </c>
      <c r="D256">
        <v>115.12550400000001</v>
      </c>
      <c r="E256">
        <v>117.2295</v>
      </c>
      <c r="F256">
        <v>117.2295</v>
      </c>
      <c r="G256">
        <v>26414000</v>
      </c>
      <c r="H256" s="2">
        <f t="shared" si="3"/>
        <v>1.8716440297519565E-3</v>
      </c>
    </row>
    <row r="257" spans="1:8" x14ac:dyDescent="0.3">
      <c r="A257" s="1">
        <v>44720</v>
      </c>
      <c r="B257">
        <v>116.876503</v>
      </c>
      <c r="C257">
        <v>118.646004</v>
      </c>
      <c r="D257">
        <v>116.696747</v>
      </c>
      <c r="E257">
        <v>117.237999</v>
      </c>
      <c r="F257">
        <v>117.237999</v>
      </c>
      <c r="G257">
        <v>22544000</v>
      </c>
      <c r="H257" s="2">
        <f t="shared" si="3"/>
        <v>7.2498816424197652E-5</v>
      </c>
    </row>
    <row r="258" spans="1:8" x14ac:dyDescent="0.3">
      <c r="A258" s="1">
        <v>44721</v>
      </c>
      <c r="B258">
        <v>116.341499</v>
      </c>
      <c r="C258">
        <v>118.349998</v>
      </c>
      <c r="D258">
        <v>114.866997</v>
      </c>
      <c r="E258">
        <v>114.91799899999999</v>
      </c>
      <c r="F258">
        <v>114.91799899999999</v>
      </c>
      <c r="G258">
        <v>23142000</v>
      </c>
      <c r="H258" s="2">
        <f t="shared" ref="H258:H321" si="4">(E258-E257)/E257</f>
        <v>-1.9788805846131914E-2</v>
      </c>
    </row>
    <row r="259" spans="1:8" x14ac:dyDescent="0.3">
      <c r="A259" s="1">
        <v>44722</v>
      </c>
      <c r="B259">
        <v>112.78125</v>
      </c>
      <c r="C259">
        <v>113.49700199999999</v>
      </c>
      <c r="D259">
        <v>110.861</v>
      </c>
      <c r="E259">
        <v>111.427498</v>
      </c>
      <c r="F259">
        <v>111.427498</v>
      </c>
      <c r="G259">
        <v>31324000</v>
      </c>
      <c r="H259" s="2">
        <f t="shared" si="4"/>
        <v>-3.0373840741866685E-2</v>
      </c>
    </row>
    <row r="260" spans="1:8" x14ac:dyDescent="0.3">
      <c r="A260" s="1">
        <v>44725</v>
      </c>
      <c r="B260">
        <v>107.445999</v>
      </c>
      <c r="C260">
        <v>109.218498</v>
      </c>
      <c r="D260">
        <v>106.58805099999999</v>
      </c>
      <c r="E260">
        <v>106.876503</v>
      </c>
      <c r="F260">
        <v>106.876503</v>
      </c>
      <c r="G260">
        <v>36756000</v>
      </c>
      <c r="H260" s="2">
        <f t="shared" si="4"/>
        <v>-4.0842656271434907E-2</v>
      </c>
    </row>
    <row r="261" spans="1:8" x14ac:dyDescent="0.3">
      <c r="A261" s="1">
        <v>44726</v>
      </c>
      <c r="B261">
        <v>106.889999</v>
      </c>
      <c r="C261">
        <v>108.457497</v>
      </c>
      <c r="D261">
        <v>106.351997</v>
      </c>
      <c r="E261">
        <v>107.194</v>
      </c>
      <c r="F261">
        <v>107.194</v>
      </c>
      <c r="G261">
        <v>25480000</v>
      </c>
      <c r="H261" s="2">
        <f t="shared" si="4"/>
        <v>2.9706903864547573E-3</v>
      </c>
    </row>
    <row r="262" spans="1:8" x14ac:dyDescent="0.3">
      <c r="A262" s="1">
        <v>44727</v>
      </c>
      <c r="B262">
        <v>108.89949799999999</v>
      </c>
      <c r="C262">
        <v>112.06300400000001</v>
      </c>
      <c r="D262">
        <v>108.118752</v>
      </c>
      <c r="E262">
        <v>110.390503</v>
      </c>
      <c r="F262">
        <v>110.390503</v>
      </c>
      <c r="G262">
        <v>33192000</v>
      </c>
      <c r="H262" s="2">
        <f t="shared" si="4"/>
        <v>2.9819794018321851E-2</v>
      </c>
    </row>
    <row r="263" spans="1:8" x14ac:dyDescent="0.3">
      <c r="A263" s="1">
        <v>44728</v>
      </c>
      <c r="B263">
        <v>108.14949799999999</v>
      </c>
      <c r="C263">
        <v>109.290497</v>
      </c>
      <c r="D263">
        <v>105.792503</v>
      </c>
      <c r="E263">
        <v>106.636002</v>
      </c>
      <c r="F263">
        <v>106.636002</v>
      </c>
      <c r="G263">
        <v>35314000</v>
      </c>
      <c r="H263" s="2">
        <f t="shared" si="4"/>
        <v>-3.4011086986350546E-2</v>
      </c>
    </row>
    <row r="264" spans="1:8" x14ac:dyDescent="0.3">
      <c r="A264" s="1">
        <v>44729</v>
      </c>
      <c r="B264">
        <v>106.535004</v>
      </c>
      <c r="C264">
        <v>109.24949599999999</v>
      </c>
      <c r="D264">
        <v>105.62854799999999</v>
      </c>
      <c r="E264">
        <v>107.86550099999999</v>
      </c>
      <c r="F264">
        <v>107.86550099999999</v>
      </c>
      <c r="G264">
        <v>43516000</v>
      </c>
      <c r="H264" s="2">
        <f t="shared" si="4"/>
        <v>1.1529867745791799E-2</v>
      </c>
    </row>
    <row r="265" spans="1:8" x14ac:dyDescent="0.3">
      <c r="A265" s="1">
        <v>44733</v>
      </c>
      <c r="B265">
        <v>109.702003</v>
      </c>
      <c r="C265">
        <v>112.672997</v>
      </c>
      <c r="D265">
        <v>109.293503</v>
      </c>
      <c r="E265">
        <v>112.014999</v>
      </c>
      <c r="F265">
        <v>112.014999</v>
      </c>
      <c r="G265">
        <v>39010000</v>
      </c>
      <c r="H265" s="2">
        <f t="shared" si="4"/>
        <v>3.8469185805756451E-2</v>
      </c>
    </row>
    <row r="266" spans="1:8" x14ac:dyDescent="0.3">
      <c r="A266" s="1">
        <v>44734</v>
      </c>
      <c r="B266">
        <v>111.16300200000001</v>
      </c>
      <c r="C266">
        <v>113.76950100000001</v>
      </c>
      <c r="D266">
        <v>110.72429700000001</v>
      </c>
      <c r="E266">
        <v>112.033997</v>
      </c>
      <c r="F266">
        <v>112.033997</v>
      </c>
      <c r="G266">
        <v>23922000</v>
      </c>
      <c r="H266" s="2">
        <f t="shared" si="4"/>
        <v>1.6960228692227455E-4</v>
      </c>
    </row>
    <row r="267" spans="1:8" x14ac:dyDescent="0.3">
      <c r="A267" s="1">
        <v>44735</v>
      </c>
      <c r="B267">
        <v>112.949997</v>
      </c>
      <c r="C267">
        <v>113.19650300000001</v>
      </c>
      <c r="D267">
        <v>111.028999</v>
      </c>
      <c r="E267">
        <v>112.68450199999999</v>
      </c>
      <c r="F267">
        <v>112.68450199999999</v>
      </c>
      <c r="G267">
        <v>24710000</v>
      </c>
      <c r="H267" s="2">
        <f t="shared" si="4"/>
        <v>5.8063178804554786E-3</v>
      </c>
    </row>
    <row r="268" spans="1:8" x14ac:dyDescent="0.3">
      <c r="A268" s="1">
        <v>44736</v>
      </c>
      <c r="B268">
        <v>113.602997</v>
      </c>
      <c r="C268">
        <v>118.637497</v>
      </c>
      <c r="D268">
        <v>113.602997</v>
      </c>
      <c r="E268">
        <v>118.53800200000001</v>
      </c>
      <c r="F268">
        <v>118.53800200000001</v>
      </c>
      <c r="G268">
        <v>39122000</v>
      </c>
      <c r="H268" s="2">
        <f t="shared" si="4"/>
        <v>5.1945918880663917E-2</v>
      </c>
    </row>
    <row r="269" spans="1:8" x14ac:dyDescent="0.3">
      <c r="A269" s="1">
        <v>44739</v>
      </c>
      <c r="B269">
        <v>118.93499799999999</v>
      </c>
      <c r="C269">
        <v>119.25</v>
      </c>
      <c r="D269">
        <v>116.000748</v>
      </c>
      <c r="E269">
        <v>116.62249799999999</v>
      </c>
      <c r="F269">
        <v>116.62249799999999</v>
      </c>
      <c r="G269">
        <v>32840000</v>
      </c>
      <c r="H269" s="2">
        <f t="shared" si="4"/>
        <v>-1.6159408524533868E-2</v>
      </c>
    </row>
    <row r="270" spans="1:8" x14ac:dyDescent="0.3">
      <c r="A270" s="1">
        <v>44740</v>
      </c>
      <c r="B270">
        <v>116.350998</v>
      </c>
      <c r="C270">
        <v>117.856499</v>
      </c>
      <c r="D270">
        <v>112.444</v>
      </c>
      <c r="E270">
        <v>112.57150300000001</v>
      </c>
      <c r="F270">
        <v>112.57150300000001</v>
      </c>
      <c r="G270">
        <v>28232000</v>
      </c>
      <c r="H270" s="2">
        <f t="shared" si="4"/>
        <v>-3.4735964925052334E-2</v>
      </c>
    </row>
    <row r="271" spans="1:8" x14ac:dyDescent="0.3">
      <c r="A271" s="1">
        <v>44741</v>
      </c>
      <c r="B271">
        <v>112.148499</v>
      </c>
      <c r="C271">
        <v>113.664497</v>
      </c>
      <c r="D271">
        <v>111.554001</v>
      </c>
      <c r="E271">
        <v>112.2565</v>
      </c>
      <c r="F271">
        <v>112.2565</v>
      </c>
      <c r="G271">
        <v>18628000</v>
      </c>
      <c r="H271" s="2">
        <f t="shared" si="4"/>
        <v>-2.7982481498892695E-3</v>
      </c>
    </row>
    <row r="272" spans="1:8" x14ac:dyDescent="0.3">
      <c r="A272" s="1">
        <v>44742</v>
      </c>
      <c r="B272">
        <v>110.49949599999999</v>
      </c>
      <c r="C272">
        <v>111.329803</v>
      </c>
      <c r="D272">
        <v>107.30999799999999</v>
      </c>
      <c r="E272">
        <v>109.37249799999999</v>
      </c>
      <c r="F272">
        <v>109.37249799999999</v>
      </c>
      <c r="G272">
        <v>38046000</v>
      </c>
      <c r="H272" s="2">
        <f t="shared" si="4"/>
        <v>-2.5691180466164625E-2</v>
      </c>
    </row>
    <row r="273" spans="1:8" x14ac:dyDescent="0.3">
      <c r="A273" s="1">
        <v>44743</v>
      </c>
      <c r="B273">
        <v>108.33699799999999</v>
      </c>
      <c r="C273">
        <v>109.80635100000001</v>
      </c>
      <c r="D273">
        <v>107.105003</v>
      </c>
      <c r="E273">
        <v>109.081001</v>
      </c>
      <c r="F273">
        <v>109.081001</v>
      </c>
      <c r="G273">
        <v>31028000</v>
      </c>
      <c r="H273" s="2">
        <f t="shared" si="4"/>
        <v>-2.6651763956236293E-3</v>
      </c>
    </row>
    <row r="274" spans="1:8" x14ac:dyDescent="0.3">
      <c r="A274" s="1">
        <v>44747</v>
      </c>
      <c r="B274">
        <v>107.514503</v>
      </c>
      <c r="C274">
        <v>114.05259700000001</v>
      </c>
      <c r="D274">
        <v>106.24949599999999</v>
      </c>
      <c r="E274">
        <v>113.887001</v>
      </c>
      <c r="F274">
        <v>113.887001</v>
      </c>
      <c r="G274">
        <v>36398000</v>
      </c>
      <c r="H274" s="2">
        <f t="shared" si="4"/>
        <v>4.4059001622106471E-2</v>
      </c>
    </row>
    <row r="275" spans="1:8" x14ac:dyDescent="0.3">
      <c r="A275" s="1">
        <v>44748</v>
      </c>
      <c r="B275">
        <v>114.09200300000001</v>
      </c>
      <c r="C275">
        <v>116.351997</v>
      </c>
      <c r="D275">
        <v>112.25050400000001</v>
      </c>
      <c r="E275">
        <v>115.21350099999999</v>
      </c>
      <c r="F275">
        <v>115.21350099999999</v>
      </c>
      <c r="G275">
        <v>28852000</v>
      </c>
      <c r="H275" s="2">
        <f t="shared" si="4"/>
        <v>1.1647510149116981E-2</v>
      </c>
    </row>
    <row r="276" spans="1:8" x14ac:dyDescent="0.3">
      <c r="A276" s="1">
        <v>44749</v>
      </c>
      <c r="B276">
        <v>116.008003</v>
      </c>
      <c r="C276">
        <v>119.86199999999999</v>
      </c>
      <c r="D276">
        <v>115.533997</v>
      </c>
      <c r="E276">
        <v>119.306</v>
      </c>
      <c r="F276">
        <v>119.306</v>
      </c>
      <c r="G276">
        <v>32184000</v>
      </c>
      <c r="H276" s="2">
        <f t="shared" si="4"/>
        <v>3.5521002004791122E-2</v>
      </c>
    </row>
    <row r="277" spans="1:8" x14ac:dyDescent="0.3">
      <c r="A277" s="1">
        <v>44750</v>
      </c>
      <c r="B277">
        <v>117.550003</v>
      </c>
      <c r="C277">
        <v>120.43499799999999</v>
      </c>
      <c r="D277">
        <v>117.514</v>
      </c>
      <c r="E277">
        <v>120.168503</v>
      </c>
      <c r="F277">
        <v>120.168503</v>
      </c>
      <c r="G277">
        <v>29082000</v>
      </c>
      <c r="H277" s="2">
        <f t="shared" si="4"/>
        <v>7.229334652071177E-3</v>
      </c>
    </row>
    <row r="278" spans="1:8" x14ac:dyDescent="0.3">
      <c r="A278" s="1">
        <v>44753</v>
      </c>
      <c r="B278">
        <v>118.650002</v>
      </c>
      <c r="C278">
        <v>118.79450199999999</v>
      </c>
      <c r="D278">
        <v>116.234497</v>
      </c>
      <c r="E278">
        <v>116.522499</v>
      </c>
      <c r="F278">
        <v>116.522499</v>
      </c>
      <c r="G278">
        <v>26718000</v>
      </c>
      <c r="H278" s="2">
        <f t="shared" si="4"/>
        <v>-3.0340762420914946E-2</v>
      </c>
    </row>
    <row r="279" spans="1:8" x14ac:dyDescent="0.3">
      <c r="A279" s="1">
        <v>44754</v>
      </c>
      <c r="B279">
        <v>116.83850099999999</v>
      </c>
      <c r="C279">
        <v>117.849503</v>
      </c>
      <c r="D279">
        <v>114.614998</v>
      </c>
      <c r="E279">
        <v>114.849503</v>
      </c>
      <c r="F279">
        <v>114.849503</v>
      </c>
      <c r="G279">
        <v>24970000</v>
      </c>
      <c r="H279" s="2">
        <f t="shared" si="4"/>
        <v>-1.4357707862067031E-2</v>
      </c>
    </row>
    <row r="280" spans="1:8" x14ac:dyDescent="0.3">
      <c r="A280" s="1">
        <v>44755</v>
      </c>
      <c r="B280">
        <v>112.639</v>
      </c>
      <c r="C280">
        <v>115.156998</v>
      </c>
      <c r="D280">
        <v>111.822998</v>
      </c>
      <c r="E280">
        <v>112.18699599999999</v>
      </c>
      <c r="F280">
        <v>112.18699599999999</v>
      </c>
      <c r="G280">
        <v>38958000</v>
      </c>
      <c r="H280" s="2">
        <f t="shared" si="4"/>
        <v>-2.3182573110481854E-2</v>
      </c>
    </row>
    <row r="281" spans="1:8" x14ac:dyDescent="0.3">
      <c r="A281" s="1">
        <v>44756</v>
      </c>
      <c r="B281">
        <v>110.825996</v>
      </c>
      <c r="C281">
        <v>111.987503</v>
      </c>
      <c r="D281">
        <v>109.32550000000001</v>
      </c>
      <c r="E281">
        <v>111.44000200000001</v>
      </c>
      <c r="F281">
        <v>111.44000200000001</v>
      </c>
      <c r="G281">
        <v>32366000</v>
      </c>
      <c r="H281" s="2">
        <f t="shared" si="4"/>
        <v>-6.6584722528802414E-3</v>
      </c>
    </row>
    <row r="282" spans="1:8" x14ac:dyDescent="0.3">
      <c r="A282" s="1">
        <v>44757</v>
      </c>
      <c r="B282">
        <v>112.962997</v>
      </c>
      <c r="C282">
        <v>114.00050400000001</v>
      </c>
      <c r="D282">
        <v>111.822502</v>
      </c>
      <c r="E282">
        <v>112.766998</v>
      </c>
      <c r="F282">
        <v>112.766998</v>
      </c>
      <c r="G282">
        <v>34330000</v>
      </c>
      <c r="H282" s="2">
        <f t="shared" si="4"/>
        <v>1.1907716943508256E-2</v>
      </c>
    </row>
    <row r="283" spans="1:8" x14ac:dyDescent="0.3">
      <c r="A283" s="1">
        <v>44760</v>
      </c>
      <c r="B283">
        <v>113.44000200000001</v>
      </c>
      <c r="C283">
        <v>114.800003</v>
      </c>
      <c r="D283">
        <v>109.300003</v>
      </c>
      <c r="E283">
        <v>109.910004</v>
      </c>
      <c r="F283">
        <v>109.910004</v>
      </c>
      <c r="G283">
        <v>33354000</v>
      </c>
      <c r="H283" s="2">
        <f t="shared" si="4"/>
        <v>-2.5335373386458335E-2</v>
      </c>
    </row>
    <row r="284" spans="1:8" x14ac:dyDescent="0.3">
      <c r="A284" s="1">
        <v>44761</v>
      </c>
      <c r="B284">
        <v>111.730003</v>
      </c>
      <c r="C284">
        <v>114.80999799999999</v>
      </c>
      <c r="D284">
        <v>110.5</v>
      </c>
      <c r="E284">
        <v>114.620003</v>
      </c>
      <c r="F284">
        <v>114.620003</v>
      </c>
      <c r="G284">
        <v>30992300</v>
      </c>
      <c r="H284" s="2">
        <f t="shared" si="4"/>
        <v>4.2853232904986487E-2</v>
      </c>
    </row>
    <row r="285" spans="1:8" x14ac:dyDescent="0.3">
      <c r="A285" s="1">
        <v>44762</v>
      </c>
      <c r="B285">
        <v>114.05999799999999</v>
      </c>
      <c r="C285">
        <v>116.33000199999999</v>
      </c>
      <c r="D285">
        <v>113.260002</v>
      </c>
      <c r="E285">
        <v>114.699997</v>
      </c>
      <c r="F285">
        <v>114.699997</v>
      </c>
      <c r="G285">
        <v>26780100</v>
      </c>
      <c r="H285" s="2">
        <f t="shared" si="4"/>
        <v>6.9790610631897498E-4</v>
      </c>
    </row>
    <row r="286" spans="1:8" x14ac:dyDescent="0.3">
      <c r="A286" s="1">
        <v>44763</v>
      </c>
      <c r="B286">
        <v>115.089996</v>
      </c>
      <c r="C286">
        <v>115.209999</v>
      </c>
      <c r="D286">
        <v>111.910004</v>
      </c>
      <c r="E286">
        <v>115.040001</v>
      </c>
      <c r="F286">
        <v>115.040001</v>
      </c>
      <c r="G286">
        <v>27267800</v>
      </c>
      <c r="H286" s="2">
        <f t="shared" si="4"/>
        <v>2.9642895282726775E-3</v>
      </c>
    </row>
    <row r="287" spans="1:8" x14ac:dyDescent="0.3">
      <c r="A287" s="1">
        <v>44764</v>
      </c>
      <c r="B287">
        <v>111.80999799999999</v>
      </c>
      <c r="C287">
        <v>113.18</v>
      </c>
      <c r="D287">
        <v>107.599998</v>
      </c>
      <c r="E287">
        <v>108.360001</v>
      </c>
      <c r="F287">
        <v>108.360001</v>
      </c>
      <c r="G287">
        <v>44455300</v>
      </c>
      <c r="H287" s="2">
        <f t="shared" si="4"/>
        <v>-5.8066758883286232E-2</v>
      </c>
    </row>
    <row r="288" spans="1:8" x14ac:dyDescent="0.3">
      <c r="A288" s="1">
        <v>44767</v>
      </c>
      <c r="B288">
        <v>108.879997</v>
      </c>
      <c r="C288">
        <v>110.58000199999999</v>
      </c>
      <c r="D288">
        <v>107.010002</v>
      </c>
      <c r="E288">
        <v>108.209999</v>
      </c>
      <c r="F288">
        <v>108.209999</v>
      </c>
      <c r="G288">
        <v>28289900</v>
      </c>
      <c r="H288" s="2">
        <f t="shared" si="4"/>
        <v>-1.3842930843088552E-3</v>
      </c>
    </row>
    <row r="289" spans="1:8" x14ac:dyDescent="0.3">
      <c r="A289" s="1">
        <v>44768</v>
      </c>
      <c r="B289">
        <v>107.43</v>
      </c>
      <c r="C289">
        <v>107.739998</v>
      </c>
      <c r="D289">
        <v>104.760002</v>
      </c>
      <c r="E289">
        <v>105.44000200000001</v>
      </c>
      <c r="F289">
        <v>105.44000200000001</v>
      </c>
      <c r="G289">
        <v>36626600</v>
      </c>
      <c r="H289" s="2">
        <f t="shared" si="4"/>
        <v>-2.5598346045636593E-2</v>
      </c>
    </row>
    <row r="290" spans="1:8" x14ac:dyDescent="0.3">
      <c r="A290" s="1">
        <v>44769</v>
      </c>
      <c r="B290">
        <v>109.599998</v>
      </c>
      <c r="C290">
        <v>114.400002</v>
      </c>
      <c r="D290">
        <v>108.41999800000001</v>
      </c>
      <c r="E290">
        <v>113.599998</v>
      </c>
      <c r="F290">
        <v>113.599998</v>
      </c>
      <c r="G290">
        <v>41474600</v>
      </c>
      <c r="H290" s="2">
        <f t="shared" si="4"/>
        <v>7.7389945421283204E-2</v>
      </c>
    </row>
    <row r="291" spans="1:8" x14ac:dyDescent="0.3">
      <c r="A291" s="1">
        <v>44770</v>
      </c>
      <c r="B291">
        <v>112.800003</v>
      </c>
      <c r="C291">
        <v>114.699997</v>
      </c>
      <c r="D291">
        <v>111.850998</v>
      </c>
      <c r="E291">
        <v>114.589996</v>
      </c>
      <c r="F291">
        <v>114.589996</v>
      </c>
      <c r="G291">
        <v>23303800</v>
      </c>
      <c r="H291" s="2">
        <f t="shared" si="4"/>
        <v>8.714771280189635E-3</v>
      </c>
    </row>
    <row r="292" spans="1:8" x14ac:dyDescent="0.3">
      <c r="A292" s="1">
        <v>44771</v>
      </c>
      <c r="B292">
        <v>113.400002</v>
      </c>
      <c r="C292">
        <v>116.900002</v>
      </c>
      <c r="D292">
        <v>113.230003</v>
      </c>
      <c r="E292">
        <v>116.639999</v>
      </c>
      <c r="F292">
        <v>116.639999</v>
      </c>
      <c r="G292">
        <v>31336200</v>
      </c>
      <c r="H292" s="2">
        <f t="shared" si="4"/>
        <v>1.7889895030627313E-2</v>
      </c>
    </row>
    <row r="293" spans="1:8" x14ac:dyDescent="0.3">
      <c r="A293" s="1">
        <v>44774</v>
      </c>
      <c r="B293">
        <v>115.529999</v>
      </c>
      <c r="C293">
        <v>117.120003</v>
      </c>
      <c r="D293">
        <v>114.69000200000001</v>
      </c>
      <c r="E293">
        <v>115.480003</v>
      </c>
      <c r="F293">
        <v>115.480003</v>
      </c>
      <c r="G293">
        <v>22856200</v>
      </c>
      <c r="H293" s="2">
        <f t="shared" si="4"/>
        <v>-9.9450961072110999E-3</v>
      </c>
    </row>
    <row r="294" spans="1:8" x14ac:dyDescent="0.3">
      <c r="A294" s="1">
        <v>44775</v>
      </c>
      <c r="B294">
        <v>114.43</v>
      </c>
      <c r="C294">
        <v>117.08000199999999</v>
      </c>
      <c r="D294">
        <v>114.260002</v>
      </c>
      <c r="E294">
        <v>115.900002</v>
      </c>
      <c r="F294">
        <v>115.900002</v>
      </c>
      <c r="G294">
        <v>17911000</v>
      </c>
      <c r="H294" s="2">
        <f t="shared" si="4"/>
        <v>3.6369846647822156E-3</v>
      </c>
    </row>
    <row r="295" spans="1:8" x14ac:dyDescent="0.3">
      <c r="A295" s="1">
        <v>44776</v>
      </c>
      <c r="B295">
        <v>116.339996</v>
      </c>
      <c r="C295">
        <v>119.41999800000001</v>
      </c>
      <c r="D295">
        <v>116.150002</v>
      </c>
      <c r="E295">
        <v>118.779999</v>
      </c>
      <c r="F295">
        <v>118.779999</v>
      </c>
      <c r="G295">
        <v>25302800</v>
      </c>
      <c r="H295" s="2">
        <f t="shared" si="4"/>
        <v>2.4848981452131495E-2</v>
      </c>
    </row>
    <row r="296" spans="1:8" x14ac:dyDescent="0.3">
      <c r="A296" s="1">
        <v>44777</v>
      </c>
      <c r="B296">
        <v>118.300003</v>
      </c>
      <c r="C296">
        <v>119.5</v>
      </c>
      <c r="D296">
        <v>117.709999</v>
      </c>
      <c r="E296">
        <v>118.870003</v>
      </c>
      <c r="F296">
        <v>118.870003</v>
      </c>
      <c r="G296">
        <v>15757700</v>
      </c>
      <c r="H296" s="2">
        <f t="shared" si="4"/>
        <v>7.5773699913899903E-4</v>
      </c>
    </row>
    <row r="297" spans="1:8" x14ac:dyDescent="0.3">
      <c r="A297" s="1">
        <v>44778</v>
      </c>
      <c r="B297">
        <v>116.93</v>
      </c>
      <c r="C297">
        <v>118.860001</v>
      </c>
      <c r="D297">
        <v>116.709999</v>
      </c>
      <c r="E297">
        <v>118.220001</v>
      </c>
      <c r="F297">
        <v>118.220001</v>
      </c>
      <c r="G297">
        <v>15615700</v>
      </c>
      <c r="H297" s="2">
        <f t="shared" si="4"/>
        <v>-5.4681751795699089E-3</v>
      </c>
    </row>
    <row r="298" spans="1:8" x14ac:dyDescent="0.3">
      <c r="A298" s="1">
        <v>44781</v>
      </c>
      <c r="B298">
        <v>119.120003</v>
      </c>
      <c r="C298">
        <v>120.860001</v>
      </c>
      <c r="D298">
        <v>117.83000199999999</v>
      </c>
      <c r="E298">
        <v>118.139999</v>
      </c>
      <c r="F298">
        <v>118.139999</v>
      </c>
      <c r="G298">
        <v>17061100</v>
      </c>
      <c r="H298" s="2">
        <f t="shared" si="4"/>
        <v>-6.7672136121867609E-4</v>
      </c>
    </row>
    <row r="299" spans="1:8" x14ac:dyDescent="0.3">
      <c r="A299" s="1">
        <v>44782</v>
      </c>
      <c r="B299">
        <v>117.989998</v>
      </c>
      <c r="C299">
        <v>118.199997</v>
      </c>
      <c r="D299">
        <v>116.55999799999999</v>
      </c>
      <c r="E299">
        <v>117.5</v>
      </c>
      <c r="F299">
        <v>117.5</v>
      </c>
      <c r="G299">
        <v>15424300</v>
      </c>
      <c r="H299" s="2">
        <f t="shared" si="4"/>
        <v>-5.4172930880082631E-3</v>
      </c>
    </row>
    <row r="300" spans="1:8" x14ac:dyDescent="0.3">
      <c r="A300" s="1">
        <v>44783</v>
      </c>
      <c r="B300">
        <v>119.589996</v>
      </c>
      <c r="C300">
        <v>121.779999</v>
      </c>
      <c r="D300">
        <v>119.360001</v>
      </c>
      <c r="E300">
        <v>120.650002</v>
      </c>
      <c r="F300">
        <v>120.650002</v>
      </c>
      <c r="G300">
        <v>20497000</v>
      </c>
      <c r="H300" s="2">
        <f t="shared" si="4"/>
        <v>2.6808527659574474E-2</v>
      </c>
    </row>
    <row r="301" spans="1:8" x14ac:dyDescent="0.3">
      <c r="A301" s="1">
        <v>44784</v>
      </c>
      <c r="B301">
        <v>122.08000199999999</v>
      </c>
      <c r="C301">
        <v>122.339996</v>
      </c>
      <c r="D301">
        <v>119.550003</v>
      </c>
      <c r="E301">
        <v>119.82</v>
      </c>
      <c r="F301">
        <v>119.82</v>
      </c>
      <c r="G301">
        <v>16671600</v>
      </c>
      <c r="H301" s="2">
        <f t="shared" si="4"/>
        <v>-6.8794196953267141E-3</v>
      </c>
    </row>
    <row r="302" spans="1:8" x14ac:dyDescent="0.3">
      <c r="A302" s="1">
        <v>44785</v>
      </c>
      <c r="B302">
        <v>121.160004</v>
      </c>
      <c r="C302">
        <v>122.650002</v>
      </c>
      <c r="D302">
        <v>120.400002</v>
      </c>
      <c r="E302">
        <v>122.650002</v>
      </c>
      <c r="F302">
        <v>122.650002</v>
      </c>
      <c r="G302">
        <v>16121100</v>
      </c>
      <c r="H302" s="2">
        <f t="shared" si="4"/>
        <v>2.3618778167250939E-2</v>
      </c>
    </row>
    <row r="303" spans="1:8" x14ac:dyDescent="0.3">
      <c r="A303" s="1">
        <v>44788</v>
      </c>
      <c r="B303">
        <v>122.209999</v>
      </c>
      <c r="C303">
        <v>123.260002</v>
      </c>
      <c r="D303">
        <v>121.57</v>
      </c>
      <c r="E303">
        <v>122.879997</v>
      </c>
      <c r="F303">
        <v>122.879997</v>
      </c>
      <c r="G303">
        <v>15525000</v>
      </c>
      <c r="H303" s="2">
        <f t="shared" si="4"/>
        <v>1.8752139930662405E-3</v>
      </c>
    </row>
    <row r="304" spans="1:8" x14ac:dyDescent="0.3">
      <c r="A304" s="1">
        <v>44789</v>
      </c>
      <c r="B304">
        <v>122.32</v>
      </c>
      <c r="C304">
        <v>123.227997</v>
      </c>
      <c r="D304">
        <v>121.535004</v>
      </c>
      <c r="E304">
        <v>122.510002</v>
      </c>
      <c r="F304">
        <v>122.510002</v>
      </c>
      <c r="G304">
        <v>15626200</v>
      </c>
      <c r="H304" s="2">
        <f t="shared" si="4"/>
        <v>-3.0110270917405942E-3</v>
      </c>
    </row>
    <row r="305" spans="1:8" x14ac:dyDescent="0.3">
      <c r="A305" s="1">
        <v>44790</v>
      </c>
      <c r="B305">
        <v>120.93</v>
      </c>
      <c r="C305">
        <v>122.150002</v>
      </c>
      <c r="D305">
        <v>120.199997</v>
      </c>
      <c r="E305">
        <v>120.32</v>
      </c>
      <c r="F305">
        <v>120.32</v>
      </c>
      <c r="G305">
        <v>17589200</v>
      </c>
      <c r="H305" s="2">
        <f t="shared" si="4"/>
        <v>-1.787610778097944E-2</v>
      </c>
    </row>
    <row r="306" spans="1:8" x14ac:dyDescent="0.3">
      <c r="A306" s="1">
        <v>44791</v>
      </c>
      <c r="B306">
        <v>120.230003</v>
      </c>
      <c r="C306">
        <v>121.69000200000001</v>
      </c>
      <c r="D306">
        <v>119.550003</v>
      </c>
      <c r="E306">
        <v>120.860001</v>
      </c>
      <c r="F306">
        <v>120.860001</v>
      </c>
      <c r="G306">
        <v>15652000</v>
      </c>
      <c r="H306" s="2">
        <f t="shared" si="4"/>
        <v>4.4880402260638608E-3</v>
      </c>
    </row>
    <row r="307" spans="1:8" x14ac:dyDescent="0.3">
      <c r="A307" s="1">
        <v>44792</v>
      </c>
      <c r="B307">
        <v>119.870003</v>
      </c>
      <c r="C307">
        <v>120</v>
      </c>
      <c r="D307">
        <v>117.66999800000001</v>
      </c>
      <c r="E307">
        <v>118.120003</v>
      </c>
      <c r="F307">
        <v>118.120003</v>
      </c>
      <c r="G307">
        <v>20187000</v>
      </c>
      <c r="H307" s="2">
        <f t="shared" si="4"/>
        <v>-2.267084210929305E-2</v>
      </c>
    </row>
    <row r="308" spans="1:8" x14ac:dyDescent="0.3">
      <c r="A308" s="1">
        <v>44795</v>
      </c>
      <c r="B308">
        <v>116.099998</v>
      </c>
      <c r="C308">
        <v>116.5</v>
      </c>
      <c r="D308">
        <v>114.66999800000001</v>
      </c>
      <c r="E308">
        <v>115.07</v>
      </c>
      <c r="F308">
        <v>115.07</v>
      </c>
      <c r="G308">
        <v>19316000</v>
      </c>
      <c r="H308" s="2">
        <f t="shared" si="4"/>
        <v>-2.5821223522996387E-2</v>
      </c>
    </row>
    <row r="309" spans="1:8" x14ac:dyDescent="0.3">
      <c r="A309" s="1">
        <v>44796</v>
      </c>
      <c r="B309">
        <v>114.32</v>
      </c>
      <c r="C309">
        <v>115.93</v>
      </c>
      <c r="D309">
        <v>114.300003</v>
      </c>
      <c r="E309">
        <v>114.769997</v>
      </c>
      <c r="F309">
        <v>114.769997</v>
      </c>
      <c r="G309">
        <v>14390700</v>
      </c>
      <c r="H309" s="2">
        <f t="shared" si="4"/>
        <v>-2.6071347875205493E-3</v>
      </c>
    </row>
    <row r="310" spans="1:8" x14ac:dyDescent="0.3">
      <c r="A310" s="1">
        <v>44797</v>
      </c>
      <c r="B310">
        <v>114.449997</v>
      </c>
      <c r="C310">
        <v>115.71700300000001</v>
      </c>
      <c r="D310">
        <v>113.779999</v>
      </c>
      <c r="E310">
        <v>114.699997</v>
      </c>
      <c r="F310">
        <v>114.699997</v>
      </c>
      <c r="G310">
        <v>16051200</v>
      </c>
      <c r="H310" s="2">
        <f t="shared" si="4"/>
        <v>-6.0991549908298234E-4</v>
      </c>
    </row>
    <row r="311" spans="1:8" x14ac:dyDescent="0.3">
      <c r="A311" s="1">
        <v>44798</v>
      </c>
      <c r="B311">
        <v>115.150002</v>
      </c>
      <c r="C311">
        <v>117.779999</v>
      </c>
      <c r="D311">
        <v>115.050003</v>
      </c>
      <c r="E311">
        <v>117.699997</v>
      </c>
      <c r="F311">
        <v>117.699997</v>
      </c>
      <c r="G311">
        <v>14874700</v>
      </c>
      <c r="H311" s="2">
        <f t="shared" si="4"/>
        <v>2.6155188129603876E-2</v>
      </c>
    </row>
    <row r="312" spans="1:8" x14ac:dyDescent="0.3">
      <c r="A312" s="1">
        <v>44799</v>
      </c>
      <c r="B312">
        <v>115.80999799999999</v>
      </c>
      <c r="C312">
        <v>116.599998</v>
      </c>
      <c r="D312">
        <v>111.220001</v>
      </c>
      <c r="E312">
        <v>111.300003</v>
      </c>
      <c r="F312">
        <v>111.300003</v>
      </c>
      <c r="G312">
        <v>31698700</v>
      </c>
      <c r="H312" s="2">
        <f t="shared" si="4"/>
        <v>-5.4375481419935742E-2</v>
      </c>
    </row>
    <row r="313" spans="1:8" x14ac:dyDescent="0.3">
      <c r="A313" s="1">
        <v>44802</v>
      </c>
      <c r="B313">
        <v>110.779999</v>
      </c>
      <c r="C313">
        <v>111.959999</v>
      </c>
      <c r="D313">
        <v>109.80999799999999</v>
      </c>
      <c r="E313">
        <v>110.339996</v>
      </c>
      <c r="F313">
        <v>110.339996</v>
      </c>
      <c r="G313">
        <v>20386100</v>
      </c>
      <c r="H313" s="2">
        <f t="shared" si="4"/>
        <v>-8.6253995878149657E-3</v>
      </c>
    </row>
    <row r="314" spans="1:8" x14ac:dyDescent="0.3">
      <c r="A314" s="1">
        <v>44803</v>
      </c>
      <c r="B314">
        <v>111.029999</v>
      </c>
      <c r="C314">
        <v>111.370003</v>
      </c>
      <c r="D314">
        <v>108.800003</v>
      </c>
      <c r="E314">
        <v>109.910004</v>
      </c>
      <c r="F314">
        <v>109.910004</v>
      </c>
      <c r="G314">
        <v>20548200</v>
      </c>
      <c r="H314" s="2">
        <f t="shared" si="4"/>
        <v>-3.8969731338398691E-3</v>
      </c>
    </row>
    <row r="315" spans="1:8" x14ac:dyDescent="0.3">
      <c r="A315" s="1">
        <v>44804</v>
      </c>
      <c r="B315">
        <v>111.629997</v>
      </c>
      <c r="C315">
        <v>111.769997</v>
      </c>
      <c r="D315">
        <v>109.050003</v>
      </c>
      <c r="E315">
        <v>109.150002</v>
      </c>
      <c r="F315">
        <v>109.150002</v>
      </c>
      <c r="G315">
        <v>25898000</v>
      </c>
      <c r="H315" s="2">
        <f t="shared" si="4"/>
        <v>-6.9147663755885231E-3</v>
      </c>
    </row>
    <row r="316" spans="1:8" x14ac:dyDescent="0.3">
      <c r="A316" s="1">
        <v>44805</v>
      </c>
      <c r="B316">
        <v>109.199997</v>
      </c>
      <c r="C316">
        <v>111.220001</v>
      </c>
      <c r="D316">
        <v>108.19000200000001</v>
      </c>
      <c r="E316">
        <v>110.550003</v>
      </c>
      <c r="F316">
        <v>110.550003</v>
      </c>
      <c r="G316">
        <v>22784400</v>
      </c>
      <c r="H316" s="2">
        <f t="shared" si="4"/>
        <v>1.2826394634422481E-2</v>
      </c>
    </row>
    <row r="317" spans="1:8" x14ac:dyDescent="0.3">
      <c r="A317" s="1">
        <v>44806</v>
      </c>
      <c r="B317">
        <v>111.339996</v>
      </c>
      <c r="C317">
        <v>111.675003</v>
      </c>
      <c r="D317">
        <v>108.129997</v>
      </c>
      <c r="E317">
        <v>108.68</v>
      </c>
      <c r="F317">
        <v>108.68</v>
      </c>
      <c r="G317">
        <v>20618100</v>
      </c>
      <c r="H317" s="2">
        <f t="shared" si="4"/>
        <v>-1.6915449563578908E-2</v>
      </c>
    </row>
    <row r="318" spans="1:8" x14ac:dyDescent="0.3">
      <c r="A318" s="1">
        <v>44810</v>
      </c>
      <c r="B318">
        <v>108.135002</v>
      </c>
      <c r="C318">
        <v>108.879997</v>
      </c>
      <c r="D318">
        <v>106.510002</v>
      </c>
      <c r="E318">
        <v>107.480003</v>
      </c>
      <c r="F318">
        <v>107.480003</v>
      </c>
      <c r="G318">
        <v>20565100</v>
      </c>
      <c r="H318" s="2">
        <f t="shared" si="4"/>
        <v>-1.1041562384983532E-2</v>
      </c>
    </row>
    <row r="319" spans="1:8" x14ac:dyDescent="0.3">
      <c r="A319" s="1">
        <v>44811</v>
      </c>
      <c r="B319">
        <v>107.760002</v>
      </c>
      <c r="C319">
        <v>110.989998</v>
      </c>
      <c r="D319">
        <v>107.614998</v>
      </c>
      <c r="E319">
        <v>110.480003</v>
      </c>
      <c r="F319">
        <v>110.480003</v>
      </c>
      <c r="G319">
        <v>22987200</v>
      </c>
      <c r="H319" s="2">
        <f t="shared" si="4"/>
        <v>2.7912168926902618E-2</v>
      </c>
    </row>
    <row r="320" spans="1:8" x14ac:dyDescent="0.3">
      <c r="A320" s="1">
        <v>44812</v>
      </c>
      <c r="B320">
        <v>109.18</v>
      </c>
      <c r="C320">
        <v>110.58000199999999</v>
      </c>
      <c r="D320">
        <v>108.05999799999999</v>
      </c>
      <c r="E320">
        <v>109.41999800000001</v>
      </c>
      <c r="F320">
        <v>109.41999800000001</v>
      </c>
      <c r="G320">
        <v>21660700</v>
      </c>
      <c r="H320" s="2">
        <f t="shared" si="4"/>
        <v>-9.5945417380192289E-3</v>
      </c>
    </row>
    <row r="321" spans="1:8" x14ac:dyDescent="0.3">
      <c r="A321" s="1">
        <v>44813</v>
      </c>
      <c r="B321">
        <v>110.050003</v>
      </c>
      <c r="C321">
        <v>112</v>
      </c>
      <c r="D321">
        <v>110</v>
      </c>
      <c r="E321">
        <v>111.779999</v>
      </c>
      <c r="F321">
        <v>111.779999</v>
      </c>
      <c r="G321">
        <v>21732900</v>
      </c>
      <c r="H321" s="2">
        <f t="shared" si="4"/>
        <v>2.1568278588343575E-2</v>
      </c>
    </row>
    <row r="322" spans="1:8" x14ac:dyDescent="0.3">
      <c r="A322" s="1">
        <v>44816</v>
      </c>
      <c r="B322">
        <v>111.989998</v>
      </c>
      <c r="C322">
        <v>112.639999</v>
      </c>
      <c r="D322">
        <v>110.93</v>
      </c>
      <c r="E322">
        <v>111.870003</v>
      </c>
      <c r="F322">
        <v>111.870003</v>
      </c>
      <c r="G322">
        <v>19732900</v>
      </c>
      <c r="H322" s="2">
        <f t="shared" ref="H322:H385" si="5">(E322-E321)/E321</f>
        <v>8.0518877084614492E-4</v>
      </c>
    </row>
    <row r="323" spans="1:8" x14ac:dyDescent="0.3">
      <c r="A323" s="1">
        <v>44817</v>
      </c>
      <c r="B323">
        <v>108.889999</v>
      </c>
      <c r="C323">
        <v>109.370003</v>
      </c>
      <c r="D323">
        <v>105</v>
      </c>
      <c r="E323">
        <v>105.30999799999999</v>
      </c>
      <c r="F323">
        <v>105.30999799999999</v>
      </c>
      <c r="G323">
        <v>33015000</v>
      </c>
      <c r="H323" s="2">
        <f t="shared" si="5"/>
        <v>-5.8639535390018753E-2</v>
      </c>
    </row>
    <row r="324" spans="1:8" x14ac:dyDescent="0.3">
      <c r="A324" s="1">
        <v>44818</v>
      </c>
      <c r="B324">
        <v>105.44000200000001</v>
      </c>
      <c r="C324">
        <v>106.099998</v>
      </c>
      <c r="D324">
        <v>104.5</v>
      </c>
      <c r="E324">
        <v>105.870003</v>
      </c>
      <c r="F324">
        <v>105.870003</v>
      </c>
      <c r="G324">
        <v>22115800</v>
      </c>
      <c r="H324" s="2">
        <f t="shared" si="5"/>
        <v>5.317681232887346E-3</v>
      </c>
    </row>
    <row r="325" spans="1:8" x14ac:dyDescent="0.3">
      <c r="A325" s="1">
        <v>44819</v>
      </c>
      <c r="B325">
        <v>105.010002</v>
      </c>
      <c r="C325">
        <v>106.209999</v>
      </c>
      <c r="D325">
        <v>103.30999799999999</v>
      </c>
      <c r="E325">
        <v>103.900002</v>
      </c>
      <c r="F325">
        <v>103.900002</v>
      </c>
      <c r="G325">
        <v>26494900</v>
      </c>
      <c r="H325" s="2">
        <f t="shared" si="5"/>
        <v>-1.8607735375241241E-2</v>
      </c>
    </row>
    <row r="326" spans="1:8" x14ac:dyDescent="0.3">
      <c r="A326" s="1">
        <v>44820</v>
      </c>
      <c r="B326">
        <v>102.970001</v>
      </c>
      <c r="C326">
        <v>104.029999</v>
      </c>
      <c r="D326">
        <v>101.855003</v>
      </c>
      <c r="E326">
        <v>103.629997</v>
      </c>
      <c r="F326">
        <v>103.629997</v>
      </c>
      <c r="G326">
        <v>64540100</v>
      </c>
      <c r="H326" s="2">
        <f t="shared" si="5"/>
        <v>-2.598700623701601E-3</v>
      </c>
    </row>
    <row r="327" spans="1:8" x14ac:dyDescent="0.3">
      <c r="A327" s="1">
        <v>44823</v>
      </c>
      <c r="B327">
        <v>102.540001</v>
      </c>
      <c r="C327">
        <v>104.019997</v>
      </c>
      <c r="D327">
        <v>102.370003</v>
      </c>
      <c r="E327">
        <v>103.849998</v>
      </c>
      <c r="F327">
        <v>103.849998</v>
      </c>
      <c r="G327">
        <v>19738600</v>
      </c>
      <c r="H327" s="2">
        <f t="shared" si="5"/>
        <v>2.1229470845202892E-3</v>
      </c>
    </row>
    <row r="328" spans="1:8" x14ac:dyDescent="0.3">
      <c r="A328" s="1">
        <v>44824</v>
      </c>
      <c r="B328">
        <v>102.879997</v>
      </c>
      <c r="C328">
        <v>103.16999800000001</v>
      </c>
      <c r="D328">
        <v>101.120003</v>
      </c>
      <c r="E328">
        <v>101.83000199999999</v>
      </c>
      <c r="F328">
        <v>101.83000199999999</v>
      </c>
      <c r="G328">
        <v>24001700</v>
      </c>
      <c r="H328" s="2">
        <f t="shared" si="5"/>
        <v>-1.9451093297084186E-2</v>
      </c>
    </row>
    <row r="329" spans="1:8" x14ac:dyDescent="0.3">
      <c r="A329" s="1">
        <v>44825</v>
      </c>
      <c r="B329">
        <v>102.239998</v>
      </c>
      <c r="C329">
        <v>103.489998</v>
      </c>
      <c r="D329">
        <v>99.989998</v>
      </c>
      <c r="E329">
        <v>100.010002</v>
      </c>
      <c r="F329">
        <v>100.010002</v>
      </c>
      <c r="G329">
        <v>26596800</v>
      </c>
      <c r="H329" s="2">
        <f t="shared" si="5"/>
        <v>-1.7872925112974006E-2</v>
      </c>
    </row>
    <row r="330" spans="1:8" x14ac:dyDescent="0.3">
      <c r="A330" s="1">
        <v>44826</v>
      </c>
      <c r="B330">
        <v>99.449996999999996</v>
      </c>
      <c r="C330">
        <v>101.68</v>
      </c>
      <c r="D330">
        <v>99.410004000000001</v>
      </c>
      <c r="E330">
        <v>100.57</v>
      </c>
      <c r="F330">
        <v>100.57</v>
      </c>
      <c r="G330">
        <v>21272700</v>
      </c>
      <c r="H330" s="2">
        <f t="shared" si="5"/>
        <v>5.5994199460169302E-3</v>
      </c>
    </row>
    <row r="331" spans="1:8" x14ac:dyDescent="0.3">
      <c r="A331" s="1">
        <v>44827</v>
      </c>
      <c r="B331">
        <v>100.05999799999999</v>
      </c>
      <c r="C331">
        <v>100.110001</v>
      </c>
      <c r="D331">
        <v>98.010002</v>
      </c>
      <c r="E331">
        <v>99.169998000000007</v>
      </c>
      <c r="F331">
        <v>99.169998000000007</v>
      </c>
      <c r="G331">
        <v>25657000</v>
      </c>
      <c r="H331" s="2">
        <f t="shared" si="5"/>
        <v>-1.3920672168638626E-2</v>
      </c>
    </row>
    <row r="332" spans="1:8" x14ac:dyDescent="0.3">
      <c r="A332" s="1">
        <v>44830</v>
      </c>
      <c r="B332">
        <v>98.610000999999997</v>
      </c>
      <c r="C332">
        <v>100.44000200000001</v>
      </c>
      <c r="D332">
        <v>98.379997000000003</v>
      </c>
      <c r="E332">
        <v>98.809997999999993</v>
      </c>
      <c r="F332">
        <v>98.809997999999993</v>
      </c>
      <c r="G332">
        <v>22437900</v>
      </c>
      <c r="H332" s="2">
        <f t="shared" si="5"/>
        <v>-3.6301301528715731E-3</v>
      </c>
    </row>
    <row r="333" spans="1:8" x14ac:dyDescent="0.3">
      <c r="A333" s="1">
        <v>44831</v>
      </c>
      <c r="B333">
        <v>99.910004000000001</v>
      </c>
      <c r="C333">
        <v>100.459999</v>
      </c>
      <c r="D333">
        <v>97.339995999999999</v>
      </c>
      <c r="E333">
        <v>98.089995999999999</v>
      </c>
      <c r="F333">
        <v>98.089995999999999</v>
      </c>
      <c r="G333">
        <v>24225000</v>
      </c>
      <c r="H333" s="2">
        <f t="shared" si="5"/>
        <v>-7.286732259624111E-3</v>
      </c>
    </row>
    <row r="334" spans="1:8" x14ac:dyDescent="0.3">
      <c r="A334" s="1">
        <v>44832</v>
      </c>
      <c r="B334">
        <v>98.019997000000004</v>
      </c>
      <c r="C334">
        <v>101.400002</v>
      </c>
      <c r="D334">
        <v>97.800003000000004</v>
      </c>
      <c r="E334">
        <v>100.739998</v>
      </c>
      <c r="F334">
        <v>100.739998</v>
      </c>
      <c r="G334">
        <v>24617000</v>
      </c>
      <c r="H334" s="2">
        <f t="shared" si="5"/>
        <v>2.701602720016423E-2</v>
      </c>
    </row>
    <row r="335" spans="1:8" x14ac:dyDescent="0.3">
      <c r="A335" s="1">
        <v>44833</v>
      </c>
      <c r="B335">
        <v>99.300003000000004</v>
      </c>
      <c r="C335">
        <v>99.300003000000004</v>
      </c>
      <c r="D335">
        <v>96.519997000000004</v>
      </c>
      <c r="E335">
        <v>98.089995999999999</v>
      </c>
      <c r="F335">
        <v>98.089995999999999</v>
      </c>
      <c r="G335">
        <v>21921500</v>
      </c>
      <c r="H335" s="2">
        <f t="shared" si="5"/>
        <v>-2.6305360855774493E-2</v>
      </c>
    </row>
    <row r="336" spans="1:8" x14ac:dyDescent="0.3">
      <c r="A336" s="1">
        <v>44834</v>
      </c>
      <c r="B336">
        <v>97.730002999999996</v>
      </c>
      <c r="C336">
        <v>99.494003000000006</v>
      </c>
      <c r="D336">
        <v>96.029999000000004</v>
      </c>
      <c r="E336">
        <v>96.150002000000001</v>
      </c>
      <c r="F336">
        <v>96.150002000000001</v>
      </c>
      <c r="G336">
        <v>26277800</v>
      </c>
      <c r="H336" s="2">
        <f t="shared" si="5"/>
        <v>-1.9777694761043713E-2</v>
      </c>
    </row>
    <row r="337" spans="1:8" x14ac:dyDescent="0.3">
      <c r="A337" s="1">
        <v>44837</v>
      </c>
      <c r="B337">
        <v>97.220000999999996</v>
      </c>
      <c r="C337">
        <v>99.970000999999996</v>
      </c>
      <c r="D337">
        <v>97.019997000000004</v>
      </c>
      <c r="E337">
        <v>99.300003000000004</v>
      </c>
      <c r="F337">
        <v>99.300003000000004</v>
      </c>
      <c r="G337">
        <v>24840000</v>
      </c>
      <c r="H337" s="2">
        <f t="shared" si="5"/>
        <v>3.2761320171371427E-2</v>
      </c>
    </row>
    <row r="338" spans="1:8" x14ac:dyDescent="0.3">
      <c r="A338" s="1">
        <v>44838</v>
      </c>
      <c r="B338">
        <v>101.040001</v>
      </c>
      <c r="C338">
        <v>102.720001</v>
      </c>
      <c r="D338">
        <v>101.040001</v>
      </c>
      <c r="E338">
        <v>102.410004</v>
      </c>
      <c r="F338">
        <v>102.410004</v>
      </c>
      <c r="G338">
        <v>22580900</v>
      </c>
      <c r="H338" s="2">
        <f t="shared" si="5"/>
        <v>3.1319243766790184E-2</v>
      </c>
    </row>
    <row r="339" spans="1:8" x14ac:dyDescent="0.3">
      <c r="A339" s="1">
        <v>44839</v>
      </c>
      <c r="B339">
        <v>100.69000200000001</v>
      </c>
      <c r="C339">
        <v>102.739998</v>
      </c>
      <c r="D339">
        <v>99.739998</v>
      </c>
      <c r="E339">
        <v>102.220001</v>
      </c>
      <c r="F339">
        <v>102.220001</v>
      </c>
      <c r="G339">
        <v>18475500</v>
      </c>
      <c r="H339" s="2">
        <f t="shared" si="5"/>
        <v>-1.8553167911213476E-3</v>
      </c>
    </row>
    <row r="340" spans="1:8" x14ac:dyDescent="0.3">
      <c r="A340" s="1">
        <v>44840</v>
      </c>
      <c r="B340">
        <v>101.5</v>
      </c>
      <c r="C340">
        <v>103.730003</v>
      </c>
      <c r="D340">
        <v>101.5</v>
      </c>
      <c r="E340">
        <v>102.239998</v>
      </c>
      <c r="F340">
        <v>102.239998</v>
      </c>
      <c r="G340">
        <v>17156200</v>
      </c>
      <c r="H340" s="2">
        <f t="shared" si="5"/>
        <v>1.9562707693579064E-4</v>
      </c>
    </row>
    <row r="341" spans="1:8" x14ac:dyDescent="0.3">
      <c r="A341" s="1">
        <v>44841</v>
      </c>
      <c r="B341">
        <v>100.650002</v>
      </c>
      <c r="C341">
        <v>101.41999800000001</v>
      </c>
      <c r="D341">
        <v>99.209998999999996</v>
      </c>
      <c r="E341">
        <v>99.57</v>
      </c>
      <c r="F341">
        <v>99.57</v>
      </c>
      <c r="G341">
        <v>24249900</v>
      </c>
      <c r="H341" s="2">
        <f t="shared" si="5"/>
        <v>-2.6115004423220026E-2</v>
      </c>
    </row>
    <row r="342" spans="1:8" x14ac:dyDescent="0.3">
      <c r="A342" s="1">
        <v>44844</v>
      </c>
      <c r="B342">
        <v>99.849997999999999</v>
      </c>
      <c r="C342">
        <v>99.989998</v>
      </c>
      <c r="D342">
        <v>97.870002999999997</v>
      </c>
      <c r="E342">
        <v>98.709998999999996</v>
      </c>
      <c r="F342">
        <v>98.709998999999996</v>
      </c>
      <c r="G342">
        <v>16529900</v>
      </c>
      <c r="H342" s="2">
        <f t="shared" si="5"/>
        <v>-8.6371497438987345E-3</v>
      </c>
    </row>
    <row r="343" spans="1:8" x14ac:dyDescent="0.3">
      <c r="A343" s="1">
        <v>44845</v>
      </c>
      <c r="B343">
        <v>98.25</v>
      </c>
      <c r="C343">
        <v>100.120003</v>
      </c>
      <c r="D343">
        <v>97.25</v>
      </c>
      <c r="E343">
        <v>98.050003000000004</v>
      </c>
      <c r="F343">
        <v>98.050003000000004</v>
      </c>
      <c r="G343">
        <v>21617700</v>
      </c>
      <c r="H343" s="2">
        <f t="shared" si="5"/>
        <v>-6.6862122042974847E-3</v>
      </c>
    </row>
    <row r="344" spans="1:8" x14ac:dyDescent="0.3">
      <c r="A344" s="1">
        <v>44846</v>
      </c>
      <c r="B344">
        <v>98.269997000000004</v>
      </c>
      <c r="C344">
        <v>99.648003000000003</v>
      </c>
      <c r="D344">
        <v>97.669998000000007</v>
      </c>
      <c r="E344">
        <v>98.300003000000004</v>
      </c>
      <c r="F344">
        <v>98.300003000000004</v>
      </c>
      <c r="G344">
        <v>17343400</v>
      </c>
      <c r="H344" s="2">
        <f t="shared" si="5"/>
        <v>2.5497194528387723E-3</v>
      </c>
    </row>
    <row r="345" spans="1:8" x14ac:dyDescent="0.3">
      <c r="A345" s="1">
        <v>44847</v>
      </c>
      <c r="B345">
        <v>95.93</v>
      </c>
      <c r="C345">
        <v>100.529999</v>
      </c>
      <c r="D345">
        <v>95.269997000000004</v>
      </c>
      <c r="E345">
        <v>99.709998999999996</v>
      </c>
      <c r="F345">
        <v>99.709998999999996</v>
      </c>
      <c r="G345">
        <v>32812200</v>
      </c>
      <c r="H345" s="2">
        <f t="shared" si="5"/>
        <v>1.4343804241796335E-2</v>
      </c>
    </row>
    <row r="346" spans="1:8" x14ac:dyDescent="0.3">
      <c r="A346" s="1">
        <v>44848</v>
      </c>
      <c r="B346">
        <v>100.625</v>
      </c>
      <c r="C346">
        <v>101.290001</v>
      </c>
      <c r="D346">
        <v>97.029999000000004</v>
      </c>
      <c r="E346">
        <v>97.18</v>
      </c>
      <c r="F346">
        <v>97.18</v>
      </c>
      <c r="G346">
        <v>22624800</v>
      </c>
      <c r="H346" s="2">
        <f t="shared" si="5"/>
        <v>-2.5373573617225587E-2</v>
      </c>
    </row>
    <row r="347" spans="1:8" x14ac:dyDescent="0.3">
      <c r="A347" s="1">
        <v>44851</v>
      </c>
      <c r="B347">
        <v>99.519997000000004</v>
      </c>
      <c r="C347">
        <v>101.769997</v>
      </c>
      <c r="D347">
        <v>99.510002</v>
      </c>
      <c r="E347">
        <v>100.779999</v>
      </c>
      <c r="F347">
        <v>100.779999</v>
      </c>
      <c r="G347">
        <v>23311600</v>
      </c>
      <c r="H347" s="2">
        <f t="shared" si="5"/>
        <v>3.7044649104754031E-2</v>
      </c>
    </row>
    <row r="348" spans="1:8" x14ac:dyDescent="0.3">
      <c r="A348" s="1">
        <v>44852</v>
      </c>
      <c r="B348">
        <v>103.94000200000001</v>
      </c>
      <c r="C348">
        <v>104.220001</v>
      </c>
      <c r="D348">
        <v>100.650002</v>
      </c>
      <c r="E348">
        <v>101.389999</v>
      </c>
      <c r="F348">
        <v>101.389999</v>
      </c>
      <c r="G348">
        <v>21610500</v>
      </c>
      <c r="H348" s="2">
        <f t="shared" si="5"/>
        <v>6.0527883116966432E-3</v>
      </c>
    </row>
    <row r="349" spans="1:8" x14ac:dyDescent="0.3">
      <c r="A349" s="1">
        <v>44853</v>
      </c>
      <c r="B349">
        <v>100.699997</v>
      </c>
      <c r="C349">
        <v>101.658997</v>
      </c>
      <c r="D349">
        <v>99.635002</v>
      </c>
      <c r="E349">
        <v>100.290001</v>
      </c>
      <c r="F349">
        <v>100.290001</v>
      </c>
      <c r="G349">
        <v>21573700</v>
      </c>
      <c r="H349" s="2">
        <f t="shared" si="5"/>
        <v>-1.0849176554385796E-2</v>
      </c>
    </row>
    <row r="350" spans="1:8" x14ac:dyDescent="0.3">
      <c r="A350" s="1">
        <v>44854</v>
      </c>
      <c r="B350">
        <v>100.82</v>
      </c>
      <c r="C350">
        <v>103</v>
      </c>
      <c r="D350">
        <v>99.970000999999996</v>
      </c>
      <c r="E350">
        <v>100.529999</v>
      </c>
      <c r="F350">
        <v>100.529999</v>
      </c>
      <c r="G350">
        <v>25125100</v>
      </c>
      <c r="H350" s="2">
        <f t="shared" si="5"/>
        <v>2.3930401596067379E-3</v>
      </c>
    </row>
    <row r="351" spans="1:8" x14ac:dyDescent="0.3">
      <c r="A351" s="1">
        <v>44855</v>
      </c>
      <c r="B351">
        <v>98.459998999999996</v>
      </c>
      <c r="C351">
        <v>101.620003</v>
      </c>
      <c r="D351">
        <v>98.230002999999996</v>
      </c>
      <c r="E351">
        <v>101.480003</v>
      </c>
      <c r="F351">
        <v>101.480003</v>
      </c>
      <c r="G351">
        <v>28988700</v>
      </c>
      <c r="H351" s="2">
        <f t="shared" si="5"/>
        <v>9.4499553312438877E-3</v>
      </c>
    </row>
    <row r="352" spans="1:8" x14ac:dyDescent="0.3">
      <c r="A352" s="1">
        <v>44858</v>
      </c>
      <c r="B352">
        <v>102.089996</v>
      </c>
      <c r="C352">
        <v>103.099998</v>
      </c>
      <c r="D352">
        <v>100.300003</v>
      </c>
      <c r="E352">
        <v>102.970001</v>
      </c>
      <c r="F352">
        <v>102.970001</v>
      </c>
      <c r="G352">
        <v>24680800</v>
      </c>
      <c r="H352" s="2">
        <f t="shared" si="5"/>
        <v>1.4682675955380095E-2</v>
      </c>
    </row>
    <row r="353" spans="1:8" x14ac:dyDescent="0.3">
      <c r="A353" s="1">
        <v>44859</v>
      </c>
      <c r="B353">
        <v>103.300003</v>
      </c>
      <c r="C353">
        <v>105.099998</v>
      </c>
      <c r="D353">
        <v>103.019997</v>
      </c>
      <c r="E353">
        <v>104.93</v>
      </c>
      <c r="F353">
        <v>104.93</v>
      </c>
      <c r="G353">
        <v>29910200</v>
      </c>
      <c r="H353" s="2">
        <f t="shared" si="5"/>
        <v>1.9034660395895409E-2</v>
      </c>
    </row>
    <row r="354" spans="1:8" x14ac:dyDescent="0.3">
      <c r="A354" s="1">
        <v>44860</v>
      </c>
      <c r="B354">
        <v>96.760002</v>
      </c>
      <c r="C354">
        <v>98.540001000000004</v>
      </c>
      <c r="D354">
        <v>94.57</v>
      </c>
      <c r="E354">
        <v>94.82</v>
      </c>
      <c r="F354">
        <v>94.82</v>
      </c>
      <c r="G354">
        <v>71504300</v>
      </c>
      <c r="H354" s="2">
        <f t="shared" si="5"/>
        <v>-9.6349947584103812E-2</v>
      </c>
    </row>
    <row r="355" spans="1:8" x14ac:dyDescent="0.3">
      <c r="A355" s="1">
        <v>44861</v>
      </c>
      <c r="B355">
        <v>94.309997999999993</v>
      </c>
      <c r="C355">
        <v>95.169998000000007</v>
      </c>
      <c r="D355">
        <v>91.900002000000001</v>
      </c>
      <c r="E355">
        <v>92.599997999999999</v>
      </c>
      <c r="F355">
        <v>92.599997999999999</v>
      </c>
      <c r="G355">
        <v>54036500</v>
      </c>
      <c r="H355" s="2">
        <f t="shared" si="5"/>
        <v>-2.3412803206074605E-2</v>
      </c>
    </row>
    <row r="356" spans="1:8" x14ac:dyDescent="0.3">
      <c r="A356" s="1">
        <v>44862</v>
      </c>
      <c r="B356">
        <v>92.529999000000004</v>
      </c>
      <c r="C356">
        <v>96.860000999999997</v>
      </c>
      <c r="D356">
        <v>92.322997999999998</v>
      </c>
      <c r="E356">
        <v>96.580001999999993</v>
      </c>
      <c r="F356">
        <v>96.580001999999993</v>
      </c>
      <c r="G356">
        <v>35696900</v>
      </c>
      <c r="H356" s="2">
        <f t="shared" si="5"/>
        <v>4.298060567992662E-2</v>
      </c>
    </row>
    <row r="357" spans="1:8" x14ac:dyDescent="0.3">
      <c r="A357" s="1">
        <v>44865</v>
      </c>
      <c r="B357">
        <v>95.779999000000004</v>
      </c>
      <c r="C357">
        <v>96.349997999999999</v>
      </c>
      <c r="D357">
        <v>94.379997000000003</v>
      </c>
      <c r="E357">
        <v>94.660004000000001</v>
      </c>
      <c r="F357">
        <v>94.660004000000001</v>
      </c>
      <c r="G357">
        <v>29868700</v>
      </c>
      <c r="H357" s="2">
        <f t="shared" si="5"/>
        <v>-1.9879871197351941E-2</v>
      </c>
    </row>
    <row r="358" spans="1:8" x14ac:dyDescent="0.3">
      <c r="A358" s="1">
        <v>44866</v>
      </c>
      <c r="B358">
        <v>95.589995999999999</v>
      </c>
      <c r="C358">
        <v>96.165001000000004</v>
      </c>
      <c r="D358">
        <v>90.43</v>
      </c>
      <c r="E358">
        <v>90.5</v>
      </c>
      <c r="F358">
        <v>90.5</v>
      </c>
      <c r="G358">
        <v>43220600</v>
      </c>
      <c r="H358" s="2">
        <f t="shared" si="5"/>
        <v>-4.3946797213319372E-2</v>
      </c>
    </row>
    <row r="359" spans="1:8" x14ac:dyDescent="0.3">
      <c r="A359" s="1">
        <v>44867</v>
      </c>
      <c r="B359">
        <v>90.910004000000001</v>
      </c>
      <c r="C359">
        <v>91.300003000000004</v>
      </c>
      <c r="D359">
        <v>87.010002</v>
      </c>
      <c r="E359">
        <v>87.07</v>
      </c>
      <c r="F359">
        <v>87.07</v>
      </c>
      <c r="G359">
        <v>43553600</v>
      </c>
      <c r="H359" s="2">
        <f t="shared" si="5"/>
        <v>-3.790055248618792E-2</v>
      </c>
    </row>
    <row r="360" spans="1:8" x14ac:dyDescent="0.3">
      <c r="A360" s="1">
        <v>44868</v>
      </c>
      <c r="B360">
        <v>86.345000999999996</v>
      </c>
      <c r="C360">
        <v>86.550003000000004</v>
      </c>
      <c r="D360">
        <v>83.449996999999996</v>
      </c>
      <c r="E360">
        <v>83.489998</v>
      </c>
      <c r="F360">
        <v>83.489998</v>
      </c>
      <c r="G360">
        <v>48510400</v>
      </c>
      <c r="H360" s="2">
        <f t="shared" si="5"/>
        <v>-4.1116366142184377E-2</v>
      </c>
    </row>
    <row r="361" spans="1:8" x14ac:dyDescent="0.3">
      <c r="A361" s="1">
        <v>44869</v>
      </c>
      <c r="B361">
        <v>85.510002</v>
      </c>
      <c r="C361">
        <v>86.730002999999996</v>
      </c>
      <c r="D361">
        <v>83.879997000000003</v>
      </c>
      <c r="E361">
        <v>86.699996999999996</v>
      </c>
      <c r="F361">
        <v>86.699996999999996</v>
      </c>
      <c r="G361">
        <v>40173300</v>
      </c>
      <c r="H361" s="2">
        <f t="shared" si="5"/>
        <v>3.8447707233146611E-2</v>
      </c>
    </row>
    <row r="362" spans="1:8" x14ac:dyDescent="0.3">
      <c r="A362" s="1">
        <v>44872</v>
      </c>
      <c r="B362">
        <v>87.339995999999999</v>
      </c>
      <c r="C362">
        <v>88.940002000000007</v>
      </c>
      <c r="D362">
        <v>86.959998999999996</v>
      </c>
      <c r="E362">
        <v>88.650002000000001</v>
      </c>
      <c r="F362">
        <v>88.650002000000001</v>
      </c>
      <c r="G362">
        <v>26899900</v>
      </c>
      <c r="H362" s="2">
        <f t="shared" si="5"/>
        <v>2.2491407929345193E-2</v>
      </c>
    </row>
    <row r="363" spans="1:8" x14ac:dyDescent="0.3">
      <c r="A363" s="1">
        <v>44873</v>
      </c>
      <c r="B363">
        <v>89.160004000000001</v>
      </c>
      <c r="C363">
        <v>90.404999000000004</v>
      </c>
      <c r="D363">
        <v>87.650002000000001</v>
      </c>
      <c r="E363">
        <v>88.910004000000001</v>
      </c>
      <c r="F363">
        <v>88.910004000000001</v>
      </c>
      <c r="G363">
        <v>30172000</v>
      </c>
      <c r="H363" s="2">
        <f t="shared" si="5"/>
        <v>2.9329046151628973E-3</v>
      </c>
    </row>
    <row r="364" spans="1:8" x14ac:dyDescent="0.3">
      <c r="A364" s="1">
        <v>44874</v>
      </c>
      <c r="B364">
        <v>88.544998000000007</v>
      </c>
      <c r="C364">
        <v>89.489998</v>
      </c>
      <c r="D364">
        <v>87.360000999999997</v>
      </c>
      <c r="E364">
        <v>87.400002000000001</v>
      </c>
      <c r="F364">
        <v>87.400002000000001</v>
      </c>
      <c r="G364">
        <v>26743900</v>
      </c>
      <c r="H364" s="2">
        <f t="shared" si="5"/>
        <v>-1.6983488157305673E-2</v>
      </c>
    </row>
    <row r="365" spans="1:8" x14ac:dyDescent="0.3">
      <c r="A365" s="1">
        <v>44875</v>
      </c>
      <c r="B365">
        <v>92.339995999999999</v>
      </c>
      <c r="C365">
        <v>94.550003000000004</v>
      </c>
      <c r="D365">
        <v>91.650002000000001</v>
      </c>
      <c r="E365">
        <v>94.169998000000007</v>
      </c>
      <c r="F365">
        <v>94.169998000000007</v>
      </c>
      <c r="G365">
        <v>42371200</v>
      </c>
      <c r="H365" s="2">
        <f t="shared" si="5"/>
        <v>7.7459906694281377E-2</v>
      </c>
    </row>
    <row r="366" spans="1:8" x14ac:dyDescent="0.3">
      <c r="A366" s="1">
        <v>44876</v>
      </c>
      <c r="B366">
        <v>94.709998999999996</v>
      </c>
      <c r="C366">
        <v>97.360000999999997</v>
      </c>
      <c r="D366">
        <v>94.160004000000001</v>
      </c>
      <c r="E366">
        <v>96.730002999999996</v>
      </c>
      <c r="F366">
        <v>96.730002999999996</v>
      </c>
      <c r="G366">
        <v>30569100</v>
      </c>
      <c r="H366" s="2">
        <f t="shared" si="5"/>
        <v>2.7184932084207854E-2</v>
      </c>
    </row>
    <row r="367" spans="1:8" x14ac:dyDescent="0.3">
      <c r="A367" s="1">
        <v>44879</v>
      </c>
      <c r="B367">
        <v>95.5</v>
      </c>
      <c r="C367">
        <v>97.18</v>
      </c>
      <c r="D367">
        <v>95.112999000000002</v>
      </c>
      <c r="E367">
        <v>96.029999000000004</v>
      </c>
      <c r="F367">
        <v>96.029999000000004</v>
      </c>
      <c r="G367">
        <v>24170100</v>
      </c>
      <c r="H367" s="2">
        <f t="shared" si="5"/>
        <v>-7.2366791924941094E-3</v>
      </c>
    </row>
    <row r="368" spans="1:8" x14ac:dyDescent="0.3">
      <c r="A368" s="1">
        <v>44880</v>
      </c>
      <c r="B368">
        <v>98.669998000000007</v>
      </c>
      <c r="C368">
        <v>100.41999800000001</v>
      </c>
      <c r="D368">
        <v>97.019997000000004</v>
      </c>
      <c r="E368">
        <v>98.720000999999996</v>
      </c>
      <c r="F368">
        <v>98.720000999999996</v>
      </c>
      <c r="G368">
        <v>31831000</v>
      </c>
      <c r="H368" s="2">
        <f t="shared" si="5"/>
        <v>2.8012100676997744E-2</v>
      </c>
    </row>
    <row r="369" spans="1:8" x14ac:dyDescent="0.3">
      <c r="A369" s="1">
        <v>44881</v>
      </c>
      <c r="B369">
        <v>98.019997000000004</v>
      </c>
      <c r="C369">
        <v>99.849997999999999</v>
      </c>
      <c r="D369">
        <v>97.902000000000001</v>
      </c>
      <c r="E369">
        <v>98.989998</v>
      </c>
      <c r="F369">
        <v>98.989998</v>
      </c>
      <c r="G369">
        <v>24660200</v>
      </c>
      <c r="H369" s="2">
        <f t="shared" si="5"/>
        <v>2.7349776870444278E-3</v>
      </c>
    </row>
    <row r="370" spans="1:8" x14ac:dyDescent="0.3">
      <c r="A370" s="1">
        <v>44882</v>
      </c>
      <c r="B370">
        <v>97.18</v>
      </c>
      <c r="C370">
        <v>99.480002999999996</v>
      </c>
      <c r="D370">
        <v>97.099997999999999</v>
      </c>
      <c r="E370">
        <v>98.5</v>
      </c>
      <c r="F370">
        <v>98.5</v>
      </c>
      <c r="G370">
        <v>21818700</v>
      </c>
      <c r="H370" s="2">
        <f t="shared" si="5"/>
        <v>-4.9499748449333232E-3</v>
      </c>
    </row>
    <row r="371" spans="1:8" x14ac:dyDescent="0.3">
      <c r="A371" s="1">
        <v>44883</v>
      </c>
      <c r="B371">
        <v>99.010002</v>
      </c>
      <c r="C371">
        <v>99.160004000000001</v>
      </c>
      <c r="D371">
        <v>96.739998</v>
      </c>
      <c r="E371">
        <v>97.800003000000004</v>
      </c>
      <c r="F371">
        <v>97.800003000000004</v>
      </c>
      <c r="G371">
        <v>24969900</v>
      </c>
      <c r="H371" s="2">
        <f t="shared" si="5"/>
        <v>-7.1065685279187432E-3</v>
      </c>
    </row>
    <row r="372" spans="1:8" x14ac:dyDescent="0.3">
      <c r="A372" s="1">
        <v>44886</v>
      </c>
      <c r="B372">
        <v>97.559997999999993</v>
      </c>
      <c r="C372">
        <v>98.720000999999996</v>
      </c>
      <c r="D372">
        <v>95.669998000000007</v>
      </c>
      <c r="E372">
        <v>95.830001999999993</v>
      </c>
      <c r="F372">
        <v>95.830001999999993</v>
      </c>
      <c r="G372">
        <v>18696900</v>
      </c>
      <c r="H372" s="2">
        <f t="shared" si="5"/>
        <v>-2.0143158891314253E-2</v>
      </c>
    </row>
    <row r="373" spans="1:8" x14ac:dyDescent="0.3">
      <c r="A373" s="1">
        <v>44887</v>
      </c>
      <c r="B373">
        <v>96.160004000000001</v>
      </c>
      <c r="C373">
        <v>97.547996999999995</v>
      </c>
      <c r="D373">
        <v>94.410004000000001</v>
      </c>
      <c r="E373">
        <v>97.330001999999993</v>
      </c>
      <c r="F373">
        <v>97.330001999999993</v>
      </c>
      <c r="G373">
        <v>18868900</v>
      </c>
      <c r="H373" s="2">
        <f t="shared" si="5"/>
        <v>1.5652718028744277E-2</v>
      </c>
    </row>
    <row r="374" spans="1:8" x14ac:dyDescent="0.3">
      <c r="A374" s="1">
        <v>44888</v>
      </c>
      <c r="B374">
        <v>97.339995999999999</v>
      </c>
      <c r="C374">
        <v>99.069000000000003</v>
      </c>
      <c r="D374">
        <v>97.339995999999999</v>
      </c>
      <c r="E374">
        <v>98.82</v>
      </c>
      <c r="F374">
        <v>98.82</v>
      </c>
      <c r="G374">
        <v>17568900</v>
      </c>
      <c r="H374" s="2">
        <f t="shared" si="5"/>
        <v>1.5308722586895663E-2</v>
      </c>
    </row>
    <row r="375" spans="1:8" x14ac:dyDescent="0.3">
      <c r="A375" s="1">
        <v>44890</v>
      </c>
      <c r="B375">
        <v>98.464995999999999</v>
      </c>
      <c r="C375">
        <v>98.940002000000007</v>
      </c>
      <c r="D375">
        <v>97.529999000000004</v>
      </c>
      <c r="E375">
        <v>97.599997999999999</v>
      </c>
      <c r="F375">
        <v>97.599997999999999</v>
      </c>
      <c r="G375">
        <v>8567800</v>
      </c>
      <c r="H375" s="2">
        <f t="shared" si="5"/>
        <v>-1.234569925116367E-2</v>
      </c>
    </row>
    <row r="376" spans="1:8" x14ac:dyDescent="0.3">
      <c r="A376" s="1">
        <v>44893</v>
      </c>
      <c r="B376">
        <v>97.199996999999996</v>
      </c>
      <c r="C376">
        <v>97.830001999999993</v>
      </c>
      <c r="D376">
        <v>95.889999000000003</v>
      </c>
      <c r="E376">
        <v>96.25</v>
      </c>
      <c r="F376">
        <v>96.25</v>
      </c>
      <c r="G376">
        <v>19974500</v>
      </c>
      <c r="H376" s="2">
        <f t="shared" si="5"/>
        <v>-1.3831947004753006E-2</v>
      </c>
    </row>
    <row r="377" spans="1:8" x14ac:dyDescent="0.3">
      <c r="A377" s="1">
        <v>44894</v>
      </c>
      <c r="B377">
        <v>96</v>
      </c>
      <c r="C377">
        <v>96.389999000000003</v>
      </c>
      <c r="D377">
        <v>94.389999000000003</v>
      </c>
      <c r="E377">
        <v>95.440002000000007</v>
      </c>
      <c r="F377">
        <v>95.440002000000007</v>
      </c>
      <c r="G377">
        <v>20220000</v>
      </c>
      <c r="H377" s="2">
        <f t="shared" si="5"/>
        <v>-8.4155636363635652E-3</v>
      </c>
    </row>
    <row r="378" spans="1:8" x14ac:dyDescent="0.3">
      <c r="A378" s="1">
        <v>44895</v>
      </c>
      <c r="B378">
        <v>95.120002999999997</v>
      </c>
      <c r="C378">
        <v>101.449997</v>
      </c>
      <c r="D378">
        <v>94.669998000000007</v>
      </c>
      <c r="E378">
        <v>101.449997</v>
      </c>
      <c r="F378">
        <v>101.449997</v>
      </c>
      <c r="G378">
        <v>39888100</v>
      </c>
      <c r="H378" s="2">
        <f t="shared" si="5"/>
        <v>6.2971446710573087E-2</v>
      </c>
    </row>
    <row r="379" spans="1:8" x14ac:dyDescent="0.3">
      <c r="A379" s="1">
        <v>44896</v>
      </c>
      <c r="B379">
        <v>101.400002</v>
      </c>
      <c r="C379">
        <v>102.589996</v>
      </c>
      <c r="D379">
        <v>100.66999800000001</v>
      </c>
      <c r="E379">
        <v>101.279999</v>
      </c>
      <c r="F379">
        <v>101.279999</v>
      </c>
      <c r="G379">
        <v>21771500</v>
      </c>
      <c r="H379" s="2">
        <f t="shared" si="5"/>
        <v>-1.675682651819029E-3</v>
      </c>
    </row>
    <row r="380" spans="1:8" x14ac:dyDescent="0.3">
      <c r="A380" s="1">
        <v>44897</v>
      </c>
      <c r="B380">
        <v>99.370002999999997</v>
      </c>
      <c r="C380">
        <v>101.150002</v>
      </c>
      <c r="D380">
        <v>99.169998000000007</v>
      </c>
      <c r="E380">
        <v>100.83000199999999</v>
      </c>
      <c r="F380">
        <v>100.83000199999999</v>
      </c>
      <c r="G380">
        <v>18821500</v>
      </c>
      <c r="H380" s="2">
        <f t="shared" si="5"/>
        <v>-4.443098385101785E-3</v>
      </c>
    </row>
    <row r="381" spans="1:8" x14ac:dyDescent="0.3">
      <c r="A381" s="1">
        <v>44900</v>
      </c>
      <c r="B381">
        <v>99.815002000000007</v>
      </c>
      <c r="C381">
        <v>101.75</v>
      </c>
      <c r="D381">
        <v>99.355002999999996</v>
      </c>
      <c r="E381">
        <v>99.870002999999997</v>
      </c>
      <c r="F381">
        <v>99.870002999999997</v>
      </c>
      <c r="G381">
        <v>19955500</v>
      </c>
      <c r="H381" s="2">
        <f t="shared" si="5"/>
        <v>-9.5209657934946425E-3</v>
      </c>
    </row>
    <row r="382" spans="1:8" x14ac:dyDescent="0.3">
      <c r="A382" s="1">
        <v>44901</v>
      </c>
      <c r="B382">
        <v>99.669998000000007</v>
      </c>
      <c r="C382">
        <v>100.209999</v>
      </c>
      <c r="D382">
        <v>96.760002</v>
      </c>
      <c r="E382">
        <v>97.309997999999993</v>
      </c>
      <c r="F382">
        <v>97.309997999999993</v>
      </c>
      <c r="G382">
        <v>20877600</v>
      </c>
      <c r="H382" s="2">
        <f t="shared" si="5"/>
        <v>-2.5633372615398879E-2</v>
      </c>
    </row>
    <row r="383" spans="1:8" x14ac:dyDescent="0.3">
      <c r="A383" s="1">
        <v>44902</v>
      </c>
      <c r="B383">
        <v>96.769997000000004</v>
      </c>
      <c r="C383">
        <v>97.309997999999993</v>
      </c>
      <c r="D383">
        <v>95.025002000000001</v>
      </c>
      <c r="E383">
        <v>95.150002000000001</v>
      </c>
      <c r="F383">
        <v>95.150002000000001</v>
      </c>
      <c r="G383">
        <v>26647900</v>
      </c>
      <c r="H383" s="2">
        <f t="shared" si="5"/>
        <v>-2.2197061395479556E-2</v>
      </c>
    </row>
    <row r="384" spans="1:8" x14ac:dyDescent="0.3">
      <c r="A384" s="1">
        <v>44903</v>
      </c>
      <c r="B384">
        <v>95.690002000000007</v>
      </c>
      <c r="C384">
        <v>95.870002999999997</v>
      </c>
      <c r="D384">
        <v>93.800003000000004</v>
      </c>
      <c r="E384">
        <v>93.949996999999996</v>
      </c>
      <c r="F384">
        <v>93.949996999999996</v>
      </c>
      <c r="G384">
        <v>25593200</v>
      </c>
      <c r="H384" s="2">
        <f t="shared" si="5"/>
        <v>-1.2611718074372762E-2</v>
      </c>
    </row>
    <row r="385" spans="1:8" x14ac:dyDescent="0.3">
      <c r="A385" s="1">
        <v>44904</v>
      </c>
      <c r="B385">
        <v>93.900002000000001</v>
      </c>
      <c r="C385">
        <v>94.489998</v>
      </c>
      <c r="D385">
        <v>93.019997000000004</v>
      </c>
      <c r="E385">
        <v>93.07</v>
      </c>
      <c r="F385">
        <v>93.07</v>
      </c>
      <c r="G385">
        <v>21885300</v>
      </c>
      <c r="H385" s="2">
        <f t="shared" si="5"/>
        <v>-9.3666527738154488E-3</v>
      </c>
    </row>
    <row r="386" spans="1:8" x14ac:dyDescent="0.3">
      <c r="A386" s="1">
        <v>44907</v>
      </c>
      <c r="B386">
        <v>93.089995999999999</v>
      </c>
      <c r="C386">
        <v>93.875</v>
      </c>
      <c r="D386">
        <v>91.900002000000001</v>
      </c>
      <c r="E386">
        <v>93.559997999999993</v>
      </c>
      <c r="F386">
        <v>93.559997999999993</v>
      </c>
      <c r="G386">
        <v>27380900</v>
      </c>
      <c r="H386" s="2">
        <f t="shared" ref="H386:H449" si="6">(E386-E385)/E385</f>
        <v>5.2648329214569677E-3</v>
      </c>
    </row>
    <row r="387" spans="1:8" x14ac:dyDescent="0.3">
      <c r="A387" s="1">
        <v>44908</v>
      </c>
      <c r="B387">
        <v>98.07</v>
      </c>
      <c r="C387">
        <v>99.800003000000004</v>
      </c>
      <c r="D387">
        <v>95.379997000000003</v>
      </c>
      <c r="E387">
        <v>95.849997999999999</v>
      </c>
      <c r="F387">
        <v>95.849997999999999</v>
      </c>
      <c r="G387">
        <v>34788500</v>
      </c>
      <c r="H387" s="2">
        <f t="shared" si="6"/>
        <v>2.4476272434294049E-2</v>
      </c>
    </row>
    <row r="388" spans="1:8" x14ac:dyDescent="0.3">
      <c r="A388" s="1">
        <v>44909</v>
      </c>
      <c r="B388">
        <v>95.540001000000004</v>
      </c>
      <c r="C388">
        <v>97.220000999999996</v>
      </c>
      <c r="D388">
        <v>93.940002000000007</v>
      </c>
      <c r="E388">
        <v>95.309997999999993</v>
      </c>
      <c r="F388">
        <v>95.309997999999993</v>
      </c>
      <c r="G388">
        <v>26452900</v>
      </c>
      <c r="H388" s="2">
        <f t="shared" si="6"/>
        <v>-5.6338029344560475E-3</v>
      </c>
    </row>
    <row r="389" spans="1:8" x14ac:dyDescent="0.3">
      <c r="A389" s="1">
        <v>44910</v>
      </c>
      <c r="B389">
        <v>93.540001000000004</v>
      </c>
      <c r="C389">
        <v>94.029999000000004</v>
      </c>
      <c r="D389">
        <v>90.43</v>
      </c>
      <c r="E389">
        <v>91.199996999999996</v>
      </c>
      <c r="F389">
        <v>91.199996999999996</v>
      </c>
      <c r="G389">
        <v>28298800</v>
      </c>
      <c r="H389" s="2">
        <f t="shared" si="6"/>
        <v>-4.3122453952837113E-2</v>
      </c>
    </row>
    <row r="390" spans="1:8" x14ac:dyDescent="0.3">
      <c r="A390" s="1">
        <v>44911</v>
      </c>
      <c r="B390">
        <v>91.199996999999996</v>
      </c>
      <c r="C390">
        <v>91.75</v>
      </c>
      <c r="D390">
        <v>90.010002</v>
      </c>
      <c r="E390">
        <v>90.860000999999997</v>
      </c>
      <c r="F390">
        <v>90.860000999999997</v>
      </c>
      <c r="G390">
        <v>48485500</v>
      </c>
      <c r="H390" s="2">
        <f t="shared" si="6"/>
        <v>-3.7280264384219148E-3</v>
      </c>
    </row>
    <row r="391" spans="1:8" x14ac:dyDescent="0.3">
      <c r="A391" s="1">
        <v>44914</v>
      </c>
      <c r="B391">
        <v>90.879997000000003</v>
      </c>
      <c r="C391">
        <v>91.199996999999996</v>
      </c>
      <c r="D391">
        <v>88.925003000000004</v>
      </c>
      <c r="E391">
        <v>89.150002000000001</v>
      </c>
      <c r="F391">
        <v>89.150002000000001</v>
      </c>
      <c r="G391">
        <v>23020500</v>
      </c>
      <c r="H391" s="2">
        <f t="shared" si="6"/>
        <v>-1.8820151674882726E-2</v>
      </c>
    </row>
    <row r="392" spans="1:8" x14ac:dyDescent="0.3">
      <c r="A392" s="1">
        <v>44915</v>
      </c>
      <c r="B392">
        <v>88.730002999999996</v>
      </c>
      <c r="C392">
        <v>89.779999000000004</v>
      </c>
      <c r="D392">
        <v>88.040001000000004</v>
      </c>
      <c r="E392">
        <v>89.629997000000003</v>
      </c>
      <c r="F392">
        <v>89.629997000000003</v>
      </c>
      <c r="G392">
        <v>21976800</v>
      </c>
      <c r="H392" s="2">
        <f t="shared" si="6"/>
        <v>5.3841277535810082E-3</v>
      </c>
    </row>
    <row r="393" spans="1:8" x14ac:dyDescent="0.3">
      <c r="A393" s="1">
        <v>44916</v>
      </c>
      <c r="B393">
        <v>89.730002999999996</v>
      </c>
      <c r="C393">
        <v>90.915001000000004</v>
      </c>
      <c r="D393">
        <v>88.910004000000001</v>
      </c>
      <c r="E393">
        <v>90.25</v>
      </c>
      <c r="F393">
        <v>90.25</v>
      </c>
      <c r="G393">
        <v>20336400</v>
      </c>
      <c r="H393" s="2">
        <f t="shared" si="6"/>
        <v>6.9173604903724024E-3</v>
      </c>
    </row>
    <row r="394" spans="1:8" x14ac:dyDescent="0.3">
      <c r="A394" s="1">
        <v>44917</v>
      </c>
      <c r="B394">
        <v>88.93</v>
      </c>
      <c r="C394">
        <v>89.18</v>
      </c>
      <c r="D394">
        <v>86.940002000000007</v>
      </c>
      <c r="E394">
        <v>88.260002</v>
      </c>
      <c r="F394">
        <v>88.260002</v>
      </c>
      <c r="G394">
        <v>23656100</v>
      </c>
      <c r="H394" s="2">
        <f t="shared" si="6"/>
        <v>-2.2049839335180055E-2</v>
      </c>
    </row>
    <row r="395" spans="1:8" x14ac:dyDescent="0.3">
      <c r="A395" s="1">
        <v>44918</v>
      </c>
      <c r="B395">
        <v>87.620002999999997</v>
      </c>
      <c r="C395">
        <v>90.099997999999999</v>
      </c>
      <c r="D395">
        <v>87.620002999999997</v>
      </c>
      <c r="E395">
        <v>89.809997999999993</v>
      </c>
      <c r="F395">
        <v>89.809997999999993</v>
      </c>
      <c r="G395">
        <v>17815000</v>
      </c>
      <c r="H395" s="2">
        <f t="shared" si="6"/>
        <v>1.7561703658243662E-2</v>
      </c>
    </row>
    <row r="396" spans="1:8" x14ac:dyDescent="0.3">
      <c r="A396" s="1">
        <v>44922</v>
      </c>
      <c r="B396">
        <v>89.309997999999993</v>
      </c>
      <c r="C396">
        <v>89.5</v>
      </c>
      <c r="D396">
        <v>87.535004000000001</v>
      </c>
      <c r="E396">
        <v>87.93</v>
      </c>
      <c r="F396">
        <v>87.93</v>
      </c>
      <c r="G396">
        <v>15470900</v>
      </c>
      <c r="H396" s="2">
        <f t="shared" si="6"/>
        <v>-2.0933059145597423E-2</v>
      </c>
    </row>
    <row r="397" spans="1:8" x14ac:dyDescent="0.3">
      <c r="A397" s="1">
        <v>44923</v>
      </c>
      <c r="B397">
        <v>87.5</v>
      </c>
      <c r="C397">
        <v>88.519997000000004</v>
      </c>
      <c r="D397">
        <v>86.370002999999997</v>
      </c>
      <c r="E397">
        <v>86.459998999999996</v>
      </c>
      <c r="F397">
        <v>86.459998999999996</v>
      </c>
      <c r="G397">
        <v>17879600</v>
      </c>
      <c r="H397" s="2">
        <f t="shared" si="6"/>
        <v>-1.6717855112021045E-2</v>
      </c>
    </row>
    <row r="398" spans="1:8" x14ac:dyDescent="0.3">
      <c r="A398" s="1">
        <v>44924</v>
      </c>
      <c r="B398">
        <v>87.029999000000004</v>
      </c>
      <c r="C398">
        <v>89.364998</v>
      </c>
      <c r="D398">
        <v>86.989998</v>
      </c>
      <c r="E398">
        <v>88.949996999999996</v>
      </c>
      <c r="F398">
        <v>88.949996999999996</v>
      </c>
      <c r="G398">
        <v>18280700</v>
      </c>
      <c r="H398" s="2">
        <f t="shared" si="6"/>
        <v>2.8799422030990309E-2</v>
      </c>
    </row>
    <row r="399" spans="1:8" x14ac:dyDescent="0.3">
      <c r="A399" s="1">
        <v>44925</v>
      </c>
      <c r="B399">
        <v>87.364998</v>
      </c>
      <c r="C399">
        <v>88.830001999999993</v>
      </c>
      <c r="D399">
        <v>87.029999000000004</v>
      </c>
      <c r="E399">
        <v>88.730002999999996</v>
      </c>
      <c r="F399">
        <v>88.730002999999996</v>
      </c>
      <c r="G399">
        <v>19190300</v>
      </c>
      <c r="H399" s="2">
        <f t="shared" si="6"/>
        <v>-2.4732322363091234E-3</v>
      </c>
    </row>
    <row r="400" spans="1:8" x14ac:dyDescent="0.3">
      <c r="A400" s="1">
        <v>44929</v>
      </c>
      <c r="B400">
        <v>89.830001999999993</v>
      </c>
      <c r="C400">
        <v>91.550003000000004</v>
      </c>
      <c r="D400">
        <v>89.019997000000004</v>
      </c>
      <c r="E400">
        <v>89.699996999999996</v>
      </c>
      <c r="F400">
        <v>89.699996999999996</v>
      </c>
      <c r="G400">
        <v>20738500</v>
      </c>
      <c r="H400" s="2">
        <f t="shared" si="6"/>
        <v>1.0931973032842114E-2</v>
      </c>
    </row>
    <row r="401" spans="1:8" x14ac:dyDescent="0.3">
      <c r="A401" s="1">
        <v>44930</v>
      </c>
      <c r="B401">
        <v>91.010002</v>
      </c>
      <c r="C401">
        <v>91.239998</v>
      </c>
      <c r="D401">
        <v>87.800003000000004</v>
      </c>
      <c r="E401">
        <v>88.709998999999996</v>
      </c>
      <c r="F401">
        <v>88.709998999999996</v>
      </c>
      <c r="G401">
        <v>27046500</v>
      </c>
      <c r="H401" s="2">
        <f t="shared" si="6"/>
        <v>-1.1036767370237481E-2</v>
      </c>
    </row>
    <row r="402" spans="1:8" x14ac:dyDescent="0.3">
      <c r="A402" s="1">
        <v>44931</v>
      </c>
      <c r="B402">
        <v>88.07</v>
      </c>
      <c r="C402">
        <v>88.209998999999996</v>
      </c>
      <c r="D402">
        <v>86.559997999999993</v>
      </c>
      <c r="E402">
        <v>86.769997000000004</v>
      </c>
      <c r="F402">
        <v>86.769997000000004</v>
      </c>
      <c r="G402">
        <v>23136100</v>
      </c>
      <c r="H402" s="2">
        <f t="shared" si="6"/>
        <v>-2.1869034177308386E-2</v>
      </c>
    </row>
    <row r="403" spans="1:8" x14ac:dyDescent="0.3">
      <c r="A403" s="1">
        <v>44932</v>
      </c>
      <c r="B403">
        <v>87.360000999999997</v>
      </c>
      <c r="C403">
        <v>88.470000999999996</v>
      </c>
      <c r="D403">
        <v>85.57</v>
      </c>
      <c r="E403">
        <v>88.160004000000001</v>
      </c>
      <c r="F403">
        <v>88.160004000000001</v>
      </c>
      <c r="G403">
        <v>26612600</v>
      </c>
      <c r="H403" s="2">
        <f t="shared" si="6"/>
        <v>1.6019442757385333E-2</v>
      </c>
    </row>
    <row r="404" spans="1:8" x14ac:dyDescent="0.3">
      <c r="A404" s="1">
        <v>44935</v>
      </c>
      <c r="B404">
        <v>89.194999999999993</v>
      </c>
      <c r="C404">
        <v>90.830001999999993</v>
      </c>
      <c r="D404">
        <v>88.580001999999993</v>
      </c>
      <c r="E404">
        <v>88.800003000000004</v>
      </c>
      <c r="F404">
        <v>88.800003000000004</v>
      </c>
      <c r="G404">
        <v>22996700</v>
      </c>
      <c r="H404" s="2">
        <f t="shared" si="6"/>
        <v>7.2595164582796873E-3</v>
      </c>
    </row>
    <row r="405" spans="1:8" x14ac:dyDescent="0.3">
      <c r="A405" s="1">
        <v>44936</v>
      </c>
      <c r="B405">
        <v>86.720000999999996</v>
      </c>
      <c r="C405">
        <v>89.474997999999999</v>
      </c>
      <c r="D405">
        <v>86.699996999999996</v>
      </c>
      <c r="E405">
        <v>89.239998</v>
      </c>
      <c r="F405">
        <v>89.239998</v>
      </c>
      <c r="G405">
        <v>22855600</v>
      </c>
      <c r="H405" s="2">
        <f t="shared" si="6"/>
        <v>4.9548984812533862E-3</v>
      </c>
    </row>
    <row r="406" spans="1:8" x14ac:dyDescent="0.3">
      <c r="A406" s="1">
        <v>44937</v>
      </c>
      <c r="B406">
        <v>90.059997999999993</v>
      </c>
      <c r="C406">
        <v>92.449996999999996</v>
      </c>
      <c r="D406">
        <v>89.739998</v>
      </c>
      <c r="E406">
        <v>92.260002</v>
      </c>
      <c r="F406">
        <v>92.260002</v>
      </c>
      <c r="G406">
        <v>25998800</v>
      </c>
      <c r="H406" s="2">
        <f t="shared" si="6"/>
        <v>3.3841372340685176E-2</v>
      </c>
    </row>
    <row r="407" spans="1:8" x14ac:dyDescent="0.3">
      <c r="A407" s="1">
        <v>44938</v>
      </c>
      <c r="B407">
        <v>92.400002000000001</v>
      </c>
      <c r="C407">
        <v>92.620002999999997</v>
      </c>
      <c r="D407">
        <v>90.57</v>
      </c>
      <c r="E407">
        <v>91.910004000000001</v>
      </c>
      <c r="F407">
        <v>91.910004000000001</v>
      </c>
      <c r="G407">
        <v>22754200</v>
      </c>
      <c r="H407" s="2">
        <f t="shared" si="6"/>
        <v>-3.7936049470278501E-3</v>
      </c>
    </row>
    <row r="408" spans="1:8" x14ac:dyDescent="0.3">
      <c r="A408" s="1">
        <v>44939</v>
      </c>
      <c r="B408">
        <v>91.528000000000006</v>
      </c>
      <c r="C408">
        <v>92.980002999999996</v>
      </c>
      <c r="D408">
        <v>90.93</v>
      </c>
      <c r="E408">
        <v>92.800003000000004</v>
      </c>
      <c r="F408">
        <v>92.800003000000004</v>
      </c>
      <c r="G408">
        <v>18630700</v>
      </c>
      <c r="H408" s="2">
        <f t="shared" si="6"/>
        <v>9.6833746193722616E-3</v>
      </c>
    </row>
    <row r="409" spans="1:8" x14ac:dyDescent="0.3">
      <c r="A409" s="1">
        <v>44943</v>
      </c>
      <c r="B409">
        <v>92.779999000000004</v>
      </c>
      <c r="C409">
        <v>92.970000999999996</v>
      </c>
      <c r="D409">
        <v>90.839995999999999</v>
      </c>
      <c r="E409">
        <v>92.160004000000001</v>
      </c>
      <c r="F409">
        <v>92.160004000000001</v>
      </c>
      <c r="G409">
        <v>22935800</v>
      </c>
      <c r="H409" s="2">
        <f t="shared" si="6"/>
        <v>-6.8965407253273802E-3</v>
      </c>
    </row>
    <row r="410" spans="1:8" x14ac:dyDescent="0.3">
      <c r="A410" s="1">
        <v>44944</v>
      </c>
      <c r="B410">
        <v>92.940002000000007</v>
      </c>
      <c r="C410">
        <v>93.587997000000001</v>
      </c>
      <c r="D410">
        <v>91.400002000000001</v>
      </c>
      <c r="E410">
        <v>91.779999000000004</v>
      </c>
      <c r="F410">
        <v>91.779999000000004</v>
      </c>
      <c r="G410">
        <v>19641600</v>
      </c>
      <c r="H410" s="2">
        <f t="shared" si="6"/>
        <v>-4.123317963397626E-3</v>
      </c>
    </row>
    <row r="411" spans="1:8" x14ac:dyDescent="0.3">
      <c r="A411" s="1">
        <v>44945</v>
      </c>
      <c r="B411">
        <v>91.389999000000003</v>
      </c>
      <c r="C411">
        <v>94.400002000000001</v>
      </c>
      <c r="D411">
        <v>91.379997000000003</v>
      </c>
      <c r="E411">
        <v>93.910004000000001</v>
      </c>
      <c r="F411">
        <v>93.910004000000001</v>
      </c>
      <c r="G411">
        <v>28707700</v>
      </c>
      <c r="H411" s="2">
        <f t="shared" si="6"/>
        <v>2.3207725247414712E-2</v>
      </c>
    </row>
    <row r="412" spans="1:8" x14ac:dyDescent="0.3">
      <c r="A412" s="1">
        <v>44946</v>
      </c>
      <c r="B412">
        <v>95.949996999999996</v>
      </c>
      <c r="C412">
        <v>99.419998000000007</v>
      </c>
      <c r="D412">
        <v>95.910004000000001</v>
      </c>
      <c r="E412">
        <v>99.279999000000004</v>
      </c>
      <c r="F412">
        <v>99.279999000000004</v>
      </c>
      <c r="G412">
        <v>53704800</v>
      </c>
      <c r="H412" s="2">
        <f t="shared" si="6"/>
        <v>5.7182353011080725E-2</v>
      </c>
    </row>
    <row r="413" spans="1:8" x14ac:dyDescent="0.3">
      <c r="A413" s="1">
        <v>44949</v>
      </c>
      <c r="B413">
        <v>99.129997000000003</v>
      </c>
      <c r="C413">
        <v>101.400002</v>
      </c>
      <c r="D413">
        <v>98.75</v>
      </c>
      <c r="E413">
        <v>101.209999</v>
      </c>
      <c r="F413">
        <v>101.209999</v>
      </c>
      <c r="G413">
        <v>31791800</v>
      </c>
      <c r="H413" s="2">
        <f t="shared" si="6"/>
        <v>1.9439967963738522E-2</v>
      </c>
    </row>
    <row r="414" spans="1:8" x14ac:dyDescent="0.3">
      <c r="A414" s="1">
        <v>44950</v>
      </c>
      <c r="B414">
        <v>99.550003000000004</v>
      </c>
      <c r="C414">
        <v>101.089996</v>
      </c>
      <c r="D414">
        <v>98.699996999999996</v>
      </c>
      <c r="E414">
        <v>99.209998999999996</v>
      </c>
      <c r="F414">
        <v>99.209998999999996</v>
      </c>
      <c r="G414">
        <v>27391400</v>
      </c>
      <c r="H414" s="2">
        <f t="shared" si="6"/>
        <v>-1.9760893387618748E-2</v>
      </c>
    </row>
    <row r="415" spans="1:8" x14ac:dyDescent="0.3">
      <c r="A415" s="1">
        <v>44951</v>
      </c>
      <c r="B415">
        <v>97.199996999999996</v>
      </c>
      <c r="C415">
        <v>97.720000999999996</v>
      </c>
      <c r="D415">
        <v>95.262000999999998</v>
      </c>
      <c r="E415">
        <v>96.730002999999996</v>
      </c>
      <c r="F415">
        <v>96.730002999999996</v>
      </c>
      <c r="G415">
        <v>31000900</v>
      </c>
      <c r="H415" s="2">
        <f t="shared" si="6"/>
        <v>-2.499744002618123E-2</v>
      </c>
    </row>
    <row r="416" spans="1:8" x14ac:dyDescent="0.3">
      <c r="A416" s="1">
        <v>44952</v>
      </c>
      <c r="B416">
        <v>98.279999000000004</v>
      </c>
      <c r="C416">
        <v>99.209998999999996</v>
      </c>
      <c r="D416">
        <v>96.82</v>
      </c>
      <c r="E416">
        <v>99.160004000000001</v>
      </c>
      <c r="F416">
        <v>99.160004000000001</v>
      </c>
      <c r="G416">
        <v>24542100</v>
      </c>
      <c r="H416" s="2">
        <f t="shared" si="6"/>
        <v>2.5121481697876143E-2</v>
      </c>
    </row>
    <row r="417" spans="1:8" x14ac:dyDescent="0.3">
      <c r="A417" s="1">
        <v>44953</v>
      </c>
      <c r="B417">
        <v>99.050003000000004</v>
      </c>
      <c r="C417">
        <v>101.58000199999999</v>
      </c>
      <c r="D417">
        <v>98.970000999999996</v>
      </c>
      <c r="E417">
        <v>100.709999</v>
      </c>
      <c r="F417">
        <v>100.709999</v>
      </c>
      <c r="G417">
        <v>29020400</v>
      </c>
      <c r="H417" s="2">
        <f t="shared" si="6"/>
        <v>1.5631251890631182E-2</v>
      </c>
    </row>
    <row r="418" spans="1:8" x14ac:dyDescent="0.3">
      <c r="A418" s="1">
        <v>44956</v>
      </c>
      <c r="B418">
        <v>98.745002999999997</v>
      </c>
      <c r="C418">
        <v>99.408996999999999</v>
      </c>
      <c r="D418">
        <v>97.519997000000004</v>
      </c>
      <c r="E418">
        <v>97.949996999999996</v>
      </c>
      <c r="F418">
        <v>97.949996999999996</v>
      </c>
      <c r="G418">
        <v>24365100</v>
      </c>
      <c r="H418" s="2">
        <f t="shared" si="6"/>
        <v>-2.7405441638421624E-2</v>
      </c>
    </row>
    <row r="419" spans="1:8" x14ac:dyDescent="0.3">
      <c r="A419" s="1">
        <v>44957</v>
      </c>
      <c r="B419">
        <v>97.860000999999997</v>
      </c>
      <c r="C419">
        <v>99.910004000000001</v>
      </c>
      <c r="D419">
        <v>97.790001000000004</v>
      </c>
      <c r="E419">
        <v>99.870002999999997</v>
      </c>
      <c r="F419">
        <v>99.870002999999997</v>
      </c>
      <c r="G419">
        <v>22306800</v>
      </c>
      <c r="H419" s="2">
        <f t="shared" si="6"/>
        <v>1.9601899528388967E-2</v>
      </c>
    </row>
    <row r="420" spans="1:8" x14ac:dyDescent="0.3">
      <c r="A420" s="1">
        <v>44958</v>
      </c>
      <c r="B420">
        <v>99.739998</v>
      </c>
      <c r="C420">
        <v>102.19000200000001</v>
      </c>
      <c r="D420">
        <v>98.419998000000007</v>
      </c>
      <c r="E420">
        <v>101.43</v>
      </c>
      <c r="F420">
        <v>101.43</v>
      </c>
      <c r="G420">
        <v>26392600</v>
      </c>
      <c r="H420" s="2">
        <f t="shared" si="6"/>
        <v>1.5620275890048886E-2</v>
      </c>
    </row>
    <row r="421" spans="1:8" x14ac:dyDescent="0.3">
      <c r="A421" s="1">
        <v>44959</v>
      </c>
      <c r="B421">
        <v>106.790001</v>
      </c>
      <c r="C421">
        <v>108.82</v>
      </c>
      <c r="D421">
        <v>106.540001</v>
      </c>
      <c r="E421">
        <v>108.800003</v>
      </c>
      <c r="F421">
        <v>108.800003</v>
      </c>
      <c r="G421">
        <v>46622600</v>
      </c>
      <c r="H421" s="2">
        <f t="shared" si="6"/>
        <v>7.2660978014394126E-2</v>
      </c>
    </row>
    <row r="422" spans="1:8" x14ac:dyDescent="0.3">
      <c r="A422" s="1">
        <v>44960</v>
      </c>
      <c r="B422">
        <v>103.510002</v>
      </c>
      <c r="C422">
        <v>108.019997</v>
      </c>
      <c r="D422">
        <v>103.300003</v>
      </c>
      <c r="E422">
        <v>105.220001</v>
      </c>
      <c r="F422">
        <v>105.220001</v>
      </c>
      <c r="G422">
        <v>36823400</v>
      </c>
      <c r="H422" s="2">
        <f t="shared" si="6"/>
        <v>-3.2904429239767642E-2</v>
      </c>
    </row>
    <row r="423" spans="1:8" x14ac:dyDescent="0.3">
      <c r="A423" s="1">
        <v>44963</v>
      </c>
      <c r="B423">
        <v>102.68499799999999</v>
      </c>
      <c r="C423">
        <v>104.699997</v>
      </c>
      <c r="D423">
        <v>102.209999</v>
      </c>
      <c r="E423">
        <v>103.470001</v>
      </c>
      <c r="F423">
        <v>103.470001</v>
      </c>
      <c r="G423">
        <v>25573000</v>
      </c>
      <c r="H423" s="2">
        <f t="shared" si="6"/>
        <v>-1.6631818887741696E-2</v>
      </c>
    </row>
    <row r="424" spans="1:8" x14ac:dyDescent="0.3">
      <c r="A424" s="1">
        <v>44964</v>
      </c>
      <c r="B424">
        <v>103.629997</v>
      </c>
      <c r="C424">
        <v>108.66999800000001</v>
      </c>
      <c r="D424">
        <v>103.547997</v>
      </c>
      <c r="E424">
        <v>108.040001</v>
      </c>
      <c r="F424">
        <v>108.040001</v>
      </c>
      <c r="G424">
        <v>33738800</v>
      </c>
      <c r="H424" s="2">
        <f t="shared" si="6"/>
        <v>4.4167391087586896E-2</v>
      </c>
    </row>
    <row r="425" spans="1:8" x14ac:dyDescent="0.3">
      <c r="A425" s="1">
        <v>44965</v>
      </c>
      <c r="B425">
        <v>102.69000200000001</v>
      </c>
      <c r="C425">
        <v>103.58000199999999</v>
      </c>
      <c r="D425">
        <v>98.455001999999993</v>
      </c>
      <c r="E425">
        <v>100</v>
      </c>
      <c r="F425">
        <v>100</v>
      </c>
      <c r="G425">
        <v>73546000</v>
      </c>
      <c r="H425" s="2">
        <f t="shared" si="6"/>
        <v>-7.4416891203101743E-2</v>
      </c>
    </row>
    <row r="426" spans="1:8" x14ac:dyDescent="0.3">
      <c r="A426" s="1">
        <v>44966</v>
      </c>
      <c r="B426">
        <v>100.540001</v>
      </c>
      <c r="C426">
        <v>100.610001</v>
      </c>
      <c r="D426">
        <v>93.860000999999997</v>
      </c>
      <c r="E426">
        <v>95.459998999999996</v>
      </c>
      <c r="F426">
        <v>95.459998999999996</v>
      </c>
      <c r="G426">
        <v>97798600</v>
      </c>
      <c r="H426" s="2">
        <f t="shared" si="6"/>
        <v>-4.5400010000000039E-2</v>
      </c>
    </row>
    <row r="427" spans="1:8" x14ac:dyDescent="0.3">
      <c r="A427" s="1">
        <v>44967</v>
      </c>
      <c r="B427">
        <v>95.739998</v>
      </c>
      <c r="C427">
        <v>97.019997000000004</v>
      </c>
      <c r="D427">
        <v>94.529999000000004</v>
      </c>
      <c r="E427">
        <v>94.860000999999997</v>
      </c>
      <c r="F427">
        <v>94.860000999999997</v>
      </c>
      <c r="G427">
        <v>49325300</v>
      </c>
      <c r="H427" s="2">
        <f t="shared" si="6"/>
        <v>-6.2853342372232732E-3</v>
      </c>
    </row>
    <row r="428" spans="1:8" x14ac:dyDescent="0.3">
      <c r="A428" s="1">
        <v>44970</v>
      </c>
      <c r="B428">
        <v>95.010002</v>
      </c>
      <c r="C428">
        <v>95.349997999999999</v>
      </c>
      <c r="D428">
        <v>94.050003000000004</v>
      </c>
      <c r="E428">
        <v>95</v>
      </c>
      <c r="F428">
        <v>95</v>
      </c>
      <c r="G428">
        <v>43116600</v>
      </c>
      <c r="H428" s="2">
        <f t="shared" si="6"/>
        <v>1.4758486034593559E-3</v>
      </c>
    </row>
    <row r="429" spans="1:8" x14ac:dyDescent="0.3">
      <c r="A429" s="1">
        <v>44971</v>
      </c>
      <c r="B429">
        <v>94.660004000000001</v>
      </c>
      <c r="C429">
        <v>95.175003000000004</v>
      </c>
      <c r="D429">
        <v>92.650002000000001</v>
      </c>
      <c r="E429">
        <v>94.949996999999996</v>
      </c>
      <c r="F429">
        <v>94.949996999999996</v>
      </c>
      <c r="G429">
        <v>42513100</v>
      </c>
      <c r="H429" s="2">
        <f t="shared" si="6"/>
        <v>-5.263473684210926E-4</v>
      </c>
    </row>
    <row r="430" spans="1:8" x14ac:dyDescent="0.3">
      <c r="A430" s="1">
        <v>44972</v>
      </c>
      <c r="B430">
        <v>94.739998</v>
      </c>
      <c r="C430">
        <v>97.339995999999999</v>
      </c>
      <c r="D430">
        <v>94.360000999999997</v>
      </c>
      <c r="E430">
        <v>97.099997999999999</v>
      </c>
      <c r="F430">
        <v>97.099997999999999</v>
      </c>
      <c r="G430">
        <v>36964500</v>
      </c>
      <c r="H430" s="2">
        <f t="shared" si="6"/>
        <v>2.2643507824439461E-2</v>
      </c>
    </row>
    <row r="431" spans="1:8" x14ac:dyDescent="0.3">
      <c r="A431" s="1">
        <v>44973</v>
      </c>
      <c r="B431">
        <v>95.540001000000004</v>
      </c>
      <c r="C431">
        <v>97.879997000000003</v>
      </c>
      <c r="D431">
        <v>94.970000999999996</v>
      </c>
      <c r="E431">
        <v>95.779999000000004</v>
      </c>
      <c r="F431">
        <v>95.779999000000004</v>
      </c>
      <c r="G431">
        <v>35642100</v>
      </c>
      <c r="H431" s="2">
        <f t="shared" si="6"/>
        <v>-1.3594222731085903E-2</v>
      </c>
    </row>
    <row r="432" spans="1:8" x14ac:dyDescent="0.3">
      <c r="A432" s="1">
        <v>44974</v>
      </c>
      <c r="B432">
        <v>95.07</v>
      </c>
      <c r="C432">
        <v>95.75</v>
      </c>
      <c r="D432">
        <v>93.449996999999996</v>
      </c>
      <c r="E432">
        <v>94.589995999999999</v>
      </c>
      <c r="F432">
        <v>94.589995999999999</v>
      </c>
      <c r="G432">
        <v>31095100</v>
      </c>
      <c r="H432" s="2">
        <f t="shared" si="6"/>
        <v>-1.2424337152060361E-2</v>
      </c>
    </row>
    <row r="433" spans="1:8" x14ac:dyDescent="0.3">
      <c r="A433" s="1">
        <v>44978</v>
      </c>
      <c r="B433">
        <v>93.239998</v>
      </c>
      <c r="C433">
        <v>93.415001000000004</v>
      </c>
      <c r="D433">
        <v>92</v>
      </c>
      <c r="E433">
        <v>92.050003000000004</v>
      </c>
      <c r="F433">
        <v>92.050003000000004</v>
      </c>
      <c r="G433">
        <v>28367200</v>
      </c>
      <c r="H433" s="2">
        <f t="shared" si="6"/>
        <v>-2.6852659978968553E-2</v>
      </c>
    </row>
    <row r="434" spans="1:8" x14ac:dyDescent="0.3">
      <c r="A434" s="1">
        <v>44979</v>
      </c>
      <c r="B434">
        <v>91.933998000000003</v>
      </c>
      <c r="C434">
        <v>92.360000999999997</v>
      </c>
      <c r="D434">
        <v>90.870002999999997</v>
      </c>
      <c r="E434">
        <v>91.800003000000004</v>
      </c>
      <c r="F434">
        <v>91.800003000000004</v>
      </c>
      <c r="G434">
        <v>29891100</v>
      </c>
      <c r="H434" s="2">
        <f t="shared" si="6"/>
        <v>-2.7159151749294348E-3</v>
      </c>
    </row>
    <row r="435" spans="1:8" x14ac:dyDescent="0.3">
      <c r="A435" s="1">
        <v>44980</v>
      </c>
      <c r="B435">
        <v>92.129997000000003</v>
      </c>
      <c r="C435">
        <v>92.129997000000003</v>
      </c>
      <c r="D435">
        <v>90.010002</v>
      </c>
      <c r="E435">
        <v>91.07</v>
      </c>
      <c r="F435">
        <v>91.07</v>
      </c>
      <c r="G435">
        <v>32423700</v>
      </c>
      <c r="H435" s="2">
        <f t="shared" si="6"/>
        <v>-7.9521021366416571E-3</v>
      </c>
    </row>
    <row r="436" spans="1:8" x14ac:dyDescent="0.3">
      <c r="A436" s="1">
        <v>44981</v>
      </c>
      <c r="B436">
        <v>89.629997000000003</v>
      </c>
      <c r="C436">
        <v>90.129997000000003</v>
      </c>
      <c r="D436">
        <v>88.860000999999997</v>
      </c>
      <c r="E436">
        <v>89.349997999999999</v>
      </c>
      <c r="F436">
        <v>89.349997999999999</v>
      </c>
      <c r="G436">
        <v>31295600</v>
      </c>
      <c r="H436" s="2">
        <f t="shared" si="6"/>
        <v>-1.8886592730866299E-2</v>
      </c>
    </row>
    <row r="437" spans="1:8" x14ac:dyDescent="0.3">
      <c r="A437" s="1">
        <v>44984</v>
      </c>
      <c r="B437">
        <v>90.089995999999999</v>
      </c>
      <c r="C437">
        <v>90.449996999999996</v>
      </c>
      <c r="D437">
        <v>89.610000999999997</v>
      </c>
      <c r="E437">
        <v>90.099997999999999</v>
      </c>
      <c r="F437">
        <v>90.099997999999999</v>
      </c>
      <c r="G437">
        <v>22724300</v>
      </c>
      <c r="H437" s="2">
        <f t="shared" si="6"/>
        <v>8.3939565393163183E-3</v>
      </c>
    </row>
    <row r="438" spans="1:8" x14ac:dyDescent="0.3">
      <c r="A438" s="1">
        <v>44985</v>
      </c>
      <c r="B438">
        <v>89.540001000000004</v>
      </c>
      <c r="C438">
        <v>91.449996999999996</v>
      </c>
      <c r="D438">
        <v>89.519997000000004</v>
      </c>
      <c r="E438">
        <v>90.300003000000004</v>
      </c>
      <c r="F438">
        <v>90.300003000000004</v>
      </c>
      <c r="G438">
        <v>30546900</v>
      </c>
      <c r="H438" s="2">
        <f t="shared" si="6"/>
        <v>2.2198113700291583E-3</v>
      </c>
    </row>
    <row r="439" spans="1:8" x14ac:dyDescent="0.3">
      <c r="A439" s="1">
        <v>44986</v>
      </c>
      <c r="B439">
        <v>90.160004000000001</v>
      </c>
      <c r="C439">
        <v>91.199996999999996</v>
      </c>
      <c r="D439">
        <v>89.849997999999999</v>
      </c>
      <c r="E439">
        <v>90.510002</v>
      </c>
      <c r="F439">
        <v>90.510002</v>
      </c>
      <c r="G439">
        <v>26323900</v>
      </c>
      <c r="H439" s="2">
        <f t="shared" si="6"/>
        <v>2.3255702438902052E-3</v>
      </c>
    </row>
    <row r="440" spans="1:8" x14ac:dyDescent="0.3">
      <c r="A440" s="1">
        <v>44987</v>
      </c>
      <c r="B440">
        <v>89.860000999999997</v>
      </c>
      <c r="C440">
        <v>92.480002999999996</v>
      </c>
      <c r="D440">
        <v>89.769997000000004</v>
      </c>
      <c r="E440">
        <v>92.309997999999993</v>
      </c>
      <c r="F440">
        <v>92.309997999999993</v>
      </c>
      <c r="G440">
        <v>23328600</v>
      </c>
      <c r="H440" s="2">
        <f t="shared" si="6"/>
        <v>1.9887260636675192E-2</v>
      </c>
    </row>
    <row r="441" spans="1:8" x14ac:dyDescent="0.3">
      <c r="A441" s="1">
        <v>44988</v>
      </c>
      <c r="B441">
        <v>92.739998</v>
      </c>
      <c r="C441">
        <v>94.110000999999997</v>
      </c>
      <c r="D441">
        <v>92.660004000000001</v>
      </c>
      <c r="E441">
        <v>94.019997000000004</v>
      </c>
      <c r="F441">
        <v>94.019997000000004</v>
      </c>
      <c r="G441">
        <v>30242500</v>
      </c>
      <c r="H441" s="2">
        <f t="shared" si="6"/>
        <v>1.8524526454870148E-2</v>
      </c>
    </row>
    <row r="442" spans="1:8" x14ac:dyDescent="0.3">
      <c r="A442" s="1">
        <v>44991</v>
      </c>
      <c r="B442">
        <v>94.360000999999997</v>
      </c>
      <c r="C442">
        <v>96.300003000000004</v>
      </c>
      <c r="D442">
        <v>94.300003000000004</v>
      </c>
      <c r="E442">
        <v>95.580001999999993</v>
      </c>
      <c r="F442">
        <v>95.580001999999993</v>
      </c>
      <c r="G442">
        <v>28288200</v>
      </c>
      <c r="H442" s="2">
        <f t="shared" si="6"/>
        <v>1.6592268132065453E-2</v>
      </c>
    </row>
    <row r="443" spans="1:8" x14ac:dyDescent="0.3">
      <c r="A443" s="1">
        <v>44992</v>
      </c>
      <c r="B443">
        <v>95.419998000000007</v>
      </c>
      <c r="C443">
        <v>96.089995999999999</v>
      </c>
      <c r="D443">
        <v>93.844002000000003</v>
      </c>
      <c r="E443">
        <v>94.169998000000007</v>
      </c>
      <c r="F443">
        <v>94.169998000000007</v>
      </c>
      <c r="G443">
        <v>24101500</v>
      </c>
      <c r="H443" s="2">
        <f t="shared" si="6"/>
        <v>-1.4752081716842677E-2</v>
      </c>
    </row>
    <row r="444" spans="1:8" x14ac:dyDescent="0.3">
      <c r="A444" s="1">
        <v>44993</v>
      </c>
      <c r="B444">
        <v>94.404999000000004</v>
      </c>
      <c r="C444">
        <v>96.239998</v>
      </c>
      <c r="D444">
        <v>94.404999000000004</v>
      </c>
      <c r="E444">
        <v>94.650002000000001</v>
      </c>
      <c r="F444">
        <v>94.650002000000001</v>
      </c>
      <c r="G444">
        <v>25395200</v>
      </c>
      <c r="H444" s="2">
        <f t="shared" si="6"/>
        <v>5.0972072867623277E-3</v>
      </c>
    </row>
    <row r="445" spans="1:8" x14ac:dyDescent="0.3">
      <c r="A445" s="1">
        <v>44994</v>
      </c>
      <c r="B445">
        <v>94.489998</v>
      </c>
      <c r="C445">
        <v>95.919998000000007</v>
      </c>
      <c r="D445">
        <v>92.355002999999996</v>
      </c>
      <c r="E445">
        <v>92.660004000000001</v>
      </c>
      <c r="F445">
        <v>92.660004000000001</v>
      </c>
      <c r="G445">
        <v>24438900</v>
      </c>
      <c r="H445" s="2">
        <f t="shared" si="6"/>
        <v>-2.1024806740099169E-2</v>
      </c>
    </row>
    <row r="446" spans="1:8" x14ac:dyDescent="0.3">
      <c r="A446" s="1">
        <v>44995</v>
      </c>
      <c r="B446">
        <v>92.5</v>
      </c>
      <c r="C446">
        <v>93.18</v>
      </c>
      <c r="D446">
        <v>90.800003000000004</v>
      </c>
      <c r="E446">
        <v>91.010002</v>
      </c>
      <c r="F446">
        <v>91.010002</v>
      </c>
      <c r="G446">
        <v>32850100</v>
      </c>
      <c r="H446" s="2">
        <f t="shared" si="6"/>
        <v>-1.780705729302581E-2</v>
      </c>
    </row>
    <row r="447" spans="1:8" x14ac:dyDescent="0.3">
      <c r="A447" s="1">
        <v>44998</v>
      </c>
      <c r="B447">
        <v>90.565002000000007</v>
      </c>
      <c r="C447">
        <v>93.080001999999993</v>
      </c>
      <c r="D447">
        <v>89.940002000000007</v>
      </c>
      <c r="E447">
        <v>91.660004000000001</v>
      </c>
      <c r="F447">
        <v>91.660004000000001</v>
      </c>
      <c r="G447">
        <v>31508600</v>
      </c>
      <c r="H447" s="2">
        <f t="shared" si="6"/>
        <v>7.1420941184025099E-3</v>
      </c>
    </row>
    <row r="448" spans="1:8" x14ac:dyDescent="0.3">
      <c r="A448" s="1">
        <v>44999</v>
      </c>
      <c r="B448">
        <v>93.07</v>
      </c>
      <c r="C448">
        <v>94.830001999999993</v>
      </c>
      <c r="D448">
        <v>92.779999000000004</v>
      </c>
      <c r="E448">
        <v>94.25</v>
      </c>
      <c r="F448">
        <v>94.25</v>
      </c>
      <c r="G448">
        <v>32303900</v>
      </c>
      <c r="H448" s="2">
        <f t="shared" si="6"/>
        <v>2.8256555607394467E-2</v>
      </c>
    </row>
    <row r="449" spans="1:8" x14ac:dyDescent="0.3">
      <c r="A449" s="1">
        <v>45000</v>
      </c>
      <c r="B449">
        <v>93.540001000000004</v>
      </c>
      <c r="C449">
        <v>97.25</v>
      </c>
      <c r="D449">
        <v>93.040001000000004</v>
      </c>
      <c r="E449">
        <v>96.550003000000004</v>
      </c>
      <c r="F449">
        <v>96.550003000000004</v>
      </c>
      <c r="G449">
        <v>38367300</v>
      </c>
      <c r="H449" s="2">
        <f t="shared" si="6"/>
        <v>2.4403214854111448E-2</v>
      </c>
    </row>
    <row r="450" spans="1:8" x14ac:dyDescent="0.3">
      <c r="A450" s="1">
        <v>45001</v>
      </c>
      <c r="B450">
        <v>96.57</v>
      </c>
      <c r="C450">
        <v>101.970001</v>
      </c>
      <c r="D450">
        <v>95.870002999999997</v>
      </c>
      <c r="E450">
        <v>101.07</v>
      </c>
      <c r="F450">
        <v>101.07</v>
      </c>
      <c r="G450">
        <v>54499500</v>
      </c>
      <c r="H450" s="2">
        <f t="shared" ref="H450:H513" si="7">(E450-E449)/E449</f>
        <v>4.6815089171980545E-2</v>
      </c>
    </row>
    <row r="451" spans="1:8" x14ac:dyDescent="0.3">
      <c r="A451" s="1">
        <v>45002</v>
      </c>
      <c r="B451">
        <v>100.839996</v>
      </c>
      <c r="C451">
        <v>103.489998</v>
      </c>
      <c r="D451">
        <v>100.75</v>
      </c>
      <c r="E451">
        <v>102.459999</v>
      </c>
      <c r="F451">
        <v>102.459999</v>
      </c>
      <c r="G451">
        <v>76140300</v>
      </c>
      <c r="H451" s="2">
        <f t="shared" si="7"/>
        <v>1.375283466904129E-2</v>
      </c>
    </row>
    <row r="452" spans="1:8" x14ac:dyDescent="0.3">
      <c r="A452" s="1">
        <v>45005</v>
      </c>
      <c r="B452">
        <v>101.05999799999999</v>
      </c>
      <c r="C452">
        <v>102.58000199999999</v>
      </c>
      <c r="D452">
        <v>100.790001</v>
      </c>
      <c r="E452">
        <v>101.93</v>
      </c>
      <c r="F452">
        <v>101.93</v>
      </c>
      <c r="G452">
        <v>26033900</v>
      </c>
      <c r="H452" s="2">
        <f t="shared" si="7"/>
        <v>-5.1727406321757773E-3</v>
      </c>
    </row>
    <row r="453" spans="1:8" x14ac:dyDescent="0.3">
      <c r="A453" s="1">
        <v>45006</v>
      </c>
      <c r="B453">
        <v>101.980003</v>
      </c>
      <c r="C453">
        <v>105.959999</v>
      </c>
      <c r="D453">
        <v>101.860001</v>
      </c>
      <c r="E453">
        <v>105.839996</v>
      </c>
      <c r="F453">
        <v>105.839996</v>
      </c>
      <c r="G453">
        <v>33122800</v>
      </c>
      <c r="H453" s="2">
        <f t="shared" si="7"/>
        <v>3.8359619346610342E-2</v>
      </c>
    </row>
    <row r="454" spans="1:8" x14ac:dyDescent="0.3">
      <c r="A454" s="1">
        <v>45007</v>
      </c>
      <c r="B454">
        <v>105.139999</v>
      </c>
      <c r="C454">
        <v>107.510002</v>
      </c>
      <c r="D454">
        <v>104.209999</v>
      </c>
      <c r="E454">
        <v>104.220001</v>
      </c>
      <c r="F454">
        <v>104.220001</v>
      </c>
      <c r="G454">
        <v>32336900</v>
      </c>
      <c r="H454" s="2">
        <f t="shared" si="7"/>
        <v>-1.5306075786321864E-2</v>
      </c>
    </row>
    <row r="455" spans="1:8" x14ac:dyDescent="0.3">
      <c r="A455" s="1">
        <v>45008</v>
      </c>
      <c r="B455">
        <v>105.889999</v>
      </c>
      <c r="C455">
        <v>107.100998</v>
      </c>
      <c r="D455">
        <v>105.410004</v>
      </c>
      <c r="E455">
        <v>106.260002</v>
      </c>
      <c r="F455">
        <v>106.260002</v>
      </c>
      <c r="G455">
        <v>31385800</v>
      </c>
      <c r="H455" s="2">
        <f t="shared" si="7"/>
        <v>1.9573987530474152E-2</v>
      </c>
    </row>
    <row r="456" spans="1:8" x14ac:dyDescent="0.3">
      <c r="A456" s="1">
        <v>45009</v>
      </c>
      <c r="B456">
        <v>105.739998</v>
      </c>
      <c r="C456">
        <v>106.160004</v>
      </c>
      <c r="D456">
        <v>104.739998</v>
      </c>
      <c r="E456">
        <v>106.05999799999999</v>
      </c>
      <c r="F456">
        <v>106.05999799999999</v>
      </c>
      <c r="G456">
        <v>25236200</v>
      </c>
      <c r="H456" s="2">
        <f t="shared" si="7"/>
        <v>-1.8822134033086783E-3</v>
      </c>
    </row>
    <row r="457" spans="1:8" x14ac:dyDescent="0.3">
      <c r="A457" s="1">
        <v>45012</v>
      </c>
      <c r="B457">
        <v>105.32</v>
      </c>
      <c r="C457">
        <v>105.400002</v>
      </c>
      <c r="D457">
        <v>102.629997</v>
      </c>
      <c r="E457">
        <v>103.05999799999999</v>
      </c>
      <c r="F457">
        <v>103.05999799999999</v>
      </c>
      <c r="G457">
        <v>25393400</v>
      </c>
      <c r="H457" s="2">
        <f t="shared" si="7"/>
        <v>-2.8285876452684829E-2</v>
      </c>
    </row>
    <row r="458" spans="1:8" x14ac:dyDescent="0.3">
      <c r="A458" s="1">
        <v>45013</v>
      </c>
      <c r="B458">
        <v>103</v>
      </c>
      <c r="C458">
        <v>103</v>
      </c>
      <c r="D458">
        <v>100.279999</v>
      </c>
      <c r="E458">
        <v>101.360001</v>
      </c>
      <c r="F458">
        <v>101.360001</v>
      </c>
      <c r="G458">
        <v>24913500</v>
      </c>
      <c r="H458" s="2">
        <f t="shared" si="7"/>
        <v>-1.6495216698917424E-2</v>
      </c>
    </row>
    <row r="459" spans="1:8" x14ac:dyDescent="0.3">
      <c r="A459" s="1">
        <v>45014</v>
      </c>
      <c r="B459">
        <v>102.720001</v>
      </c>
      <c r="C459">
        <v>102.82</v>
      </c>
      <c r="D459">
        <v>101.029999</v>
      </c>
      <c r="E459">
        <v>101.900002</v>
      </c>
      <c r="F459">
        <v>101.900002</v>
      </c>
      <c r="G459">
        <v>26148300</v>
      </c>
      <c r="H459" s="2">
        <f t="shared" si="7"/>
        <v>5.3275551960580954E-3</v>
      </c>
    </row>
    <row r="460" spans="1:8" x14ac:dyDescent="0.3">
      <c r="A460" s="1">
        <v>45015</v>
      </c>
      <c r="B460">
        <v>101.44000200000001</v>
      </c>
      <c r="C460">
        <v>101.610001</v>
      </c>
      <c r="D460">
        <v>100.290001</v>
      </c>
      <c r="E460">
        <v>101.32</v>
      </c>
      <c r="F460">
        <v>101.32</v>
      </c>
      <c r="G460">
        <v>25009800</v>
      </c>
      <c r="H460" s="2">
        <f t="shared" si="7"/>
        <v>-5.6918742749387527E-3</v>
      </c>
    </row>
    <row r="461" spans="1:8" x14ac:dyDescent="0.3">
      <c r="A461" s="1">
        <v>45016</v>
      </c>
      <c r="B461">
        <v>101.709999</v>
      </c>
      <c r="C461">
        <v>104.19000200000001</v>
      </c>
      <c r="D461">
        <v>101.44000200000001</v>
      </c>
      <c r="E461">
        <v>104</v>
      </c>
      <c r="F461">
        <v>104</v>
      </c>
      <c r="G461">
        <v>28108000</v>
      </c>
      <c r="H461" s="2">
        <f t="shared" si="7"/>
        <v>2.6450848795894266E-2</v>
      </c>
    </row>
    <row r="462" spans="1:8" x14ac:dyDescent="0.3">
      <c r="A462" s="1">
        <v>45019</v>
      </c>
      <c r="B462">
        <v>102.66999800000001</v>
      </c>
      <c r="C462">
        <v>104.949997</v>
      </c>
      <c r="D462">
        <v>102.379997</v>
      </c>
      <c r="E462">
        <v>104.910004</v>
      </c>
      <c r="F462">
        <v>104.910004</v>
      </c>
      <c r="G462">
        <v>20719900</v>
      </c>
      <c r="H462" s="2">
        <f t="shared" si="7"/>
        <v>8.7500384615384688E-3</v>
      </c>
    </row>
    <row r="463" spans="1:8" x14ac:dyDescent="0.3">
      <c r="A463" s="1">
        <v>45020</v>
      </c>
      <c r="B463">
        <v>104.839996</v>
      </c>
      <c r="C463">
        <v>106.099998</v>
      </c>
      <c r="D463">
        <v>104.599998</v>
      </c>
      <c r="E463">
        <v>105.120003</v>
      </c>
      <c r="F463">
        <v>105.120003</v>
      </c>
      <c r="G463">
        <v>20377200</v>
      </c>
      <c r="H463" s="2">
        <f t="shared" si="7"/>
        <v>2.0017061480618785E-3</v>
      </c>
    </row>
    <row r="464" spans="1:8" x14ac:dyDescent="0.3">
      <c r="A464" s="1">
        <v>45021</v>
      </c>
      <c r="B464">
        <v>106.120003</v>
      </c>
      <c r="C464">
        <v>106.540001</v>
      </c>
      <c r="D464">
        <v>104.101997</v>
      </c>
      <c r="E464">
        <v>104.949997</v>
      </c>
      <c r="F464">
        <v>104.949997</v>
      </c>
      <c r="G464">
        <v>21864200</v>
      </c>
      <c r="H464" s="2">
        <f t="shared" si="7"/>
        <v>-1.6172564226429938E-3</v>
      </c>
    </row>
    <row r="465" spans="1:8" x14ac:dyDescent="0.3">
      <c r="A465" s="1">
        <v>45022</v>
      </c>
      <c r="B465">
        <v>105.769997</v>
      </c>
      <c r="C465">
        <v>109.629997</v>
      </c>
      <c r="D465">
        <v>104.81500200000001</v>
      </c>
      <c r="E465">
        <v>108.900002</v>
      </c>
      <c r="F465">
        <v>108.900002</v>
      </c>
      <c r="G465">
        <v>34684200</v>
      </c>
      <c r="H465" s="2">
        <f t="shared" si="7"/>
        <v>3.7637018703297387E-2</v>
      </c>
    </row>
    <row r="466" spans="1:8" x14ac:dyDescent="0.3">
      <c r="A466" s="1">
        <v>45026</v>
      </c>
      <c r="B466">
        <v>107.389999</v>
      </c>
      <c r="C466">
        <v>107.970001</v>
      </c>
      <c r="D466">
        <v>105.599998</v>
      </c>
      <c r="E466">
        <v>106.949997</v>
      </c>
      <c r="F466">
        <v>106.949997</v>
      </c>
      <c r="G466">
        <v>19741500</v>
      </c>
      <c r="H466" s="2">
        <f t="shared" si="7"/>
        <v>-1.7906381672977419E-2</v>
      </c>
    </row>
    <row r="467" spans="1:8" x14ac:dyDescent="0.3">
      <c r="A467" s="1">
        <v>45027</v>
      </c>
      <c r="B467">
        <v>106.91999800000001</v>
      </c>
      <c r="C467">
        <v>107.220001</v>
      </c>
      <c r="D467">
        <v>105.279999</v>
      </c>
      <c r="E467">
        <v>106.120003</v>
      </c>
      <c r="F467">
        <v>106.120003</v>
      </c>
      <c r="G467">
        <v>18721300</v>
      </c>
      <c r="H467" s="2">
        <f t="shared" si="7"/>
        <v>-7.7605799278329972E-3</v>
      </c>
    </row>
    <row r="468" spans="1:8" x14ac:dyDescent="0.3">
      <c r="A468" s="1">
        <v>45028</v>
      </c>
      <c r="B468">
        <v>107.389999</v>
      </c>
      <c r="C468">
        <v>107.58699799999999</v>
      </c>
      <c r="D468">
        <v>104.970001</v>
      </c>
      <c r="E468">
        <v>105.220001</v>
      </c>
      <c r="F468">
        <v>105.220001</v>
      </c>
      <c r="G468">
        <v>22761600</v>
      </c>
      <c r="H468" s="2">
        <f t="shared" si="7"/>
        <v>-8.4809835521772528E-3</v>
      </c>
    </row>
    <row r="469" spans="1:8" x14ac:dyDescent="0.3">
      <c r="A469" s="1">
        <v>45029</v>
      </c>
      <c r="B469">
        <v>106.470001</v>
      </c>
      <c r="C469">
        <v>108.264999</v>
      </c>
      <c r="D469">
        <v>106.44000200000001</v>
      </c>
      <c r="E469">
        <v>108.19000200000001</v>
      </c>
      <c r="F469">
        <v>108.19000200000001</v>
      </c>
      <c r="G469">
        <v>21650700</v>
      </c>
      <c r="H469" s="2">
        <f t="shared" si="7"/>
        <v>2.8226582130521084E-2</v>
      </c>
    </row>
    <row r="470" spans="1:8" x14ac:dyDescent="0.3">
      <c r="A470" s="1">
        <v>45030</v>
      </c>
      <c r="B470">
        <v>107.69000200000001</v>
      </c>
      <c r="C470">
        <v>109.58000199999999</v>
      </c>
      <c r="D470">
        <v>107.589996</v>
      </c>
      <c r="E470">
        <v>109.459999</v>
      </c>
      <c r="F470">
        <v>109.459999</v>
      </c>
      <c r="G470">
        <v>20758700</v>
      </c>
      <c r="H470" s="2">
        <f t="shared" si="7"/>
        <v>1.1738580058441901E-2</v>
      </c>
    </row>
    <row r="471" spans="1:8" x14ac:dyDescent="0.3">
      <c r="A471" s="1">
        <v>45033</v>
      </c>
      <c r="B471">
        <v>105.43</v>
      </c>
      <c r="C471">
        <v>106.709999</v>
      </c>
      <c r="D471">
        <v>105.32</v>
      </c>
      <c r="E471">
        <v>106.41999800000001</v>
      </c>
      <c r="F471">
        <v>106.41999800000001</v>
      </c>
      <c r="G471">
        <v>29043400</v>
      </c>
      <c r="H471" s="2">
        <f t="shared" si="7"/>
        <v>-2.7772711746507413E-2</v>
      </c>
    </row>
    <row r="472" spans="1:8" x14ac:dyDescent="0.3">
      <c r="A472" s="1">
        <v>45034</v>
      </c>
      <c r="B472">
        <v>107</v>
      </c>
      <c r="C472">
        <v>107.050003</v>
      </c>
      <c r="D472">
        <v>104.779999</v>
      </c>
      <c r="E472">
        <v>105.120003</v>
      </c>
      <c r="F472">
        <v>105.120003</v>
      </c>
      <c r="G472">
        <v>17641400</v>
      </c>
      <c r="H472" s="2">
        <f t="shared" si="7"/>
        <v>-1.2215702165301767E-2</v>
      </c>
    </row>
    <row r="473" spans="1:8" x14ac:dyDescent="0.3">
      <c r="A473" s="1">
        <v>45035</v>
      </c>
      <c r="B473">
        <v>104.214996</v>
      </c>
      <c r="C473">
        <v>105.724998</v>
      </c>
      <c r="D473">
        <v>103.800003</v>
      </c>
      <c r="E473">
        <v>105.019997</v>
      </c>
      <c r="F473">
        <v>105.019997</v>
      </c>
      <c r="G473">
        <v>16732000</v>
      </c>
      <c r="H473" s="2">
        <f t="shared" si="7"/>
        <v>-9.5135080998802273E-4</v>
      </c>
    </row>
    <row r="474" spans="1:8" x14ac:dyDescent="0.3">
      <c r="A474" s="1">
        <v>45036</v>
      </c>
      <c r="B474">
        <v>104.650002</v>
      </c>
      <c r="C474">
        <v>106.88800000000001</v>
      </c>
      <c r="D474">
        <v>104.639999</v>
      </c>
      <c r="E474">
        <v>105.900002</v>
      </c>
      <c r="F474">
        <v>105.900002</v>
      </c>
      <c r="G474">
        <v>22515300</v>
      </c>
      <c r="H474" s="2">
        <f t="shared" si="7"/>
        <v>8.3794041624281994E-3</v>
      </c>
    </row>
    <row r="475" spans="1:8" x14ac:dyDescent="0.3">
      <c r="A475" s="1">
        <v>45037</v>
      </c>
      <c r="B475">
        <v>106.089996</v>
      </c>
      <c r="C475">
        <v>106.639999</v>
      </c>
      <c r="D475">
        <v>105.485001</v>
      </c>
      <c r="E475">
        <v>105.910004</v>
      </c>
      <c r="F475">
        <v>105.910004</v>
      </c>
      <c r="G475">
        <v>22379000</v>
      </c>
      <c r="H475" s="2">
        <f t="shared" si="7"/>
        <v>9.4447590284276535E-5</v>
      </c>
    </row>
    <row r="476" spans="1:8" x14ac:dyDescent="0.3">
      <c r="A476" s="1">
        <v>45040</v>
      </c>
      <c r="B476">
        <v>106.050003</v>
      </c>
      <c r="C476">
        <v>107.32</v>
      </c>
      <c r="D476">
        <v>105.360001</v>
      </c>
      <c r="E476">
        <v>106.779999</v>
      </c>
      <c r="F476">
        <v>106.779999</v>
      </c>
      <c r="G476">
        <v>21410900</v>
      </c>
      <c r="H476" s="2">
        <f t="shared" si="7"/>
        <v>8.2144742436229441E-3</v>
      </c>
    </row>
    <row r="477" spans="1:8" x14ac:dyDescent="0.3">
      <c r="A477" s="1">
        <v>45041</v>
      </c>
      <c r="B477">
        <v>106.610001</v>
      </c>
      <c r="C477">
        <v>107.44000200000001</v>
      </c>
      <c r="D477">
        <v>104.55999799999999</v>
      </c>
      <c r="E477">
        <v>104.610001</v>
      </c>
      <c r="F477">
        <v>104.610001</v>
      </c>
      <c r="G477">
        <v>31408100</v>
      </c>
      <c r="H477" s="2">
        <f t="shared" si="7"/>
        <v>-2.0322139167654484E-2</v>
      </c>
    </row>
    <row r="478" spans="1:8" x14ac:dyDescent="0.3">
      <c r="A478" s="1">
        <v>45042</v>
      </c>
      <c r="B478">
        <v>105.55999799999999</v>
      </c>
      <c r="C478">
        <v>107.019997</v>
      </c>
      <c r="D478">
        <v>103.269997</v>
      </c>
      <c r="E478">
        <v>104.449997</v>
      </c>
      <c r="F478">
        <v>104.449997</v>
      </c>
      <c r="G478">
        <v>37068200</v>
      </c>
      <c r="H478" s="2">
        <f t="shared" si="7"/>
        <v>-1.529528711121996E-3</v>
      </c>
    </row>
    <row r="479" spans="1:8" x14ac:dyDescent="0.3">
      <c r="A479" s="1">
        <v>45043</v>
      </c>
      <c r="B479">
        <v>105.230003</v>
      </c>
      <c r="C479">
        <v>109.150002</v>
      </c>
      <c r="D479">
        <v>104.41999800000001</v>
      </c>
      <c r="E479">
        <v>108.370003</v>
      </c>
      <c r="F479">
        <v>108.370003</v>
      </c>
      <c r="G479">
        <v>38235200</v>
      </c>
      <c r="H479" s="2">
        <f t="shared" si="7"/>
        <v>3.7529977143034299E-2</v>
      </c>
    </row>
    <row r="480" spans="1:8" x14ac:dyDescent="0.3">
      <c r="A480" s="1">
        <v>45044</v>
      </c>
      <c r="B480">
        <v>107.800003</v>
      </c>
      <c r="C480">
        <v>108.290001</v>
      </c>
      <c r="D480">
        <v>106.040001</v>
      </c>
      <c r="E480">
        <v>108.220001</v>
      </c>
      <c r="F480">
        <v>108.220001</v>
      </c>
      <c r="G480">
        <v>23957900</v>
      </c>
      <c r="H480" s="2">
        <f t="shared" si="7"/>
        <v>-1.3841653210990557E-3</v>
      </c>
    </row>
    <row r="481" spans="1:8" x14ac:dyDescent="0.3">
      <c r="A481" s="1">
        <v>45047</v>
      </c>
      <c r="B481">
        <v>107.720001</v>
      </c>
      <c r="C481">
        <v>108.68</v>
      </c>
      <c r="D481">
        <v>107.5</v>
      </c>
      <c r="E481">
        <v>107.709999</v>
      </c>
      <c r="F481">
        <v>107.709999</v>
      </c>
      <c r="G481">
        <v>20926300</v>
      </c>
      <c r="H481" s="2">
        <f t="shared" si="7"/>
        <v>-4.7126408731044097E-3</v>
      </c>
    </row>
    <row r="482" spans="1:8" x14ac:dyDescent="0.3">
      <c r="A482" s="1">
        <v>45048</v>
      </c>
      <c r="B482">
        <v>107.660004</v>
      </c>
      <c r="C482">
        <v>107.730003</v>
      </c>
      <c r="D482">
        <v>104.5</v>
      </c>
      <c r="E482">
        <v>105.980003</v>
      </c>
      <c r="F482">
        <v>105.980003</v>
      </c>
      <c r="G482">
        <v>20343100</v>
      </c>
      <c r="H482" s="2">
        <f t="shared" si="7"/>
        <v>-1.6061610027496148E-2</v>
      </c>
    </row>
    <row r="483" spans="1:8" x14ac:dyDescent="0.3">
      <c r="A483" s="1">
        <v>45049</v>
      </c>
      <c r="B483">
        <v>106.220001</v>
      </c>
      <c r="C483">
        <v>108.129997</v>
      </c>
      <c r="D483">
        <v>105.620003</v>
      </c>
      <c r="E483">
        <v>106.120003</v>
      </c>
      <c r="F483">
        <v>106.120003</v>
      </c>
      <c r="G483">
        <v>17116300</v>
      </c>
      <c r="H483" s="2">
        <f t="shared" si="7"/>
        <v>1.3210039256179354E-3</v>
      </c>
    </row>
    <row r="484" spans="1:8" x14ac:dyDescent="0.3">
      <c r="A484" s="1">
        <v>45050</v>
      </c>
      <c r="B484">
        <v>106.160004</v>
      </c>
      <c r="C484">
        <v>106.300003</v>
      </c>
      <c r="D484">
        <v>104.699997</v>
      </c>
      <c r="E484">
        <v>105.209999</v>
      </c>
      <c r="F484">
        <v>105.209999</v>
      </c>
      <c r="G484">
        <v>19780600</v>
      </c>
      <c r="H484" s="2">
        <f t="shared" si="7"/>
        <v>-8.5752353399386992E-3</v>
      </c>
    </row>
    <row r="485" spans="1:8" x14ac:dyDescent="0.3">
      <c r="A485" s="1">
        <v>45051</v>
      </c>
      <c r="B485">
        <v>105.32</v>
      </c>
      <c r="C485">
        <v>106.44000200000001</v>
      </c>
      <c r="D485">
        <v>104.738998</v>
      </c>
      <c r="E485">
        <v>106.214996</v>
      </c>
      <c r="F485">
        <v>106.214996</v>
      </c>
      <c r="G485">
        <v>20705300</v>
      </c>
      <c r="H485" s="2">
        <f t="shared" si="7"/>
        <v>9.5522954999743229E-3</v>
      </c>
    </row>
    <row r="486" spans="1:8" x14ac:dyDescent="0.3">
      <c r="A486" s="1">
        <v>45054</v>
      </c>
      <c r="B486">
        <v>105.79499800000001</v>
      </c>
      <c r="C486">
        <v>108.41999800000001</v>
      </c>
      <c r="D486">
        <v>105.790001</v>
      </c>
      <c r="E486">
        <v>108.239998</v>
      </c>
      <c r="F486">
        <v>108.239998</v>
      </c>
      <c r="G486">
        <v>17266000</v>
      </c>
      <c r="H486" s="2">
        <f t="shared" si="7"/>
        <v>1.9065123346612946E-2</v>
      </c>
    </row>
    <row r="487" spans="1:8" x14ac:dyDescent="0.3">
      <c r="A487" s="1">
        <v>45055</v>
      </c>
      <c r="B487">
        <v>108.779999</v>
      </c>
      <c r="C487">
        <v>110.595001</v>
      </c>
      <c r="D487">
        <v>107.724998</v>
      </c>
      <c r="E487">
        <v>107.94000200000001</v>
      </c>
      <c r="F487">
        <v>107.94000200000001</v>
      </c>
      <c r="G487">
        <v>24782400</v>
      </c>
      <c r="H487" s="2">
        <f t="shared" si="7"/>
        <v>-2.7715817215738774E-3</v>
      </c>
    </row>
    <row r="488" spans="1:8" x14ac:dyDescent="0.3">
      <c r="A488" s="1">
        <v>45056</v>
      </c>
      <c r="B488">
        <v>108.550003</v>
      </c>
      <c r="C488">
        <v>113.510002</v>
      </c>
      <c r="D488">
        <v>108.480003</v>
      </c>
      <c r="E488">
        <v>112.279999</v>
      </c>
      <c r="F488">
        <v>112.279999</v>
      </c>
      <c r="G488">
        <v>47533500</v>
      </c>
      <c r="H488" s="2">
        <f t="shared" si="7"/>
        <v>4.0207494159579471E-2</v>
      </c>
    </row>
    <row r="489" spans="1:8" x14ac:dyDescent="0.3">
      <c r="A489" s="1">
        <v>45057</v>
      </c>
      <c r="B489">
        <v>115.860001</v>
      </c>
      <c r="C489">
        <v>118.44000200000001</v>
      </c>
      <c r="D489">
        <v>114.93</v>
      </c>
      <c r="E489">
        <v>116.900002</v>
      </c>
      <c r="F489">
        <v>116.900002</v>
      </c>
      <c r="G489">
        <v>57115100</v>
      </c>
      <c r="H489" s="2">
        <f t="shared" si="7"/>
        <v>4.11471592549622E-2</v>
      </c>
    </row>
    <row r="490" spans="1:8" x14ac:dyDescent="0.3">
      <c r="A490" s="1">
        <v>45058</v>
      </c>
      <c r="B490">
        <v>117</v>
      </c>
      <c r="C490">
        <v>118.260002</v>
      </c>
      <c r="D490">
        <v>116.550003</v>
      </c>
      <c r="E490">
        <v>117.91999800000001</v>
      </c>
      <c r="F490">
        <v>117.91999800000001</v>
      </c>
      <c r="G490">
        <v>31272500</v>
      </c>
      <c r="H490" s="2">
        <f t="shared" si="7"/>
        <v>8.7253719636378284E-3</v>
      </c>
    </row>
    <row r="491" spans="1:8" x14ac:dyDescent="0.3">
      <c r="A491" s="1">
        <v>45061</v>
      </c>
      <c r="B491">
        <v>116.489998</v>
      </c>
      <c r="C491">
        <v>118.79499800000001</v>
      </c>
      <c r="D491">
        <v>116.480003</v>
      </c>
      <c r="E491">
        <v>116.959999</v>
      </c>
      <c r="F491">
        <v>116.959999</v>
      </c>
      <c r="G491">
        <v>22107900</v>
      </c>
      <c r="H491" s="2">
        <f t="shared" si="7"/>
        <v>-8.1411042764774344E-3</v>
      </c>
    </row>
    <row r="492" spans="1:8" x14ac:dyDescent="0.3">
      <c r="A492" s="1">
        <v>45062</v>
      </c>
      <c r="B492">
        <v>116.83000199999999</v>
      </c>
      <c r="C492">
        <v>121.199997</v>
      </c>
      <c r="D492">
        <v>116.83000199999999</v>
      </c>
      <c r="E492">
        <v>120.089996</v>
      </c>
      <c r="F492">
        <v>120.089996</v>
      </c>
      <c r="G492">
        <v>32370100</v>
      </c>
      <c r="H492" s="2">
        <f t="shared" si="7"/>
        <v>2.6761260488724892E-2</v>
      </c>
    </row>
    <row r="493" spans="1:8" x14ac:dyDescent="0.3">
      <c r="A493" s="1">
        <v>45063</v>
      </c>
      <c r="B493">
        <v>120.18</v>
      </c>
      <c r="C493">
        <v>122.279999</v>
      </c>
      <c r="D493">
        <v>119.459999</v>
      </c>
      <c r="E493">
        <v>121.480003</v>
      </c>
      <c r="F493">
        <v>121.480003</v>
      </c>
      <c r="G493">
        <v>26659600</v>
      </c>
      <c r="H493" s="2">
        <f t="shared" si="7"/>
        <v>1.1574711019225924E-2</v>
      </c>
    </row>
    <row r="494" spans="1:8" x14ac:dyDescent="0.3">
      <c r="A494" s="1">
        <v>45064</v>
      </c>
      <c r="B494">
        <v>121.55999799999999</v>
      </c>
      <c r="C494">
        <v>123.900002</v>
      </c>
      <c r="D494">
        <v>121.489998</v>
      </c>
      <c r="E494">
        <v>123.519997</v>
      </c>
      <c r="F494">
        <v>123.519997</v>
      </c>
      <c r="G494">
        <v>27014500</v>
      </c>
      <c r="H494" s="2">
        <f t="shared" si="7"/>
        <v>1.6792837912590498E-2</v>
      </c>
    </row>
    <row r="495" spans="1:8" x14ac:dyDescent="0.3">
      <c r="A495" s="1">
        <v>45065</v>
      </c>
      <c r="B495">
        <v>124.199997</v>
      </c>
      <c r="C495">
        <v>126.478996</v>
      </c>
      <c r="D495">
        <v>122.720001</v>
      </c>
      <c r="E495">
        <v>123.25</v>
      </c>
      <c r="F495">
        <v>123.25</v>
      </c>
      <c r="G495">
        <v>30251300</v>
      </c>
      <c r="H495" s="2">
        <f t="shared" si="7"/>
        <v>-2.1858565945399398E-3</v>
      </c>
    </row>
    <row r="496" spans="1:8" x14ac:dyDescent="0.3">
      <c r="A496" s="1">
        <v>45068</v>
      </c>
      <c r="B496">
        <v>123.510002</v>
      </c>
      <c r="C496">
        <v>127.050003</v>
      </c>
      <c r="D496">
        <v>123.449997</v>
      </c>
      <c r="E496">
        <v>125.870003</v>
      </c>
      <c r="F496">
        <v>125.870003</v>
      </c>
      <c r="G496">
        <v>29760200</v>
      </c>
      <c r="H496" s="2">
        <f t="shared" si="7"/>
        <v>2.1257630831642976E-2</v>
      </c>
    </row>
    <row r="497" spans="1:8" x14ac:dyDescent="0.3">
      <c r="A497" s="1">
        <v>45069</v>
      </c>
      <c r="B497">
        <v>124.93</v>
      </c>
      <c r="C497">
        <v>125.41999800000001</v>
      </c>
      <c r="D497">
        <v>123.050003</v>
      </c>
      <c r="E497">
        <v>123.290001</v>
      </c>
      <c r="F497">
        <v>123.290001</v>
      </c>
      <c r="G497">
        <v>24477900</v>
      </c>
      <c r="H497" s="2">
        <f t="shared" si="7"/>
        <v>-2.0497353924747212E-2</v>
      </c>
    </row>
    <row r="498" spans="1:8" x14ac:dyDescent="0.3">
      <c r="A498" s="1">
        <v>45070</v>
      </c>
      <c r="B498">
        <v>121.879997</v>
      </c>
      <c r="C498">
        <v>122.75</v>
      </c>
      <c r="D498">
        <v>120.75</v>
      </c>
      <c r="E498">
        <v>121.639999</v>
      </c>
      <c r="F498">
        <v>121.639999</v>
      </c>
      <c r="G498">
        <v>23087900</v>
      </c>
      <c r="H498" s="2">
        <f t="shared" si="7"/>
        <v>-1.3383096655178067E-2</v>
      </c>
    </row>
    <row r="499" spans="1:8" x14ac:dyDescent="0.3">
      <c r="A499" s="1">
        <v>45071</v>
      </c>
      <c r="B499">
        <v>125.209999</v>
      </c>
      <c r="C499">
        <v>125.980003</v>
      </c>
      <c r="D499">
        <v>122.900002</v>
      </c>
      <c r="E499">
        <v>124.349998</v>
      </c>
      <c r="F499">
        <v>124.349998</v>
      </c>
      <c r="G499">
        <v>33812700</v>
      </c>
      <c r="H499" s="2">
        <f t="shared" si="7"/>
        <v>2.2278847601766228E-2</v>
      </c>
    </row>
    <row r="500" spans="1:8" x14ac:dyDescent="0.3">
      <c r="A500" s="1">
        <v>45072</v>
      </c>
      <c r="B500">
        <v>124.06500200000001</v>
      </c>
      <c r="C500">
        <v>126</v>
      </c>
      <c r="D500">
        <v>123.290001</v>
      </c>
      <c r="E500">
        <v>125.43</v>
      </c>
      <c r="F500">
        <v>125.43</v>
      </c>
      <c r="G500">
        <v>25154700</v>
      </c>
      <c r="H500" s="2">
        <f t="shared" si="7"/>
        <v>8.685179070127589E-3</v>
      </c>
    </row>
    <row r="501" spans="1:8" x14ac:dyDescent="0.3">
      <c r="A501" s="1">
        <v>45076</v>
      </c>
      <c r="B501">
        <v>126.290001</v>
      </c>
      <c r="C501">
        <v>126.379997</v>
      </c>
      <c r="D501">
        <v>122.889999</v>
      </c>
      <c r="E501">
        <v>124.639999</v>
      </c>
      <c r="F501">
        <v>124.639999</v>
      </c>
      <c r="G501">
        <v>27230700</v>
      </c>
      <c r="H501" s="2">
        <f t="shared" si="7"/>
        <v>-6.2983417045364238E-3</v>
      </c>
    </row>
    <row r="502" spans="1:8" x14ac:dyDescent="0.3">
      <c r="A502" s="1">
        <v>45077</v>
      </c>
      <c r="B502">
        <v>123.699997</v>
      </c>
      <c r="C502">
        <v>124.900002</v>
      </c>
      <c r="D502">
        <v>123.099998</v>
      </c>
      <c r="E502">
        <v>123.370003</v>
      </c>
      <c r="F502">
        <v>123.370003</v>
      </c>
      <c r="G502">
        <v>41548800</v>
      </c>
      <c r="H502" s="2">
        <f t="shared" si="7"/>
        <v>-1.0189313303829585E-2</v>
      </c>
    </row>
    <row r="503" spans="1:8" x14ac:dyDescent="0.3">
      <c r="A503" s="1">
        <v>45078</v>
      </c>
      <c r="B503">
        <v>123.5</v>
      </c>
      <c r="C503">
        <v>125.040001</v>
      </c>
      <c r="D503">
        <v>123.300003</v>
      </c>
      <c r="E503">
        <v>124.370003</v>
      </c>
      <c r="F503">
        <v>124.370003</v>
      </c>
      <c r="G503">
        <v>25017700</v>
      </c>
      <c r="H503" s="2">
        <f t="shared" si="7"/>
        <v>8.1056981088020244E-3</v>
      </c>
    </row>
    <row r="504" spans="1:8" x14ac:dyDescent="0.3">
      <c r="A504" s="1">
        <v>45079</v>
      </c>
      <c r="B504">
        <v>124.489998</v>
      </c>
      <c r="C504">
        <v>126.745003</v>
      </c>
      <c r="D504">
        <v>124.349998</v>
      </c>
      <c r="E504">
        <v>125.230003</v>
      </c>
      <c r="F504">
        <v>125.230003</v>
      </c>
      <c r="G504">
        <v>19362400</v>
      </c>
      <c r="H504" s="2">
        <f t="shared" si="7"/>
        <v>6.9148506814782299E-3</v>
      </c>
    </row>
    <row r="505" spans="1:8" x14ac:dyDescent="0.3">
      <c r="A505" s="1">
        <v>45082</v>
      </c>
      <c r="B505">
        <v>124.610001</v>
      </c>
      <c r="C505">
        <v>127.989998</v>
      </c>
      <c r="D505">
        <v>124.379997</v>
      </c>
      <c r="E505">
        <v>126.629997</v>
      </c>
      <c r="F505">
        <v>126.629997</v>
      </c>
      <c r="G505">
        <v>22672500</v>
      </c>
      <c r="H505" s="2">
        <f t="shared" si="7"/>
        <v>1.1179381669423154E-2</v>
      </c>
    </row>
    <row r="506" spans="1:8" x14ac:dyDescent="0.3">
      <c r="A506" s="1">
        <v>45083</v>
      </c>
      <c r="B506">
        <v>126.599998</v>
      </c>
      <c r="C506">
        <v>128.88000500000001</v>
      </c>
      <c r="D506">
        <v>125.970001</v>
      </c>
      <c r="E506">
        <v>127.910004</v>
      </c>
      <c r="F506">
        <v>127.910004</v>
      </c>
      <c r="G506">
        <v>19450100</v>
      </c>
      <c r="H506" s="2">
        <f t="shared" si="7"/>
        <v>1.0108244731301681E-2</v>
      </c>
    </row>
    <row r="507" spans="1:8" x14ac:dyDescent="0.3">
      <c r="A507" s="1">
        <v>45084</v>
      </c>
      <c r="B507">
        <v>127.574997</v>
      </c>
      <c r="C507">
        <v>129.550003</v>
      </c>
      <c r="D507">
        <v>122.629997</v>
      </c>
      <c r="E507">
        <v>122.94000200000001</v>
      </c>
      <c r="F507">
        <v>122.94000200000001</v>
      </c>
      <c r="G507">
        <v>34179300</v>
      </c>
      <c r="H507" s="2">
        <f t="shared" si="7"/>
        <v>-3.8855459655837345E-2</v>
      </c>
    </row>
    <row r="508" spans="1:8" x14ac:dyDescent="0.3">
      <c r="A508" s="1">
        <v>45085</v>
      </c>
      <c r="B508">
        <v>122.584999</v>
      </c>
      <c r="C508">
        <v>123.730003</v>
      </c>
      <c r="D508">
        <v>122.010002</v>
      </c>
      <c r="E508">
        <v>122.66999800000001</v>
      </c>
      <c r="F508">
        <v>122.66999800000001</v>
      </c>
      <c r="G508">
        <v>24815000</v>
      </c>
      <c r="H508" s="2">
        <f t="shared" si="7"/>
        <v>-2.1962257654754235E-3</v>
      </c>
    </row>
    <row r="509" spans="1:8" x14ac:dyDescent="0.3">
      <c r="A509" s="1">
        <v>45086</v>
      </c>
      <c r="B509">
        <v>122.55999799999999</v>
      </c>
      <c r="C509">
        <v>124.285004</v>
      </c>
      <c r="D509">
        <v>122.41999800000001</v>
      </c>
      <c r="E509">
        <v>122.870003</v>
      </c>
      <c r="F509">
        <v>122.870003</v>
      </c>
      <c r="G509">
        <v>20304500</v>
      </c>
      <c r="H509" s="2">
        <f t="shared" si="7"/>
        <v>1.6304312648638846E-3</v>
      </c>
    </row>
    <row r="510" spans="1:8" x14ac:dyDescent="0.3">
      <c r="A510" s="1">
        <v>45089</v>
      </c>
      <c r="B510">
        <v>123.394997</v>
      </c>
      <c r="C510">
        <v>124.75</v>
      </c>
      <c r="D510">
        <v>122.349998</v>
      </c>
      <c r="E510">
        <v>124.349998</v>
      </c>
      <c r="F510">
        <v>124.349998</v>
      </c>
      <c r="G510">
        <v>22255700</v>
      </c>
      <c r="H510" s="2">
        <f t="shared" si="7"/>
        <v>1.2045210090863288E-2</v>
      </c>
    </row>
    <row r="511" spans="1:8" x14ac:dyDescent="0.3">
      <c r="A511" s="1">
        <v>45090</v>
      </c>
      <c r="B511">
        <v>125.650002</v>
      </c>
      <c r="C511">
        <v>125.860001</v>
      </c>
      <c r="D511">
        <v>123.845001</v>
      </c>
      <c r="E511">
        <v>124.43</v>
      </c>
      <c r="F511">
        <v>124.43</v>
      </c>
      <c r="G511">
        <v>19287700</v>
      </c>
      <c r="H511" s="2">
        <f t="shared" si="7"/>
        <v>6.4336149004206222E-4</v>
      </c>
    </row>
    <row r="512" spans="1:8" x14ac:dyDescent="0.3">
      <c r="A512" s="1">
        <v>45091</v>
      </c>
      <c r="B512">
        <v>123.800003</v>
      </c>
      <c r="C512">
        <v>124.790001</v>
      </c>
      <c r="D512">
        <v>122.160004</v>
      </c>
      <c r="E512">
        <v>124.379997</v>
      </c>
      <c r="F512">
        <v>124.379997</v>
      </c>
      <c r="G512">
        <v>24659600</v>
      </c>
      <c r="H512" s="2">
        <f t="shared" si="7"/>
        <v>-4.0185646548263114E-4</v>
      </c>
    </row>
    <row r="513" spans="1:8" x14ac:dyDescent="0.3">
      <c r="A513" s="1">
        <v>45092</v>
      </c>
      <c r="B513">
        <v>123.879997</v>
      </c>
      <c r="C513">
        <v>126.160004</v>
      </c>
      <c r="D513">
        <v>123.139999</v>
      </c>
      <c r="E513">
        <v>125.790001</v>
      </c>
      <c r="F513">
        <v>125.790001</v>
      </c>
      <c r="G513">
        <v>24517100</v>
      </c>
      <c r="H513" s="2">
        <f t="shared" si="7"/>
        <v>1.1336260122276742E-2</v>
      </c>
    </row>
    <row r="514" spans="1:8" x14ac:dyDescent="0.3">
      <c r="A514" s="1">
        <v>45093</v>
      </c>
      <c r="B514">
        <v>126.699997</v>
      </c>
      <c r="C514">
        <v>126.699997</v>
      </c>
      <c r="D514">
        <v>123.790001</v>
      </c>
      <c r="E514">
        <v>124.05999799999999</v>
      </c>
      <c r="F514">
        <v>124.05999799999999</v>
      </c>
      <c r="G514">
        <v>56686800</v>
      </c>
      <c r="H514" s="2">
        <f t="shared" ref="H514:H577" si="8">(E514-E513)/E513</f>
        <v>-1.3753104270982639E-2</v>
      </c>
    </row>
    <row r="515" spans="1:8" x14ac:dyDescent="0.3">
      <c r="A515" s="1">
        <v>45097</v>
      </c>
      <c r="B515">
        <v>123.535004</v>
      </c>
      <c r="C515">
        <v>125.175003</v>
      </c>
      <c r="D515">
        <v>122.83000199999999</v>
      </c>
      <c r="E515">
        <v>123.849998</v>
      </c>
      <c r="F515">
        <v>123.849998</v>
      </c>
      <c r="G515">
        <v>22698000</v>
      </c>
      <c r="H515" s="2">
        <f t="shared" si="8"/>
        <v>-1.692729351809225E-3</v>
      </c>
    </row>
    <row r="516" spans="1:8" x14ac:dyDescent="0.3">
      <c r="A516" s="1">
        <v>45098</v>
      </c>
      <c r="B516">
        <v>123.235001</v>
      </c>
      <c r="C516">
        <v>123.410004</v>
      </c>
      <c r="D516">
        <v>120.860001</v>
      </c>
      <c r="E516">
        <v>121.260002</v>
      </c>
      <c r="F516">
        <v>121.260002</v>
      </c>
      <c r="G516">
        <v>22612000</v>
      </c>
      <c r="H516" s="2">
        <f t="shared" si="8"/>
        <v>-2.091236206560132E-2</v>
      </c>
    </row>
    <row r="517" spans="1:8" x14ac:dyDescent="0.3">
      <c r="A517" s="1">
        <v>45099</v>
      </c>
      <c r="B517">
        <v>120.660004</v>
      </c>
      <c r="C517">
        <v>123.93499799999999</v>
      </c>
      <c r="D517">
        <v>119.599998</v>
      </c>
      <c r="E517">
        <v>123.870003</v>
      </c>
      <c r="F517">
        <v>123.870003</v>
      </c>
      <c r="G517">
        <v>20781900</v>
      </c>
      <c r="H517" s="2">
        <f t="shared" si="8"/>
        <v>2.1524005912518431E-2</v>
      </c>
    </row>
    <row r="518" spans="1:8" x14ac:dyDescent="0.3">
      <c r="A518" s="1">
        <v>45100</v>
      </c>
      <c r="B518">
        <v>122.040001</v>
      </c>
      <c r="C518">
        <v>123.44000200000001</v>
      </c>
      <c r="D518">
        <v>121.860001</v>
      </c>
      <c r="E518">
        <v>123.019997</v>
      </c>
      <c r="F518">
        <v>123.019997</v>
      </c>
      <c r="G518">
        <v>29542900</v>
      </c>
      <c r="H518" s="2">
        <f t="shared" si="8"/>
        <v>-6.8620810479837757E-3</v>
      </c>
    </row>
    <row r="519" spans="1:8" x14ac:dyDescent="0.3">
      <c r="A519" s="1">
        <v>45103</v>
      </c>
      <c r="B519">
        <v>121.466003</v>
      </c>
      <c r="C519">
        <v>122.720001</v>
      </c>
      <c r="D519">
        <v>118.989998</v>
      </c>
      <c r="E519">
        <v>119.089996</v>
      </c>
      <c r="F519">
        <v>119.089996</v>
      </c>
      <c r="G519">
        <v>23185000</v>
      </c>
      <c r="H519" s="2">
        <f t="shared" si="8"/>
        <v>-3.1946033944383889E-2</v>
      </c>
    </row>
    <row r="520" spans="1:8" x14ac:dyDescent="0.3">
      <c r="A520" s="1">
        <v>45104</v>
      </c>
      <c r="B520">
        <v>117.839996</v>
      </c>
      <c r="C520">
        <v>119.894997</v>
      </c>
      <c r="D520">
        <v>116.910004</v>
      </c>
      <c r="E520">
        <v>119.010002</v>
      </c>
      <c r="F520">
        <v>119.010002</v>
      </c>
      <c r="G520">
        <v>27221700</v>
      </c>
      <c r="H520" s="2">
        <f t="shared" si="8"/>
        <v>-6.7171049363373258E-4</v>
      </c>
    </row>
    <row r="521" spans="1:8" x14ac:dyDescent="0.3">
      <c r="A521" s="1">
        <v>45105</v>
      </c>
      <c r="B521">
        <v>117.959999</v>
      </c>
      <c r="C521">
        <v>121.269997</v>
      </c>
      <c r="D521">
        <v>117.599998</v>
      </c>
      <c r="E521">
        <v>121.08000199999999</v>
      </c>
      <c r="F521">
        <v>121.08000199999999</v>
      </c>
      <c r="G521">
        <v>19753100</v>
      </c>
      <c r="H521" s="2">
        <f t="shared" si="8"/>
        <v>1.7393496052541813E-2</v>
      </c>
    </row>
    <row r="522" spans="1:8" x14ac:dyDescent="0.3">
      <c r="A522" s="1">
        <v>45106</v>
      </c>
      <c r="B522">
        <v>120.089996</v>
      </c>
      <c r="C522">
        <v>120.910004</v>
      </c>
      <c r="D522">
        <v>119.209999</v>
      </c>
      <c r="E522">
        <v>120.010002</v>
      </c>
      <c r="F522">
        <v>120.010002</v>
      </c>
      <c r="G522">
        <v>18517500</v>
      </c>
      <c r="H522" s="2">
        <f t="shared" si="8"/>
        <v>-8.8371323284252446E-3</v>
      </c>
    </row>
    <row r="523" spans="1:8" x14ac:dyDescent="0.3">
      <c r="A523" s="1">
        <v>45107</v>
      </c>
      <c r="B523">
        <v>121.099998</v>
      </c>
      <c r="C523">
        <v>122.029999</v>
      </c>
      <c r="D523">
        <v>120.879997</v>
      </c>
      <c r="E523">
        <v>120.970001</v>
      </c>
      <c r="F523">
        <v>120.970001</v>
      </c>
      <c r="G523">
        <v>23865800</v>
      </c>
      <c r="H523" s="2">
        <f t="shared" si="8"/>
        <v>7.9993249229343092E-3</v>
      </c>
    </row>
    <row r="524" spans="1:8" x14ac:dyDescent="0.3">
      <c r="A524" s="1">
        <v>45110</v>
      </c>
      <c r="B524">
        <v>120.32</v>
      </c>
      <c r="C524">
        <v>121.019997</v>
      </c>
      <c r="D524">
        <v>119.70500199999999</v>
      </c>
      <c r="E524">
        <v>120.55999799999999</v>
      </c>
      <c r="F524">
        <v>120.55999799999999</v>
      </c>
      <c r="G524">
        <v>13888300</v>
      </c>
      <c r="H524" s="2">
        <f t="shared" si="8"/>
        <v>-3.3892948384782046E-3</v>
      </c>
    </row>
    <row r="525" spans="1:8" x14ac:dyDescent="0.3">
      <c r="A525" s="1">
        <v>45112</v>
      </c>
      <c r="B525">
        <v>120.05999799999999</v>
      </c>
      <c r="C525">
        <v>123.370003</v>
      </c>
      <c r="D525">
        <v>120.05999799999999</v>
      </c>
      <c r="E525">
        <v>122.629997</v>
      </c>
      <c r="F525">
        <v>122.629997</v>
      </c>
      <c r="G525">
        <v>17830300</v>
      </c>
      <c r="H525" s="2">
        <f t="shared" si="8"/>
        <v>1.716986591190894E-2</v>
      </c>
    </row>
    <row r="526" spans="1:8" x14ac:dyDescent="0.3">
      <c r="A526" s="1">
        <v>45113</v>
      </c>
      <c r="B526">
        <v>120.639999</v>
      </c>
      <c r="C526">
        <v>121.150002</v>
      </c>
      <c r="D526">
        <v>119.25</v>
      </c>
      <c r="E526">
        <v>120.93</v>
      </c>
      <c r="F526">
        <v>120.93</v>
      </c>
      <c r="G526">
        <v>17732500</v>
      </c>
      <c r="H526" s="2">
        <f t="shared" si="8"/>
        <v>-1.3862815311004176E-2</v>
      </c>
    </row>
    <row r="527" spans="1:8" x14ac:dyDescent="0.3">
      <c r="A527" s="1">
        <v>45114</v>
      </c>
      <c r="B527">
        <v>120.889999</v>
      </c>
      <c r="C527">
        <v>121.75</v>
      </c>
      <c r="D527">
        <v>120.089996</v>
      </c>
      <c r="E527">
        <v>120.139999</v>
      </c>
      <c r="F527">
        <v>120.139999</v>
      </c>
      <c r="G527">
        <v>20982400</v>
      </c>
      <c r="H527" s="2">
        <f t="shared" si="8"/>
        <v>-6.5327131398329914E-3</v>
      </c>
    </row>
    <row r="528" spans="1:8" x14ac:dyDescent="0.3">
      <c r="A528" s="1">
        <v>45117</v>
      </c>
      <c r="B528">
        <v>119.07</v>
      </c>
      <c r="C528">
        <v>119.07</v>
      </c>
      <c r="D528">
        <v>116.639999</v>
      </c>
      <c r="E528">
        <v>116.870003</v>
      </c>
      <c r="F528">
        <v>116.870003</v>
      </c>
      <c r="G528">
        <v>32960100</v>
      </c>
      <c r="H528" s="2">
        <f t="shared" si="8"/>
        <v>-2.7218212312453957E-2</v>
      </c>
    </row>
    <row r="529" spans="1:8" x14ac:dyDescent="0.3">
      <c r="A529" s="1">
        <v>45118</v>
      </c>
      <c r="B529">
        <v>116.760002</v>
      </c>
      <c r="C529">
        <v>118.224998</v>
      </c>
      <c r="D529">
        <v>115.83000199999999</v>
      </c>
      <c r="E529">
        <v>117.709999</v>
      </c>
      <c r="F529">
        <v>117.709999</v>
      </c>
      <c r="G529">
        <v>18286600</v>
      </c>
      <c r="H529" s="2">
        <f t="shared" si="8"/>
        <v>7.1874388503267118E-3</v>
      </c>
    </row>
    <row r="530" spans="1:8" x14ac:dyDescent="0.3">
      <c r="A530" s="1">
        <v>45119</v>
      </c>
      <c r="B530">
        <v>119.300003</v>
      </c>
      <c r="C530">
        <v>120.959999</v>
      </c>
      <c r="D530">
        <v>119</v>
      </c>
      <c r="E530">
        <v>119.620003</v>
      </c>
      <c r="F530">
        <v>119.620003</v>
      </c>
      <c r="G530">
        <v>22059600</v>
      </c>
      <c r="H530" s="2">
        <f t="shared" si="8"/>
        <v>1.6226353039048118E-2</v>
      </c>
    </row>
    <row r="531" spans="1:8" x14ac:dyDescent="0.3">
      <c r="A531" s="1">
        <v>45120</v>
      </c>
      <c r="B531">
        <v>121.540001</v>
      </c>
      <c r="C531">
        <v>125.334999</v>
      </c>
      <c r="D531">
        <v>121.05999799999999</v>
      </c>
      <c r="E531">
        <v>124.83000199999999</v>
      </c>
      <c r="F531">
        <v>124.83000199999999</v>
      </c>
      <c r="G531">
        <v>31535900</v>
      </c>
      <c r="H531" s="2">
        <f t="shared" si="8"/>
        <v>4.3554580081393214E-2</v>
      </c>
    </row>
    <row r="532" spans="1:8" x14ac:dyDescent="0.3">
      <c r="A532" s="1">
        <v>45121</v>
      </c>
      <c r="B532">
        <v>125.129997</v>
      </c>
      <c r="C532">
        <v>127.089996</v>
      </c>
      <c r="D532">
        <v>124.900002</v>
      </c>
      <c r="E532">
        <v>125.699997</v>
      </c>
      <c r="F532">
        <v>125.699997</v>
      </c>
      <c r="G532">
        <v>20482800</v>
      </c>
      <c r="H532" s="2">
        <f t="shared" si="8"/>
        <v>6.9694383246104814E-3</v>
      </c>
    </row>
    <row r="533" spans="1:8" x14ac:dyDescent="0.3">
      <c r="A533" s="1">
        <v>45124</v>
      </c>
      <c r="B533">
        <v>126.05999799999999</v>
      </c>
      <c r="C533">
        <v>127.279999</v>
      </c>
      <c r="D533">
        <v>124.5</v>
      </c>
      <c r="E533">
        <v>125.05999799999999</v>
      </c>
      <c r="F533">
        <v>125.05999799999999</v>
      </c>
      <c r="G533">
        <v>20675300</v>
      </c>
      <c r="H533" s="2">
        <f t="shared" si="8"/>
        <v>-5.0914798351188754E-3</v>
      </c>
    </row>
    <row r="534" spans="1:8" x14ac:dyDescent="0.3">
      <c r="A534" s="1">
        <v>45125</v>
      </c>
      <c r="B534">
        <v>124.904999</v>
      </c>
      <c r="C534">
        <v>124.989998</v>
      </c>
      <c r="D534">
        <v>123.300003</v>
      </c>
      <c r="E534">
        <v>124.08000199999999</v>
      </c>
      <c r="F534">
        <v>124.08000199999999</v>
      </c>
      <c r="G534">
        <v>21071200</v>
      </c>
      <c r="H534" s="2">
        <f t="shared" si="8"/>
        <v>-7.8362067461411593E-3</v>
      </c>
    </row>
    <row r="535" spans="1:8" x14ac:dyDescent="0.3">
      <c r="A535" s="1">
        <v>45126</v>
      </c>
      <c r="B535">
        <v>124.790001</v>
      </c>
      <c r="C535">
        <v>125.470001</v>
      </c>
      <c r="D535">
        <v>122.470001</v>
      </c>
      <c r="E535">
        <v>122.779999</v>
      </c>
      <c r="F535">
        <v>122.779999</v>
      </c>
      <c r="G535">
        <v>22313800</v>
      </c>
      <c r="H535" s="2">
        <f t="shared" si="8"/>
        <v>-1.0477135550013851E-2</v>
      </c>
    </row>
    <row r="536" spans="1:8" x14ac:dyDescent="0.3">
      <c r="A536" s="1">
        <v>45127</v>
      </c>
      <c r="B536">
        <v>122.120003</v>
      </c>
      <c r="C536">
        <v>124.699997</v>
      </c>
      <c r="D536">
        <v>118.68499799999999</v>
      </c>
      <c r="E536">
        <v>119.529999</v>
      </c>
      <c r="F536">
        <v>119.529999</v>
      </c>
      <c r="G536">
        <v>27541700</v>
      </c>
      <c r="H536" s="2">
        <f t="shared" si="8"/>
        <v>-2.6470109353885888E-2</v>
      </c>
    </row>
    <row r="537" spans="1:8" x14ac:dyDescent="0.3">
      <c r="A537" s="1">
        <v>45128</v>
      </c>
      <c r="B537">
        <v>120.870003</v>
      </c>
      <c r="C537">
        <v>121.300003</v>
      </c>
      <c r="D537">
        <v>119.07</v>
      </c>
      <c r="E537">
        <v>120.30999799999999</v>
      </c>
      <c r="F537">
        <v>120.30999799999999</v>
      </c>
      <c r="G537">
        <v>56498100</v>
      </c>
      <c r="H537" s="2">
        <f t="shared" si="8"/>
        <v>6.5255501257051752E-3</v>
      </c>
    </row>
    <row r="538" spans="1:8" x14ac:dyDescent="0.3">
      <c r="A538" s="1">
        <v>45131</v>
      </c>
      <c r="B538">
        <v>121.92600299999999</v>
      </c>
      <c r="C538">
        <v>123.349998</v>
      </c>
      <c r="D538">
        <v>121.379997</v>
      </c>
      <c r="E538">
        <v>121.879997</v>
      </c>
      <c r="F538">
        <v>121.879997</v>
      </c>
      <c r="G538">
        <v>22276100</v>
      </c>
      <c r="H538" s="2">
        <f t="shared" si="8"/>
        <v>1.304961371539554E-2</v>
      </c>
    </row>
    <row r="539" spans="1:8" x14ac:dyDescent="0.3">
      <c r="A539" s="1">
        <v>45132</v>
      </c>
      <c r="B539">
        <v>121.879997</v>
      </c>
      <c r="C539">
        <v>123.69000200000001</v>
      </c>
      <c r="D539">
        <v>121.529999</v>
      </c>
      <c r="E539">
        <v>122.790001</v>
      </c>
      <c r="F539">
        <v>122.790001</v>
      </c>
      <c r="G539">
        <v>31820800</v>
      </c>
      <c r="H539" s="2">
        <f t="shared" si="8"/>
        <v>7.4663933573940007E-3</v>
      </c>
    </row>
    <row r="540" spans="1:8" x14ac:dyDescent="0.3">
      <c r="A540" s="1">
        <v>45133</v>
      </c>
      <c r="B540">
        <v>130.36000100000001</v>
      </c>
      <c r="C540">
        <v>131.36999499999999</v>
      </c>
      <c r="D540">
        <v>128.71000699999999</v>
      </c>
      <c r="E540">
        <v>129.66000399999999</v>
      </c>
      <c r="F540">
        <v>129.66000399999999</v>
      </c>
      <c r="G540">
        <v>46216900</v>
      </c>
      <c r="H540" s="2">
        <f t="shared" si="8"/>
        <v>5.5949205505747841E-2</v>
      </c>
    </row>
    <row r="541" spans="1:8" x14ac:dyDescent="0.3">
      <c r="A541" s="1">
        <v>45134</v>
      </c>
      <c r="B541">
        <v>131.800003</v>
      </c>
      <c r="C541">
        <v>133.60000600000001</v>
      </c>
      <c r="D541">
        <v>129.179993</v>
      </c>
      <c r="E541">
        <v>129.86999499999999</v>
      </c>
      <c r="F541">
        <v>129.86999499999999</v>
      </c>
      <c r="G541">
        <v>35931600</v>
      </c>
      <c r="H541" s="2">
        <f t="shared" si="8"/>
        <v>1.6195510837713862E-3</v>
      </c>
    </row>
    <row r="542" spans="1:8" x14ac:dyDescent="0.3">
      <c r="A542" s="1">
        <v>45135</v>
      </c>
      <c r="B542">
        <v>130.970001</v>
      </c>
      <c r="C542">
        <v>134.070007</v>
      </c>
      <c r="D542">
        <v>130.91999799999999</v>
      </c>
      <c r="E542">
        <v>133.009995</v>
      </c>
      <c r="F542">
        <v>133.009995</v>
      </c>
      <c r="G542">
        <v>26971000</v>
      </c>
      <c r="H542" s="2">
        <f t="shared" si="8"/>
        <v>2.4178025108879193E-2</v>
      </c>
    </row>
    <row r="543" spans="1:8" x14ac:dyDescent="0.3">
      <c r="A543" s="1">
        <v>45138</v>
      </c>
      <c r="B543">
        <v>133.009995</v>
      </c>
      <c r="C543">
        <v>133.83000200000001</v>
      </c>
      <c r="D543">
        <v>132.13000500000001</v>
      </c>
      <c r="E543">
        <v>133.11000100000001</v>
      </c>
      <c r="F543">
        <v>133.11000100000001</v>
      </c>
      <c r="G543">
        <v>18381900</v>
      </c>
      <c r="H543" s="2">
        <f t="shared" si="8"/>
        <v>7.5186830884406539E-4</v>
      </c>
    </row>
    <row r="544" spans="1:8" x14ac:dyDescent="0.3">
      <c r="A544" s="1">
        <v>45139</v>
      </c>
      <c r="B544">
        <v>130.854996</v>
      </c>
      <c r="C544">
        <v>132.91999799999999</v>
      </c>
      <c r="D544">
        <v>130.75</v>
      </c>
      <c r="E544">
        <v>131.88999899999999</v>
      </c>
      <c r="F544">
        <v>131.88999899999999</v>
      </c>
      <c r="G544">
        <v>22154300</v>
      </c>
      <c r="H544" s="2">
        <f t="shared" si="8"/>
        <v>-9.1653669208523417E-3</v>
      </c>
    </row>
    <row r="545" spans="1:8" x14ac:dyDescent="0.3">
      <c r="A545" s="1">
        <v>45140</v>
      </c>
      <c r="B545">
        <v>129.83999600000001</v>
      </c>
      <c r="C545">
        <v>130.41999799999999</v>
      </c>
      <c r="D545">
        <v>127.849998</v>
      </c>
      <c r="E545">
        <v>128.63999899999999</v>
      </c>
      <c r="F545">
        <v>128.63999899999999</v>
      </c>
      <c r="G545">
        <v>22705800</v>
      </c>
      <c r="H545" s="2">
        <f t="shared" si="8"/>
        <v>-2.4641747097139642E-2</v>
      </c>
    </row>
    <row r="546" spans="1:8" x14ac:dyDescent="0.3">
      <c r="A546" s="1">
        <v>45141</v>
      </c>
      <c r="B546">
        <v>128.36999499999999</v>
      </c>
      <c r="C546">
        <v>129.770004</v>
      </c>
      <c r="D546">
        <v>127.775002</v>
      </c>
      <c r="E546">
        <v>128.770004</v>
      </c>
      <c r="F546">
        <v>128.770004</v>
      </c>
      <c r="G546">
        <v>15018100</v>
      </c>
      <c r="H546" s="2">
        <f t="shared" si="8"/>
        <v>1.010611015318892E-3</v>
      </c>
    </row>
    <row r="547" spans="1:8" x14ac:dyDescent="0.3">
      <c r="A547" s="1">
        <v>45142</v>
      </c>
      <c r="B547">
        <v>129.60000600000001</v>
      </c>
      <c r="C547">
        <v>131.929993</v>
      </c>
      <c r="D547">
        <v>128.31500199999999</v>
      </c>
      <c r="E547">
        <v>128.53999300000001</v>
      </c>
      <c r="F547">
        <v>128.53999300000001</v>
      </c>
      <c r="G547">
        <v>20509500</v>
      </c>
      <c r="H547" s="2">
        <f t="shared" si="8"/>
        <v>-1.7862156779927601E-3</v>
      </c>
    </row>
    <row r="548" spans="1:8" x14ac:dyDescent="0.3">
      <c r="A548" s="1">
        <v>45145</v>
      </c>
      <c r="B548">
        <v>129.509995</v>
      </c>
      <c r="C548">
        <v>132.05999800000001</v>
      </c>
      <c r="D548">
        <v>129.429993</v>
      </c>
      <c r="E548">
        <v>131.94000199999999</v>
      </c>
      <c r="F548">
        <v>131.94000199999999</v>
      </c>
      <c r="G548">
        <v>17621000</v>
      </c>
      <c r="H548" s="2">
        <f t="shared" si="8"/>
        <v>2.6450981680075109E-2</v>
      </c>
    </row>
    <row r="549" spans="1:8" x14ac:dyDescent="0.3">
      <c r="A549" s="1">
        <v>45146</v>
      </c>
      <c r="B549">
        <v>130.979996</v>
      </c>
      <c r="C549">
        <v>131.94000199999999</v>
      </c>
      <c r="D549">
        <v>130.13000500000001</v>
      </c>
      <c r="E549">
        <v>131.83999600000001</v>
      </c>
      <c r="F549">
        <v>131.83999600000001</v>
      </c>
      <c r="G549">
        <v>16836000</v>
      </c>
      <c r="H549" s="2">
        <f t="shared" si="8"/>
        <v>-7.5796573051423156E-4</v>
      </c>
    </row>
    <row r="550" spans="1:8" x14ac:dyDescent="0.3">
      <c r="A550" s="1">
        <v>45147</v>
      </c>
      <c r="B550">
        <v>132.19000199999999</v>
      </c>
      <c r="C550">
        <v>132.470001</v>
      </c>
      <c r="D550">
        <v>129.50500500000001</v>
      </c>
      <c r="E550">
        <v>130.14999399999999</v>
      </c>
      <c r="F550">
        <v>130.14999399999999</v>
      </c>
      <c r="G550">
        <v>17745200</v>
      </c>
      <c r="H550" s="2">
        <f t="shared" si="8"/>
        <v>-1.2818583519981455E-2</v>
      </c>
    </row>
    <row r="551" spans="1:8" x14ac:dyDescent="0.3">
      <c r="A551" s="1">
        <v>45148</v>
      </c>
      <c r="B551">
        <v>131.970001</v>
      </c>
      <c r="C551">
        <v>132.64700300000001</v>
      </c>
      <c r="D551">
        <v>130.03500399999999</v>
      </c>
      <c r="E551">
        <v>130.21000699999999</v>
      </c>
      <c r="F551">
        <v>130.21000699999999</v>
      </c>
      <c r="G551">
        <v>17855700</v>
      </c>
      <c r="H551" s="2">
        <f t="shared" si="8"/>
        <v>4.6110643693151362E-4</v>
      </c>
    </row>
    <row r="552" spans="1:8" x14ac:dyDescent="0.3">
      <c r="A552" s="1">
        <v>45149</v>
      </c>
      <c r="B552">
        <v>129.20199600000001</v>
      </c>
      <c r="C552">
        <v>130.44000199999999</v>
      </c>
      <c r="D552">
        <v>128.75</v>
      </c>
      <c r="E552">
        <v>130.16999799999999</v>
      </c>
      <c r="F552">
        <v>130.16999799999999</v>
      </c>
      <c r="G552">
        <v>15191500</v>
      </c>
      <c r="H552" s="2">
        <f t="shared" si="8"/>
        <v>-3.0726517048722485E-4</v>
      </c>
    </row>
    <row r="553" spans="1:8" x14ac:dyDescent="0.3">
      <c r="A553" s="1">
        <v>45152</v>
      </c>
      <c r="B553">
        <v>129.85000600000001</v>
      </c>
      <c r="C553">
        <v>131.91000399999999</v>
      </c>
      <c r="D553">
        <v>129.58999600000001</v>
      </c>
      <c r="E553">
        <v>131.83000200000001</v>
      </c>
      <c r="F553">
        <v>131.83000200000001</v>
      </c>
      <c r="G553">
        <v>17526200</v>
      </c>
      <c r="H553" s="2">
        <f t="shared" si="8"/>
        <v>1.2752585276985369E-2</v>
      </c>
    </row>
    <row r="554" spans="1:8" x14ac:dyDescent="0.3">
      <c r="A554" s="1">
        <v>45153</v>
      </c>
      <c r="B554">
        <v>131.58999600000001</v>
      </c>
      <c r="C554">
        <v>131.990005</v>
      </c>
      <c r="D554">
        <v>129.81899999999999</v>
      </c>
      <c r="E554">
        <v>130.270004</v>
      </c>
      <c r="F554">
        <v>130.270004</v>
      </c>
      <c r="G554">
        <v>14769200</v>
      </c>
      <c r="H554" s="2">
        <f t="shared" si="8"/>
        <v>-1.1833406480567354E-2</v>
      </c>
    </row>
    <row r="555" spans="1:8" x14ac:dyDescent="0.3">
      <c r="A555" s="1">
        <v>45154</v>
      </c>
      <c r="B555">
        <v>129.279999</v>
      </c>
      <c r="C555">
        <v>130.89799500000001</v>
      </c>
      <c r="D555">
        <v>128.46000699999999</v>
      </c>
      <c r="E555">
        <v>129.11000100000001</v>
      </c>
      <c r="F555">
        <v>129.11000100000001</v>
      </c>
      <c r="G555">
        <v>17548400</v>
      </c>
      <c r="H555" s="2">
        <f t="shared" si="8"/>
        <v>-8.9046055452641961E-3</v>
      </c>
    </row>
    <row r="556" spans="1:8" x14ac:dyDescent="0.3">
      <c r="A556" s="1">
        <v>45155</v>
      </c>
      <c r="B556">
        <v>130.449997</v>
      </c>
      <c r="C556">
        <v>132.49099699999999</v>
      </c>
      <c r="D556">
        <v>129.85000600000001</v>
      </c>
      <c r="E556">
        <v>130.46000699999999</v>
      </c>
      <c r="F556">
        <v>130.46000699999999</v>
      </c>
      <c r="G556">
        <v>23665600</v>
      </c>
      <c r="H556" s="2">
        <f t="shared" si="8"/>
        <v>1.0456246530429343E-2</v>
      </c>
    </row>
    <row r="557" spans="1:8" x14ac:dyDescent="0.3">
      <c r="A557" s="1">
        <v>45156</v>
      </c>
      <c r="B557">
        <v>129.05999800000001</v>
      </c>
      <c r="C557">
        <v>129.83000200000001</v>
      </c>
      <c r="D557">
        <v>127</v>
      </c>
      <c r="E557">
        <v>128.11000100000001</v>
      </c>
      <c r="F557">
        <v>128.11000100000001</v>
      </c>
      <c r="G557">
        <v>23619400</v>
      </c>
      <c r="H557" s="2">
        <f t="shared" si="8"/>
        <v>-1.8013229142322361E-2</v>
      </c>
    </row>
    <row r="558" spans="1:8" x14ac:dyDescent="0.3">
      <c r="A558" s="1">
        <v>45159</v>
      </c>
      <c r="B558">
        <v>127.849998</v>
      </c>
      <c r="C558">
        <v>129.259995</v>
      </c>
      <c r="D558">
        <v>127.160004</v>
      </c>
      <c r="E558">
        <v>128.929993</v>
      </c>
      <c r="F558">
        <v>128.929993</v>
      </c>
      <c r="G558">
        <v>21851100</v>
      </c>
      <c r="H558" s="2">
        <f t="shared" si="8"/>
        <v>6.4006868597244401E-3</v>
      </c>
    </row>
    <row r="559" spans="1:8" x14ac:dyDescent="0.3">
      <c r="A559" s="1">
        <v>45160</v>
      </c>
      <c r="B559">
        <v>129.13000500000001</v>
      </c>
      <c r="C559">
        <v>130.949997</v>
      </c>
      <c r="D559">
        <v>128.925003</v>
      </c>
      <c r="E559">
        <v>129.69000199999999</v>
      </c>
      <c r="F559">
        <v>129.69000199999999</v>
      </c>
      <c r="G559">
        <v>15569400</v>
      </c>
      <c r="H559" s="2">
        <f t="shared" si="8"/>
        <v>5.8947416525493542E-3</v>
      </c>
    </row>
    <row r="560" spans="1:8" x14ac:dyDescent="0.3">
      <c r="A560" s="1">
        <v>45161</v>
      </c>
      <c r="B560">
        <v>130.85000600000001</v>
      </c>
      <c r="C560">
        <v>134.070007</v>
      </c>
      <c r="D560">
        <v>130.509995</v>
      </c>
      <c r="E560">
        <v>133.21000699999999</v>
      </c>
      <c r="F560">
        <v>133.21000699999999</v>
      </c>
      <c r="G560">
        <v>26497000</v>
      </c>
      <c r="H560" s="2">
        <f t="shared" si="8"/>
        <v>2.7141683597167326E-2</v>
      </c>
    </row>
    <row r="561" spans="1:8" x14ac:dyDescent="0.3">
      <c r="A561" s="1">
        <v>45162</v>
      </c>
      <c r="B561">
        <v>134.72700499999999</v>
      </c>
      <c r="C561">
        <v>134.970001</v>
      </c>
      <c r="D561">
        <v>130.300003</v>
      </c>
      <c r="E561">
        <v>130.41999799999999</v>
      </c>
      <c r="F561">
        <v>130.41999799999999</v>
      </c>
      <c r="G561">
        <v>18680400</v>
      </c>
      <c r="H561" s="2">
        <f t="shared" si="8"/>
        <v>-2.0944440007423751E-2</v>
      </c>
    </row>
    <row r="562" spans="1:8" x14ac:dyDescent="0.3">
      <c r="A562" s="1">
        <v>45163</v>
      </c>
      <c r="B562">
        <v>130.13999899999999</v>
      </c>
      <c r="C562">
        <v>131.39999399999999</v>
      </c>
      <c r="D562">
        <v>128.03999300000001</v>
      </c>
      <c r="E562">
        <v>130.69000199999999</v>
      </c>
      <c r="F562">
        <v>130.69000199999999</v>
      </c>
      <c r="G562">
        <v>20678100</v>
      </c>
      <c r="H562" s="2">
        <f t="shared" si="8"/>
        <v>2.0702653284812972E-3</v>
      </c>
    </row>
    <row r="563" spans="1:8" x14ac:dyDescent="0.3">
      <c r="A563" s="1">
        <v>45166</v>
      </c>
      <c r="B563">
        <v>132.08000200000001</v>
      </c>
      <c r="C563">
        <v>133.240005</v>
      </c>
      <c r="D563">
        <v>130.85000600000001</v>
      </c>
      <c r="E563">
        <v>131.78999300000001</v>
      </c>
      <c r="F563">
        <v>131.78999300000001</v>
      </c>
      <c r="G563">
        <v>16715500</v>
      </c>
      <c r="H563" s="2">
        <f t="shared" si="8"/>
        <v>8.416795341391281E-3</v>
      </c>
    </row>
    <row r="564" spans="1:8" x14ac:dyDescent="0.3">
      <c r="A564" s="1">
        <v>45167</v>
      </c>
      <c r="B564">
        <v>132.99800099999999</v>
      </c>
      <c r="C564">
        <v>137.29499799999999</v>
      </c>
      <c r="D564">
        <v>132.979996</v>
      </c>
      <c r="E564">
        <v>135.490005</v>
      </c>
      <c r="F564">
        <v>135.490005</v>
      </c>
      <c r="G564">
        <v>30803300</v>
      </c>
      <c r="H564" s="2">
        <f t="shared" si="8"/>
        <v>2.8075060296876914E-2</v>
      </c>
    </row>
    <row r="565" spans="1:8" x14ac:dyDescent="0.3">
      <c r="A565" s="1">
        <v>45168</v>
      </c>
      <c r="B565">
        <v>135.570007</v>
      </c>
      <c r="C565">
        <v>137.25</v>
      </c>
      <c r="D565">
        <v>135.020996</v>
      </c>
      <c r="E565">
        <v>136.929993</v>
      </c>
      <c r="F565">
        <v>136.929993</v>
      </c>
      <c r="G565">
        <v>21773400</v>
      </c>
      <c r="H565" s="2">
        <f t="shared" si="8"/>
        <v>1.0628001674367048E-2</v>
      </c>
    </row>
    <row r="566" spans="1:8" x14ac:dyDescent="0.3">
      <c r="A566" s="1">
        <v>45169</v>
      </c>
      <c r="B566">
        <v>137.050003</v>
      </c>
      <c r="C566">
        <v>138.39999399999999</v>
      </c>
      <c r="D566">
        <v>136.820007</v>
      </c>
      <c r="E566">
        <v>137.35000600000001</v>
      </c>
      <c r="F566">
        <v>137.35000600000001</v>
      </c>
      <c r="G566">
        <v>28147900</v>
      </c>
      <c r="H566" s="2">
        <f t="shared" si="8"/>
        <v>3.0673557399510825E-3</v>
      </c>
    </row>
    <row r="567" spans="1:8" x14ac:dyDescent="0.3">
      <c r="A567" s="1">
        <v>45170</v>
      </c>
      <c r="B567">
        <v>138.429993</v>
      </c>
      <c r="C567">
        <v>138.58000200000001</v>
      </c>
      <c r="D567">
        <v>135.94000199999999</v>
      </c>
      <c r="E567">
        <v>136.800003</v>
      </c>
      <c r="F567">
        <v>136.800003</v>
      </c>
      <c r="G567">
        <v>16665700</v>
      </c>
      <c r="H567" s="2">
        <f t="shared" si="8"/>
        <v>-4.0043900689746151E-3</v>
      </c>
    </row>
    <row r="568" spans="1:8" x14ac:dyDescent="0.3">
      <c r="A568" s="1">
        <v>45174</v>
      </c>
      <c r="B568">
        <v>136.44000199999999</v>
      </c>
      <c r="C568">
        <v>137.36999499999999</v>
      </c>
      <c r="D568">
        <v>135.55999800000001</v>
      </c>
      <c r="E568">
        <v>136.71000699999999</v>
      </c>
      <c r="F568">
        <v>136.71000699999999</v>
      </c>
      <c r="G568">
        <v>17730200</v>
      </c>
      <c r="H568" s="2">
        <f t="shared" si="8"/>
        <v>-6.5786548264924749E-4</v>
      </c>
    </row>
    <row r="569" spans="1:8" x14ac:dyDescent="0.3">
      <c r="A569" s="1">
        <v>45175</v>
      </c>
      <c r="B569">
        <v>137.01499899999999</v>
      </c>
      <c r="C569">
        <v>137.479996</v>
      </c>
      <c r="D569">
        <v>134.69000199999999</v>
      </c>
      <c r="E569">
        <v>135.36999499999999</v>
      </c>
      <c r="F569">
        <v>135.36999499999999</v>
      </c>
      <c r="G569">
        <v>15814300</v>
      </c>
      <c r="H569" s="2">
        <f t="shared" si="8"/>
        <v>-9.8018574455928566E-3</v>
      </c>
    </row>
    <row r="570" spans="1:8" x14ac:dyDescent="0.3">
      <c r="A570" s="1">
        <v>45176</v>
      </c>
      <c r="B570">
        <v>134.60000600000001</v>
      </c>
      <c r="C570">
        <v>136.58000200000001</v>
      </c>
      <c r="D570">
        <v>133.96000699999999</v>
      </c>
      <c r="E570">
        <v>136.199997</v>
      </c>
      <c r="F570">
        <v>136.199997</v>
      </c>
      <c r="G570">
        <v>16976000</v>
      </c>
      <c r="H570" s="2">
        <f t="shared" si="8"/>
        <v>6.1313587253955908E-3</v>
      </c>
    </row>
    <row r="571" spans="1:8" x14ac:dyDescent="0.3">
      <c r="A571" s="1">
        <v>45177</v>
      </c>
      <c r="B571">
        <v>135.86999499999999</v>
      </c>
      <c r="C571">
        <v>137.51499899999999</v>
      </c>
      <c r="D571">
        <v>135.86999499999999</v>
      </c>
      <c r="E571">
        <v>137.199997</v>
      </c>
      <c r="F571">
        <v>137.199997</v>
      </c>
      <c r="G571">
        <v>17810700</v>
      </c>
      <c r="H571" s="2">
        <f t="shared" si="8"/>
        <v>7.3421440677417932E-3</v>
      </c>
    </row>
    <row r="572" spans="1:8" x14ac:dyDescent="0.3">
      <c r="A572" s="1">
        <v>45180</v>
      </c>
      <c r="B572">
        <v>137.38000500000001</v>
      </c>
      <c r="C572">
        <v>138.26400799999999</v>
      </c>
      <c r="D572">
        <v>136.550003</v>
      </c>
      <c r="E572">
        <v>137.740005</v>
      </c>
      <c r="F572">
        <v>137.740005</v>
      </c>
      <c r="G572">
        <v>17180800</v>
      </c>
      <c r="H572" s="2">
        <f t="shared" si="8"/>
        <v>3.935918453409298E-3</v>
      </c>
    </row>
    <row r="573" spans="1:8" x14ac:dyDescent="0.3">
      <c r="A573" s="1">
        <v>45181</v>
      </c>
      <c r="B573">
        <v>137.13000500000001</v>
      </c>
      <c r="C573">
        <v>137.63999899999999</v>
      </c>
      <c r="D573">
        <v>135.929993</v>
      </c>
      <c r="E573">
        <v>136.070007</v>
      </c>
      <c r="F573">
        <v>136.070007</v>
      </c>
      <c r="G573">
        <v>15212900</v>
      </c>
      <c r="H573" s="2">
        <f t="shared" si="8"/>
        <v>-1.2124277184395287E-2</v>
      </c>
    </row>
    <row r="574" spans="1:8" x14ac:dyDescent="0.3">
      <c r="A574" s="1">
        <v>45182</v>
      </c>
      <c r="B574">
        <v>135.89999399999999</v>
      </c>
      <c r="C574">
        <v>137.699997</v>
      </c>
      <c r="D574">
        <v>134.929993</v>
      </c>
      <c r="E574">
        <v>137.5</v>
      </c>
      <c r="F574">
        <v>137.5</v>
      </c>
      <c r="G574">
        <v>16394900</v>
      </c>
      <c r="H574" s="2">
        <f t="shared" si="8"/>
        <v>1.0509244700781092E-2</v>
      </c>
    </row>
    <row r="575" spans="1:8" x14ac:dyDescent="0.3">
      <c r="A575" s="1">
        <v>45183</v>
      </c>
      <c r="B575">
        <v>138.38999899999999</v>
      </c>
      <c r="C575">
        <v>139.550003</v>
      </c>
      <c r="D575">
        <v>137.05999800000001</v>
      </c>
      <c r="E575">
        <v>138.990005</v>
      </c>
      <c r="F575">
        <v>138.990005</v>
      </c>
      <c r="G575">
        <v>19064600</v>
      </c>
      <c r="H575" s="2">
        <f t="shared" si="8"/>
        <v>1.0836399999999973E-2</v>
      </c>
    </row>
    <row r="576" spans="1:8" x14ac:dyDescent="0.3">
      <c r="A576" s="1">
        <v>45184</v>
      </c>
      <c r="B576">
        <v>138.800003</v>
      </c>
      <c r="C576">
        <v>139.36000100000001</v>
      </c>
      <c r="D576">
        <v>137.179993</v>
      </c>
      <c r="E576">
        <v>138.300003</v>
      </c>
      <c r="F576">
        <v>138.300003</v>
      </c>
      <c r="G576">
        <v>48947600</v>
      </c>
      <c r="H576" s="2">
        <f t="shared" si="8"/>
        <v>-4.9644001379810926E-3</v>
      </c>
    </row>
    <row r="577" spans="1:8" x14ac:dyDescent="0.3">
      <c r="A577" s="1">
        <v>45187</v>
      </c>
      <c r="B577">
        <v>137.63000500000001</v>
      </c>
      <c r="C577">
        <v>139.929993</v>
      </c>
      <c r="D577">
        <v>137.63000500000001</v>
      </c>
      <c r="E577">
        <v>138.96000699999999</v>
      </c>
      <c r="F577">
        <v>138.96000699999999</v>
      </c>
      <c r="G577">
        <v>16233600</v>
      </c>
      <c r="H577" s="2">
        <f t="shared" si="8"/>
        <v>4.7722630924309272E-3</v>
      </c>
    </row>
    <row r="578" spans="1:8" x14ac:dyDescent="0.3">
      <c r="A578" s="1">
        <v>45188</v>
      </c>
      <c r="B578">
        <v>138.25</v>
      </c>
      <c r="C578">
        <v>139.175003</v>
      </c>
      <c r="D578">
        <v>137.5</v>
      </c>
      <c r="E578">
        <v>138.83000200000001</v>
      </c>
      <c r="F578">
        <v>138.83000200000001</v>
      </c>
      <c r="G578">
        <v>15479100</v>
      </c>
      <c r="H578" s="2">
        <f t="shared" ref="H578:H641" si="9">(E578-E577)/E577</f>
        <v>-9.355569476905887E-4</v>
      </c>
    </row>
    <row r="579" spans="1:8" x14ac:dyDescent="0.3">
      <c r="A579" s="1">
        <v>45189</v>
      </c>
      <c r="B579">
        <v>138.83000200000001</v>
      </c>
      <c r="C579">
        <v>138.83999600000001</v>
      </c>
      <c r="D579">
        <v>134.520004</v>
      </c>
      <c r="E579">
        <v>134.58999600000001</v>
      </c>
      <c r="F579">
        <v>134.58999600000001</v>
      </c>
      <c r="G579">
        <v>21473500</v>
      </c>
      <c r="H579" s="2">
        <f t="shared" si="9"/>
        <v>-3.0540992140877399E-2</v>
      </c>
    </row>
    <row r="580" spans="1:8" x14ac:dyDescent="0.3">
      <c r="A580" s="1">
        <v>45190</v>
      </c>
      <c r="B580">
        <v>132.38999899999999</v>
      </c>
      <c r="C580">
        <v>133.19000199999999</v>
      </c>
      <c r="D580">
        <v>131.08999600000001</v>
      </c>
      <c r="E580">
        <v>131.36000100000001</v>
      </c>
      <c r="F580">
        <v>131.36000100000001</v>
      </c>
      <c r="G580">
        <v>22042700</v>
      </c>
      <c r="H580" s="2">
        <f t="shared" si="9"/>
        <v>-2.3998774767776961E-2</v>
      </c>
    </row>
    <row r="581" spans="1:8" x14ac:dyDescent="0.3">
      <c r="A581" s="1">
        <v>45191</v>
      </c>
      <c r="B581">
        <v>131.679993</v>
      </c>
      <c r="C581">
        <v>133.009995</v>
      </c>
      <c r="D581">
        <v>130.509995</v>
      </c>
      <c r="E581">
        <v>131.25</v>
      </c>
      <c r="F581">
        <v>131.25</v>
      </c>
      <c r="G581">
        <v>17348700</v>
      </c>
      <c r="H581" s="2">
        <f t="shared" si="9"/>
        <v>-8.3740102894800609E-4</v>
      </c>
    </row>
    <row r="582" spans="1:8" x14ac:dyDescent="0.3">
      <c r="A582" s="1">
        <v>45194</v>
      </c>
      <c r="B582">
        <v>130.770004</v>
      </c>
      <c r="C582">
        <v>132.220001</v>
      </c>
      <c r="D582">
        <v>130.029999</v>
      </c>
      <c r="E582">
        <v>132.16999799999999</v>
      </c>
      <c r="F582">
        <v>132.16999799999999</v>
      </c>
      <c r="G582">
        <v>14650000</v>
      </c>
      <c r="H582" s="2">
        <f t="shared" si="9"/>
        <v>7.009508571428515E-3</v>
      </c>
    </row>
    <row r="583" spans="1:8" x14ac:dyDescent="0.3">
      <c r="A583" s="1">
        <v>45195</v>
      </c>
      <c r="B583">
        <v>130.91400100000001</v>
      </c>
      <c r="C583">
        <v>131.404999</v>
      </c>
      <c r="D583">
        <v>128.19000199999999</v>
      </c>
      <c r="E583">
        <v>129.449997</v>
      </c>
      <c r="F583">
        <v>129.449997</v>
      </c>
      <c r="G583">
        <v>20378800</v>
      </c>
      <c r="H583" s="2">
        <f t="shared" si="9"/>
        <v>-2.0579564509034771E-2</v>
      </c>
    </row>
    <row r="584" spans="1:8" x14ac:dyDescent="0.3">
      <c r="A584" s="1">
        <v>45196</v>
      </c>
      <c r="B584">
        <v>129.44000199999999</v>
      </c>
      <c r="C584">
        <v>131.720001</v>
      </c>
      <c r="D584">
        <v>129.38000500000001</v>
      </c>
      <c r="E584">
        <v>131.46000699999999</v>
      </c>
      <c r="F584">
        <v>131.46000699999999</v>
      </c>
      <c r="G584">
        <v>18764200</v>
      </c>
      <c r="H584" s="2">
        <f t="shared" si="9"/>
        <v>1.5527308200710072E-2</v>
      </c>
    </row>
    <row r="585" spans="1:8" x14ac:dyDescent="0.3">
      <c r="A585" s="1">
        <v>45197</v>
      </c>
      <c r="B585">
        <v>130.69000199999999</v>
      </c>
      <c r="C585">
        <v>134.179993</v>
      </c>
      <c r="D585">
        <v>130.69000199999999</v>
      </c>
      <c r="E585">
        <v>133.13000500000001</v>
      </c>
      <c r="F585">
        <v>133.13000500000001</v>
      </c>
      <c r="G585">
        <v>18201400</v>
      </c>
      <c r="H585" s="2">
        <f t="shared" si="9"/>
        <v>1.2703468059301268E-2</v>
      </c>
    </row>
    <row r="586" spans="1:8" x14ac:dyDescent="0.3">
      <c r="A586" s="1">
        <v>45198</v>
      </c>
      <c r="B586">
        <v>134.08000200000001</v>
      </c>
      <c r="C586">
        <v>134.88999899999999</v>
      </c>
      <c r="D586">
        <v>131.320007</v>
      </c>
      <c r="E586">
        <v>131.85000600000001</v>
      </c>
      <c r="F586">
        <v>131.85000600000001</v>
      </c>
      <c r="G586">
        <v>23224200</v>
      </c>
      <c r="H586" s="2">
        <f t="shared" si="9"/>
        <v>-9.6146544875439881E-3</v>
      </c>
    </row>
    <row r="587" spans="1:8" x14ac:dyDescent="0.3">
      <c r="A587" s="1">
        <v>45201</v>
      </c>
      <c r="B587">
        <v>132.154999</v>
      </c>
      <c r="C587">
        <v>135.36000100000001</v>
      </c>
      <c r="D587">
        <v>132.06500199999999</v>
      </c>
      <c r="E587">
        <v>135.16999799999999</v>
      </c>
      <c r="F587">
        <v>135.16999799999999</v>
      </c>
      <c r="G587">
        <v>19210400</v>
      </c>
      <c r="H587" s="2">
        <f t="shared" si="9"/>
        <v>2.5180067113534942E-2</v>
      </c>
    </row>
    <row r="588" spans="1:8" x14ac:dyDescent="0.3">
      <c r="A588" s="1">
        <v>45202</v>
      </c>
      <c r="B588">
        <v>134.929993</v>
      </c>
      <c r="C588">
        <v>135.240005</v>
      </c>
      <c r="D588">
        <v>132.81500199999999</v>
      </c>
      <c r="E588">
        <v>133.300003</v>
      </c>
      <c r="F588">
        <v>133.300003</v>
      </c>
      <c r="G588">
        <v>19628700</v>
      </c>
      <c r="H588" s="2">
        <f t="shared" si="9"/>
        <v>-1.383439393111472E-2</v>
      </c>
    </row>
    <row r="589" spans="1:8" x14ac:dyDescent="0.3">
      <c r="A589" s="1">
        <v>45203</v>
      </c>
      <c r="B589">
        <v>133.66000399999999</v>
      </c>
      <c r="C589">
        <v>136.570007</v>
      </c>
      <c r="D589">
        <v>133.429993</v>
      </c>
      <c r="E589">
        <v>136.270004</v>
      </c>
      <c r="F589">
        <v>136.270004</v>
      </c>
      <c r="G589">
        <v>22848000</v>
      </c>
      <c r="H589" s="2">
        <f t="shared" si="9"/>
        <v>2.228057714297273E-2</v>
      </c>
    </row>
    <row r="590" spans="1:8" x14ac:dyDescent="0.3">
      <c r="A590" s="1">
        <v>45204</v>
      </c>
      <c r="B590">
        <v>136.13000500000001</v>
      </c>
      <c r="C590">
        <v>136.5</v>
      </c>
      <c r="D590">
        <v>134.45500200000001</v>
      </c>
      <c r="E590">
        <v>135.990005</v>
      </c>
      <c r="F590">
        <v>135.990005</v>
      </c>
      <c r="G590">
        <v>15922900</v>
      </c>
      <c r="H590" s="2">
        <f t="shared" si="9"/>
        <v>-2.0547368590376181E-3</v>
      </c>
    </row>
    <row r="591" spans="1:8" x14ac:dyDescent="0.3">
      <c r="A591" s="1">
        <v>45205</v>
      </c>
      <c r="B591">
        <v>134.94000199999999</v>
      </c>
      <c r="C591">
        <v>139.18600499999999</v>
      </c>
      <c r="D591">
        <v>134.94000199999999</v>
      </c>
      <c r="E591">
        <v>138.729996</v>
      </c>
      <c r="F591">
        <v>138.729996</v>
      </c>
      <c r="G591">
        <v>20819300</v>
      </c>
      <c r="H591" s="2">
        <f t="shared" si="9"/>
        <v>2.014847341170407E-2</v>
      </c>
    </row>
    <row r="592" spans="1:8" x14ac:dyDescent="0.3">
      <c r="A592" s="1">
        <v>45208</v>
      </c>
      <c r="B592">
        <v>137.990005</v>
      </c>
      <c r="C592">
        <v>139.970001</v>
      </c>
      <c r="D592">
        <v>136.699997</v>
      </c>
      <c r="E592">
        <v>139.5</v>
      </c>
      <c r="F592">
        <v>139.5</v>
      </c>
      <c r="G592">
        <v>16599100</v>
      </c>
      <c r="H592" s="2">
        <f t="shared" si="9"/>
        <v>5.5503785929612521E-3</v>
      </c>
    </row>
    <row r="593" spans="1:8" x14ac:dyDescent="0.3">
      <c r="A593" s="1">
        <v>45209</v>
      </c>
      <c r="B593">
        <v>139.509995</v>
      </c>
      <c r="C593">
        <v>140.740005</v>
      </c>
      <c r="D593">
        <v>138.429993</v>
      </c>
      <c r="E593">
        <v>139.199997</v>
      </c>
      <c r="F593">
        <v>139.199997</v>
      </c>
      <c r="G593">
        <v>19554900</v>
      </c>
      <c r="H593" s="2">
        <f t="shared" si="9"/>
        <v>-2.1505591397849733E-3</v>
      </c>
    </row>
    <row r="594" spans="1:8" x14ac:dyDescent="0.3">
      <c r="A594" s="1">
        <v>45210</v>
      </c>
      <c r="B594">
        <v>139.85000600000001</v>
      </c>
      <c r="C594">
        <v>142.220001</v>
      </c>
      <c r="D594">
        <v>139.83999600000001</v>
      </c>
      <c r="E594">
        <v>141.699997</v>
      </c>
      <c r="F594">
        <v>141.699997</v>
      </c>
      <c r="G594">
        <v>20146300</v>
      </c>
      <c r="H594" s="2">
        <f t="shared" si="9"/>
        <v>1.7959770502006547E-2</v>
      </c>
    </row>
    <row r="595" spans="1:8" x14ac:dyDescent="0.3">
      <c r="A595" s="1">
        <v>45211</v>
      </c>
      <c r="B595">
        <v>142.16000399999999</v>
      </c>
      <c r="C595">
        <v>142.38000500000001</v>
      </c>
      <c r="D595">
        <v>139.449997</v>
      </c>
      <c r="E595">
        <v>140.28999300000001</v>
      </c>
      <c r="F595">
        <v>140.28999300000001</v>
      </c>
      <c r="G595">
        <v>18173100</v>
      </c>
      <c r="H595" s="2">
        <f t="shared" si="9"/>
        <v>-9.9506282981783444E-3</v>
      </c>
    </row>
    <row r="596" spans="1:8" x14ac:dyDescent="0.3">
      <c r="A596" s="1">
        <v>45212</v>
      </c>
      <c r="B596">
        <v>140.64999399999999</v>
      </c>
      <c r="C596">
        <v>141.33999600000001</v>
      </c>
      <c r="D596">
        <v>137.970001</v>
      </c>
      <c r="E596">
        <v>138.58000200000001</v>
      </c>
      <c r="F596">
        <v>138.58000200000001</v>
      </c>
      <c r="G596">
        <v>19438700</v>
      </c>
      <c r="H596" s="2">
        <f t="shared" si="9"/>
        <v>-1.2188973450159072E-2</v>
      </c>
    </row>
    <row r="597" spans="1:8" x14ac:dyDescent="0.3">
      <c r="A597" s="1">
        <v>45215</v>
      </c>
      <c r="B597">
        <v>139.729996</v>
      </c>
      <c r="C597">
        <v>140.904999</v>
      </c>
      <c r="D597">
        <v>139.320007</v>
      </c>
      <c r="E597">
        <v>140.490005</v>
      </c>
      <c r="F597">
        <v>140.490005</v>
      </c>
      <c r="G597">
        <v>17345600</v>
      </c>
      <c r="H597" s="2">
        <f t="shared" si="9"/>
        <v>1.3782674068658109E-2</v>
      </c>
    </row>
    <row r="598" spans="1:8" x14ac:dyDescent="0.3">
      <c r="A598" s="1">
        <v>45216</v>
      </c>
      <c r="B598">
        <v>140.029999</v>
      </c>
      <c r="C598">
        <v>141.25</v>
      </c>
      <c r="D598">
        <v>138.52900700000001</v>
      </c>
      <c r="E598">
        <v>140.990005</v>
      </c>
      <c r="F598">
        <v>140.990005</v>
      </c>
      <c r="G598">
        <v>17424000</v>
      </c>
      <c r="H598" s="2">
        <f t="shared" si="9"/>
        <v>3.5589720421748154E-3</v>
      </c>
    </row>
    <row r="599" spans="1:8" x14ac:dyDescent="0.3">
      <c r="A599" s="1">
        <v>45217</v>
      </c>
      <c r="B599">
        <v>140.75</v>
      </c>
      <c r="C599">
        <v>141.990005</v>
      </c>
      <c r="D599">
        <v>138.70500200000001</v>
      </c>
      <c r="E599">
        <v>139.279999</v>
      </c>
      <c r="F599">
        <v>139.279999</v>
      </c>
      <c r="G599">
        <v>18304900</v>
      </c>
      <c r="H599" s="2">
        <f t="shared" si="9"/>
        <v>-1.2128561879262242E-2</v>
      </c>
    </row>
    <row r="600" spans="1:8" x14ac:dyDescent="0.3">
      <c r="A600" s="1">
        <v>45218</v>
      </c>
      <c r="B600">
        <v>139.800003</v>
      </c>
      <c r="C600">
        <v>141.00500500000001</v>
      </c>
      <c r="D600">
        <v>138.60000600000001</v>
      </c>
      <c r="E600">
        <v>138.979996</v>
      </c>
      <c r="F600">
        <v>138.979996</v>
      </c>
      <c r="G600">
        <v>21831200</v>
      </c>
      <c r="H600" s="2">
        <f t="shared" si="9"/>
        <v>-2.1539560752007456E-3</v>
      </c>
    </row>
    <row r="601" spans="1:8" x14ac:dyDescent="0.3">
      <c r="A601" s="1">
        <v>45219</v>
      </c>
      <c r="B601">
        <v>138.58999600000001</v>
      </c>
      <c r="C601">
        <v>139.03999300000001</v>
      </c>
      <c r="D601">
        <v>136.24499499999999</v>
      </c>
      <c r="E601">
        <v>136.740005</v>
      </c>
      <c r="F601">
        <v>136.740005</v>
      </c>
      <c r="G601">
        <v>24953900</v>
      </c>
      <c r="H601" s="2">
        <f t="shared" si="9"/>
        <v>-1.6117362674265751E-2</v>
      </c>
    </row>
    <row r="602" spans="1:8" x14ac:dyDescent="0.3">
      <c r="A602" s="1">
        <v>45222</v>
      </c>
      <c r="B602">
        <v>136.229996</v>
      </c>
      <c r="C602">
        <v>139.020004</v>
      </c>
      <c r="D602">
        <v>135.11000100000001</v>
      </c>
      <c r="E602">
        <v>137.89999399999999</v>
      </c>
      <c r="F602">
        <v>137.89999399999999</v>
      </c>
      <c r="G602">
        <v>20780700</v>
      </c>
      <c r="H602" s="2">
        <f t="shared" si="9"/>
        <v>8.4831721338608692E-3</v>
      </c>
    </row>
    <row r="603" spans="1:8" x14ac:dyDescent="0.3">
      <c r="A603" s="1">
        <v>45223</v>
      </c>
      <c r="B603">
        <v>139.16000399999999</v>
      </c>
      <c r="C603">
        <v>140.71000699999999</v>
      </c>
      <c r="D603">
        <v>138.75</v>
      </c>
      <c r="E603">
        <v>140.11999499999999</v>
      </c>
      <c r="F603">
        <v>140.11999499999999</v>
      </c>
      <c r="G603">
        <v>26535200</v>
      </c>
      <c r="H603" s="2">
        <f t="shared" si="9"/>
        <v>1.6098630142072353E-2</v>
      </c>
    </row>
    <row r="604" spans="1:8" x14ac:dyDescent="0.3">
      <c r="A604" s="1">
        <v>45224</v>
      </c>
      <c r="B604">
        <v>129.770004</v>
      </c>
      <c r="C604">
        <v>130.10000600000001</v>
      </c>
      <c r="D604">
        <v>126.089996</v>
      </c>
      <c r="E604">
        <v>126.66999800000001</v>
      </c>
      <c r="F604">
        <v>126.66999800000001</v>
      </c>
      <c r="G604">
        <v>58796100</v>
      </c>
      <c r="H604" s="2">
        <f t="shared" si="9"/>
        <v>-9.5989134170322968E-2</v>
      </c>
    </row>
    <row r="605" spans="1:8" x14ac:dyDescent="0.3">
      <c r="A605" s="1">
        <v>45225</v>
      </c>
      <c r="B605">
        <v>124.470001</v>
      </c>
      <c r="C605">
        <v>125.459999</v>
      </c>
      <c r="D605">
        <v>122.32</v>
      </c>
      <c r="E605">
        <v>123.44000200000001</v>
      </c>
      <c r="F605">
        <v>123.44000200000001</v>
      </c>
      <c r="G605">
        <v>33907400</v>
      </c>
      <c r="H605" s="2">
        <f t="shared" si="9"/>
        <v>-2.5499297789520765E-2</v>
      </c>
    </row>
    <row r="606" spans="1:8" x14ac:dyDescent="0.3">
      <c r="A606" s="1">
        <v>45226</v>
      </c>
      <c r="B606">
        <v>124.029999</v>
      </c>
      <c r="C606">
        <v>124.44000200000001</v>
      </c>
      <c r="D606">
        <v>121.459999</v>
      </c>
      <c r="E606">
        <v>123.400002</v>
      </c>
      <c r="F606">
        <v>123.400002</v>
      </c>
      <c r="G606">
        <v>37367700</v>
      </c>
      <c r="H606" s="2">
        <f t="shared" si="9"/>
        <v>-3.2404406474334188E-4</v>
      </c>
    </row>
    <row r="607" spans="1:8" x14ac:dyDescent="0.3">
      <c r="A607" s="1">
        <v>45229</v>
      </c>
      <c r="B607">
        <v>124.459999</v>
      </c>
      <c r="C607">
        <v>126.550003</v>
      </c>
      <c r="D607">
        <v>123.879997</v>
      </c>
      <c r="E607">
        <v>125.75</v>
      </c>
      <c r="F607">
        <v>125.75</v>
      </c>
      <c r="G607">
        <v>24165600</v>
      </c>
      <c r="H607" s="2">
        <f t="shared" si="9"/>
        <v>1.9043743613553581E-2</v>
      </c>
    </row>
    <row r="608" spans="1:8" x14ac:dyDescent="0.3">
      <c r="A608" s="1">
        <v>45230</v>
      </c>
      <c r="B608">
        <v>126.269997</v>
      </c>
      <c r="C608">
        <v>126.55999799999999</v>
      </c>
      <c r="D608">
        <v>123.925003</v>
      </c>
      <c r="E608">
        <v>125.300003</v>
      </c>
      <c r="F608">
        <v>125.300003</v>
      </c>
      <c r="G608">
        <v>21123400</v>
      </c>
      <c r="H608" s="2">
        <f t="shared" si="9"/>
        <v>-3.5785049701788961E-3</v>
      </c>
    </row>
    <row r="609" spans="1:8" x14ac:dyDescent="0.3">
      <c r="A609" s="1">
        <v>45231</v>
      </c>
      <c r="B609">
        <v>125.339996</v>
      </c>
      <c r="C609">
        <v>127.739998</v>
      </c>
      <c r="D609">
        <v>124.925003</v>
      </c>
      <c r="E609">
        <v>127.57</v>
      </c>
      <c r="F609">
        <v>127.57</v>
      </c>
      <c r="G609">
        <v>26536600</v>
      </c>
      <c r="H609" s="2">
        <f t="shared" si="9"/>
        <v>1.8116495974864338E-2</v>
      </c>
    </row>
    <row r="610" spans="1:8" x14ac:dyDescent="0.3">
      <c r="A610" s="1">
        <v>45232</v>
      </c>
      <c r="B610">
        <v>129.55999800000001</v>
      </c>
      <c r="C610">
        <v>130.08999600000001</v>
      </c>
      <c r="D610">
        <v>128.11000100000001</v>
      </c>
      <c r="E610">
        <v>128.58000200000001</v>
      </c>
      <c r="F610">
        <v>128.58000200000001</v>
      </c>
      <c r="G610">
        <v>24091700</v>
      </c>
      <c r="H610" s="2">
        <f t="shared" si="9"/>
        <v>7.9172375950459697E-3</v>
      </c>
    </row>
    <row r="611" spans="1:8" x14ac:dyDescent="0.3">
      <c r="A611" s="1">
        <v>45233</v>
      </c>
      <c r="B611">
        <v>129.08999600000001</v>
      </c>
      <c r="C611">
        <v>130.729996</v>
      </c>
      <c r="D611">
        <v>129.009995</v>
      </c>
      <c r="E611">
        <v>130.36999499999999</v>
      </c>
      <c r="F611">
        <v>130.36999499999999</v>
      </c>
      <c r="G611">
        <v>19517900</v>
      </c>
      <c r="H611" s="2">
        <f t="shared" si="9"/>
        <v>1.3921239478593112E-2</v>
      </c>
    </row>
    <row r="612" spans="1:8" x14ac:dyDescent="0.3">
      <c r="A612" s="1">
        <v>45236</v>
      </c>
      <c r="B612">
        <v>130.220001</v>
      </c>
      <c r="C612">
        <v>131.55999800000001</v>
      </c>
      <c r="D612">
        <v>129.929993</v>
      </c>
      <c r="E612">
        <v>131.449997</v>
      </c>
      <c r="F612">
        <v>131.449997</v>
      </c>
      <c r="G612">
        <v>15360400</v>
      </c>
      <c r="H612" s="2">
        <f t="shared" si="9"/>
        <v>8.2841301021757928E-3</v>
      </c>
    </row>
    <row r="613" spans="1:8" x14ac:dyDescent="0.3">
      <c r="A613" s="1">
        <v>45237</v>
      </c>
      <c r="B613">
        <v>131.979996</v>
      </c>
      <c r="C613">
        <v>133.279999</v>
      </c>
      <c r="D613">
        <v>131.13999899999999</v>
      </c>
      <c r="E613">
        <v>132.39999399999999</v>
      </c>
      <c r="F613">
        <v>132.39999399999999</v>
      </c>
      <c r="G613">
        <v>19223800</v>
      </c>
      <c r="H613" s="2">
        <f t="shared" si="9"/>
        <v>7.2270598834627301E-3</v>
      </c>
    </row>
    <row r="614" spans="1:8" x14ac:dyDescent="0.3">
      <c r="A614" s="1">
        <v>45238</v>
      </c>
      <c r="B614">
        <v>132.36000100000001</v>
      </c>
      <c r="C614">
        <v>133.53999300000001</v>
      </c>
      <c r="D614">
        <v>132.16000399999999</v>
      </c>
      <c r="E614">
        <v>133.259995</v>
      </c>
      <c r="F614">
        <v>133.259995</v>
      </c>
      <c r="G614">
        <v>15093600</v>
      </c>
      <c r="H614" s="2">
        <f t="shared" si="9"/>
        <v>6.4954761251727186E-3</v>
      </c>
    </row>
    <row r="615" spans="1:8" x14ac:dyDescent="0.3">
      <c r="A615" s="1">
        <v>45239</v>
      </c>
      <c r="B615">
        <v>133.36000100000001</v>
      </c>
      <c r="C615">
        <v>133.96000699999999</v>
      </c>
      <c r="D615">
        <v>131.509995</v>
      </c>
      <c r="E615">
        <v>131.69000199999999</v>
      </c>
      <c r="F615">
        <v>131.69000199999999</v>
      </c>
      <c r="G615">
        <v>17976500</v>
      </c>
      <c r="H615" s="2">
        <f t="shared" si="9"/>
        <v>-1.17814277270535E-2</v>
      </c>
    </row>
    <row r="616" spans="1:8" x14ac:dyDescent="0.3">
      <c r="A616" s="1">
        <v>45240</v>
      </c>
      <c r="B616">
        <v>131.529999</v>
      </c>
      <c r="C616">
        <v>134.270004</v>
      </c>
      <c r="D616">
        <v>130.86999499999999</v>
      </c>
      <c r="E616">
        <v>134.05999800000001</v>
      </c>
      <c r="F616">
        <v>134.05999800000001</v>
      </c>
      <c r="G616">
        <v>20872900</v>
      </c>
      <c r="H616" s="2">
        <f t="shared" si="9"/>
        <v>1.7996780044091842E-2</v>
      </c>
    </row>
    <row r="617" spans="1:8" x14ac:dyDescent="0.3">
      <c r="A617" s="1">
        <v>45243</v>
      </c>
      <c r="B617">
        <v>133.36000100000001</v>
      </c>
      <c r="C617">
        <v>134.11000100000001</v>
      </c>
      <c r="D617">
        <v>132.770004</v>
      </c>
      <c r="E617">
        <v>133.63999899999999</v>
      </c>
      <c r="F617">
        <v>133.63999899999999</v>
      </c>
      <c r="G617">
        <v>16409900</v>
      </c>
      <c r="H617" s="2">
        <f t="shared" si="9"/>
        <v>-3.1329181431139393E-3</v>
      </c>
    </row>
    <row r="618" spans="1:8" x14ac:dyDescent="0.3">
      <c r="A618" s="1">
        <v>45244</v>
      </c>
      <c r="B618">
        <v>135.64999399999999</v>
      </c>
      <c r="C618">
        <v>137.240005</v>
      </c>
      <c r="D618">
        <v>135.10000600000001</v>
      </c>
      <c r="E618">
        <v>135.429993</v>
      </c>
      <c r="F618">
        <v>135.429993</v>
      </c>
      <c r="G618">
        <v>22317300</v>
      </c>
      <c r="H618" s="2">
        <f t="shared" si="9"/>
        <v>1.3394148558770996E-2</v>
      </c>
    </row>
    <row r="619" spans="1:8" x14ac:dyDescent="0.3">
      <c r="A619" s="1">
        <v>45245</v>
      </c>
      <c r="B619">
        <v>136.63999899999999</v>
      </c>
      <c r="C619">
        <v>136.83999600000001</v>
      </c>
      <c r="D619">
        <v>135.33000200000001</v>
      </c>
      <c r="E619">
        <v>136.38000500000001</v>
      </c>
      <c r="F619">
        <v>136.38000500000001</v>
      </c>
      <c r="G619">
        <v>15840900</v>
      </c>
      <c r="H619" s="2">
        <f t="shared" si="9"/>
        <v>7.0147829070626565E-3</v>
      </c>
    </row>
    <row r="620" spans="1:8" x14ac:dyDescent="0.3">
      <c r="A620" s="1">
        <v>45246</v>
      </c>
      <c r="B620">
        <v>136.96000699999999</v>
      </c>
      <c r="C620">
        <v>138.88000500000001</v>
      </c>
      <c r="D620">
        <v>136.08000200000001</v>
      </c>
      <c r="E620">
        <v>138.699997</v>
      </c>
      <c r="F620">
        <v>138.699997</v>
      </c>
      <c r="G620">
        <v>17615100</v>
      </c>
      <c r="H620" s="2">
        <f t="shared" si="9"/>
        <v>1.7011232694997956E-2</v>
      </c>
    </row>
    <row r="621" spans="1:8" x14ac:dyDescent="0.3">
      <c r="A621" s="1">
        <v>45247</v>
      </c>
      <c r="B621">
        <v>137.820007</v>
      </c>
      <c r="C621">
        <v>138</v>
      </c>
      <c r="D621">
        <v>135.479996</v>
      </c>
      <c r="E621">
        <v>136.94000199999999</v>
      </c>
      <c r="F621">
        <v>136.94000199999999</v>
      </c>
      <c r="G621">
        <v>25565300</v>
      </c>
      <c r="H621" s="2">
        <f t="shared" si="9"/>
        <v>-1.2689221615484272E-2</v>
      </c>
    </row>
    <row r="622" spans="1:8" x14ac:dyDescent="0.3">
      <c r="A622" s="1">
        <v>45250</v>
      </c>
      <c r="B622">
        <v>135.5</v>
      </c>
      <c r="C622">
        <v>138.425003</v>
      </c>
      <c r="D622">
        <v>135.490005</v>
      </c>
      <c r="E622">
        <v>137.91999799999999</v>
      </c>
      <c r="F622">
        <v>137.91999799999999</v>
      </c>
      <c r="G622">
        <v>19569400</v>
      </c>
      <c r="H622" s="2">
        <f t="shared" si="9"/>
        <v>7.1563895551863647E-3</v>
      </c>
    </row>
    <row r="623" spans="1:8" x14ac:dyDescent="0.3">
      <c r="A623" s="1">
        <v>45251</v>
      </c>
      <c r="B623">
        <v>137.94000199999999</v>
      </c>
      <c r="C623">
        <v>138.96499600000001</v>
      </c>
      <c r="D623">
        <v>137.70500200000001</v>
      </c>
      <c r="E623">
        <v>138.61999499999999</v>
      </c>
      <c r="F623">
        <v>138.61999499999999</v>
      </c>
      <c r="G623">
        <v>17648100</v>
      </c>
      <c r="H623" s="2">
        <f t="shared" si="9"/>
        <v>5.0753843543413935E-3</v>
      </c>
    </row>
    <row r="624" spans="1:8" x14ac:dyDescent="0.3">
      <c r="A624" s="1">
        <v>45252</v>
      </c>
      <c r="B624">
        <v>139.10000600000001</v>
      </c>
      <c r="C624">
        <v>141.10000600000001</v>
      </c>
      <c r="D624">
        <v>139</v>
      </c>
      <c r="E624">
        <v>140.020004</v>
      </c>
      <c r="F624">
        <v>140.020004</v>
      </c>
      <c r="G624">
        <v>17306400</v>
      </c>
      <c r="H624" s="2">
        <f t="shared" si="9"/>
        <v>1.0099618024080952E-2</v>
      </c>
    </row>
    <row r="625" spans="1:8" x14ac:dyDescent="0.3">
      <c r="A625" s="1">
        <v>45254</v>
      </c>
      <c r="B625">
        <v>139.53999300000001</v>
      </c>
      <c r="C625">
        <v>139.67700199999999</v>
      </c>
      <c r="D625">
        <v>137.470001</v>
      </c>
      <c r="E625">
        <v>138.220001</v>
      </c>
      <c r="F625">
        <v>138.220001</v>
      </c>
      <c r="G625">
        <v>8828600</v>
      </c>
      <c r="H625" s="2">
        <f t="shared" si="9"/>
        <v>-1.2855327443070233E-2</v>
      </c>
    </row>
    <row r="626" spans="1:8" x14ac:dyDescent="0.3">
      <c r="A626" s="1">
        <v>45257</v>
      </c>
      <c r="B626">
        <v>137.570007</v>
      </c>
      <c r="C626">
        <v>139.63000500000001</v>
      </c>
      <c r="D626">
        <v>137.53999300000001</v>
      </c>
      <c r="E626">
        <v>138.050003</v>
      </c>
      <c r="F626">
        <v>138.050003</v>
      </c>
      <c r="G626">
        <v>17886400</v>
      </c>
      <c r="H626" s="2">
        <f t="shared" si="9"/>
        <v>-1.2299088320798996E-3</v>
      </c>
    </row>
    <row r="627" spans="1:8" x14ac:dyDescent="0.3">
      <c r="A627" s="1">
        <v>45258</v>
      </c>
      <c r="B627">
        <v>137.63000500000001</v>
      </c>
      <c r="C627">
        <v>138.66000399999999</v>
      </c>
      <c r="D627">
        <v>137.03999300000001</v>
      </c>
      <c r="E627">
        <v>138.61999499999999</v>
      </c>
      <c r="F627">
        <v>138.61999499999999</v>
      </c>
      <c r="G627">
        <v>17046900</v>
      </c>
      <c r="H627" s="2">
        <f t="shared" si="9"/>
        <v>4.1288807505493854E-3</v>
      </c>
    </row>
    <row r="628" spans="1:8" x14ac:dyDescent="0.3">
      <c r="A628" s="1">
        <v>45259</v>
      </c>
      <c r="B628">
        <v>138.98500100000001</v>
      </c>
      <c r="C628">
        <v>139.66999799999999</v>
      </c>
      <c r="D628">
        <v>136.29499799999999</v>
      </c>
      <c r="E628">
        <v>136.39999399999999</v>
      </c>
      <c r="F628">
        <v>136.39999399999999</v>
      </c>
      <c r="G628">
        <v>21014700</v>
      </c>
      <c r="H628" s="2">
        <f t="shared" si="9"/>
        <v>-1.6015012841401392E-2</v>
      </c>
    </row>
    <row r="629" spans="1:8" x14ac:dyDescent="0.3">
      <c r="A629" s="1">
        <v>45260</v>
      </c>
      <c r="B629">
        <v>136.39999399999999</v>
      </c>
      <c r="C629">
        <v>136.96000699999999</v>
      </c>
      <c r="D629">
        <v>132.78999300000001</v>
      </c>
      <c r="E629">
        <v>133.91999799999999</v>
      </c>
      <c r="F629">
        <v>133.91999799999999</v>
      </c>
      <c r="G629">
        <v>29913500</v>
      </c>
      <c r="H629" s="2">
        <f t="shared" si="9"/>
        <v>-1.8181789656090453E-2</v>
      </c>
    </row>
    <row r="630" spans="1:8" x14ac:dyDescent="0.3">
      <c r="A630" s="1">
        <v>45261</v>
      </c>
      <c r="B630">
        <v>133.320007</v>
      </c>
      <c r="C630">
        <v>133.5</v>
      </c>
      <c r="D630">
        <v>132.151993</v>
      </c>
      <c r="E630">
        <v>133.320007</v>
      </c>
      <c r="F630">
        <v>133.320007</v>
      </c>
      <c r="G630">
        <v>24258400</v>
      </c>
      <c r="H630" s="2">
        <f t="shared" si="9"/>
        <v>-4.4802196009589897E-3</v>
      </c>
    </row>
    <row r="631" spans="1:8" x14ac:dyDescent="0.3">
      <c r="A631" s="1">
        <v>45264</v>
      </c>
      <c r="B631">
        <v>131.294006</v>
      </c>
      <c r="C631">
        <v>131.449997</v>
      </c>
      <c r="D631">
        <v>129.39999399999999</v>
      </c>
      <c r="E631">
        <v>130.63000500000001</v>
      </c>
      <c r="F631">
        <v>130.63000500000001</v>
      </c>
      <c r="G631">
        <v>24117100</v>
      </c>
      <c r="H631" s="2">
        <f t="shared" si="9"/>
        <v>-2.0177031643870171E-2</v>
      </c>
    </row>
    <row r="632" spans="1:8" x14ac:dyDescent="0.3">
      <c r="A632" s="1">
        <v>45265</v>
      </c>
      <c r="B632">
        <v>130.36999499999999</v>
      </c>
      <c r="C632">
        <v>133.53999300000001</v>
      </c>
      <c r="D632">
        <v>129.729996</v>
      </c>
      <c r="E632">
        <v>132.38999899999999</v>
      </c>
      <c r="F632">
        <v>132.38999899999999</v>
      </c>
      <c r="G632">
        <v>19235100</v>
      </c>
      <c r="H632" s="2">
        <f t="shared" si="9"/>
        <v>1.347312204420399E-2</v>
      </c>
    </row>
    <row r="633" spans="1:8" x14ac:dyDescent="0.3">
      <c r="A633" s="1">
        <v>45266</v>
      </c>
      <c r="B633">
        <v>132.89999399999999</v>
      </c>
      <c r="C633">
        <v>133.30999800000001</v>
      </c>
      <c r="D633">
        <v>131.30999800000001</v>
      </c>
      <c r="E633">
        <v>131.429993</v>
      </c>
      <c r="F633">
        <v>131.429993</v>
      </c>
      <c r="G633">
        <v>16360600</v>
      </c>
      <c r="H633" s="2">
        <f t="shared" si="9"/>
        <v>-7.2513483439182813E-3</v>
      </c>
    </row>
    <row r="634" spans="1:8" x14ac:dyDescent="0.3">
      <c r="A634" s="1">
        <v>45267</v>
      </c>
      <c r="B634">
        <v>136.60000600000001</v>
      </c>
      <c r="C634">
        <v>140</v>
      </c>
      <c r="D634">
        <v>136.229996</v>
      </c>
      <c r="E634">
        <v>138.449997</v>
      </c>
      <c r="F634">
        <v>138.449997</v>
      </c>
      <c r="G634">
        <v>38419400</v>
      </c>
      <c r="H634" s="2">
        <f t="shared" si="9"/>
        <v>5.3412496187228743E-2</v>
      </c>
    </row>
    <row r="635" spans="1:8" x14ac:dyDescent="0.3">
      <c r="A635" s="1">
        <v>45268</v>
      </c>
      <c r="B635">
        <v>135.66000399999999</v>
      </c>
      <c r="C635">
        <v>137.990005</v>
      </c>
      <c r="D635">
        <v>135.570007</v>
      </c>
      <c r="E635">
        <v>136.63999899999999</v>
      </c>
      <c r="F635">
        <v>136.63999899999999</v>
      </c>
      <c r="G635">
        <v>22990900</v>
      </c>
      <c r="H635" s="2">
        <f t="shared" si="9"/>
        <v>-1.307329750249115E-2</v>
      </c>
    </row>
    <row r="636" spans="1:8" x14ac:dyDescent="0.3">
      <c r="A636" s="1">
        <v>45271</v>
      </c>
      <c r="B636">
        <v>133.820007</v>
      </c>
      <c r="C636">
        <v>134.78999300000001</v>
      </c>
      <c r="D636">
        <v>132.88999899999999</v>
      </c>
      <c r="E636">
        <v>134.699997</v>
      </c>
      <c r="F636">
        <v>134.699997</v>
      </c>
      <c r="G636">
        <v>24502900</v>
      </c>
      <c r="H636" s="2">
        <f t="shared" si="9"/>
        <v>-1.4197907012572453E-2</v>
      </c>
    </row>
    <row r="637" spans="1:8" x14ac:dyDescent="0.3">
      <c r="A637" s="1">
        <v>45272</v>
      </c>
      <c r="B637">
        <v>133.270004</v>
      </c>
      <c r="C637">
        <v>134.53999300000001</v>
      </c>
      <c r="D637">
        <v>132.83000200000001</v>
      </c>
      <c r="E637">
        <v>133.63999899999999</v>
      </c>
      <c r="F637">
        <v>133.63999899999999</v>
      </c>
      <c r="G637">
        <v>26584000</v>
      </c>
      <c r="H637" s="2">
        <f t="shared" si="9"/>
        <v>-7.8693245999107726E-3</v>
      </c>
    </row>
    <row r="638" spans="1:8" x14ac:dyDescent="0.3">
      <c r="A638" s="1">
        <v>45273</v>
      </c>
      <c r="B638">
        <v>134.54499799999999</v>
      </c>
      <c r="C638">
        <v>134.779999</v>
      </c>
      <c r="D638">
        <v>132.949997</v>
      </c>
      <c r="E638">
        <v>133.970001</v>
      </c>
      <c r="F638">
        <v>133.970001</v>
      </c>
      <c r="G638">
        <v>25414500</v>
      </c>
      <c r="H638" s="2">
        <f t="shared" si="9"/>
        <v>2.469335546762519E-3</v>
      </c>
    </row>
    <row r="639" spans="1:8" x14ac:dyDescent="0.3">
      <c r="A639" s="1">
        <v>45274</v>
      </c>
      <c r="B639">
        <v>134.770004</v>
      </c>
      <c r="C639">
        <v>135.03500399999999</v>
      </c>
      <c r="D639">
        <v>131.05999800000001</v>
      </c>
      <c r="E639">
        <v>133.199997</v>
      </c>
      <c r="F639">
        <v>133.199997</v>
      </c>
      <c r="G639">
        <v>29619100</v>
      </c>
      <c r="H639" s="2">
        <f t="shared" si="9"/>
        <v>-5.7475852373846002E-3</v>
      </c>
    </row>
    <row r="640" spans="1:8" x14ac:dyDescent="0.3">
      <c r="A640" s="1">
        <v>45275</v>
      </c>
      <c r="B640">
        <v>132.91999799999999</v>
      </c>
      <c r="C640">
        <v>134.83000200000001</v>
      </c>
      <c r="D640">
        <v>132.63000500000001</v>
      </c>
      <c r="E640">
        <v>133.83999600000001</v>
      </c>
      <c r="F640">
        <v>133.83999600000001</v>
      </c>
      <c r="G640">
        <v>58569400</v>
      </c>
      <c r="H640" s="2">
        <f t="shared" si="9"/>
        <v>4.8047974055135849E-3</v>
      </c>
    </row>
    <row r="641" spans="1:8" x14ac:dyDescent="0.3">
      <c r="A641" s="1">
        <v>45278</v>
      </c>
      <c r="B641">
        <v>133.86000100000001</v>
      </c>
      <c r="C641">
        <v>138.38000500000001</v>
      </c>
      <c r="D641">
        <v>133.770004</v>
      </c>
      <c r="E641">
        <v>137.19000199999999</v>
      </c>
      <c r="F641">
        <v>137.19000199999999</v>
      </c>
      <c r="G641">
        <v>25699800</v>
      </c>
      <c r="H641" s="2">
        <f t="shared" si="9"/>
        <v>2.5029932009262602E-2</v>
      </c>
    </row>
    <row r="642" spans="1:8" x14ac:dyDescent="0.3">
      <c r="A642" s="1">
        <v>45279</v>
      </c>
      <c r="B642">
        <v>138</v>
      </c>
      <c r="C642">
        <v>138.770004</v>
      </c>
      <c r="D642">
        <v>137.449997</v>
      </c>
      <c r="E642">
        <v>138.10000600000001</v>
      </c>
      <c r="F642">
        <v>138.10000600000001</v>
      </c>
      <c r="G642">
        <v>20661000</v>
      </c>
      <c r="H642" s="2">
        <f t="shared" ref="H642:H705" si="10">(E642-E641)/E641</f>
        <v>6.6331655859296146E-3</v>
      </c>
    </row>
    <row r="643" spans="1:8" x14ac:dyDescent="0.3">
      <c r="A643" s="1">
        <v>45280</v>
      </c>
      <c r="B643">
        <v>140.33000200000001</v>
      </c>
      <c r="C643">
        <v>143.078003</v>
      </c>
      <c r="D643">
        <v>139.41000399999999</v>
      </c>
      <c r="E643">
        <v>139.66000399999999</v>
      </c>
      <c r="F643">
        <v>139.66000399999999</v>
      </c>
      <c r="G643">
        <v>33507300</v>
      </c>
      <c r="H643" s="2">
        <f t="shared" si="10"/>
        <v>1.129614722826282E-2</v>
      </c>
    </row>
    <row r="644" spans="1:8" x14ac:dyDescent="0.3">
      <c r="A644" s="1">
        <v>45281</v>
      </c>
      <c r="B644">
        <v>140.770004</v>
      </c>
      <c r="C644">
        <v>142.029999</v>
      </c>
      <c r="D644">
        <v>140.473007</v>
      </c>
      <c r="E644">
        <v>141.800003</v>
      </c>
      <c r="F644">
        <v>141.800003</v>
      </c>
      <c r="G644">
        <v>18101500</v>
      </c>
      <c r="H644" s="2">
        <f t="shared" si="10"/>
        <v>1.532291950958284E-2</v>
      </c>
    </row>
    <row r="645" spans="1:8" x14ac:dyDescent="0.3">
      <c r="A645" s="1">
        <v>45282</v>
      </c>
      <c r="B645">
        <v>142.13000500000001</v>
      </c>
      <c r="C645">
        <v>143.25</v>
      </c>
      <c r="D645">
        <v>142.054993</v>
      </c>
      <c r="E645">
        <v>142.720001</v>
      </c>
      <c r="F645">
        <v>142.720001</v>
      </c>
      <c r="G645">
        <v>18494700</v>
      </c>
      <c r="H645" s="2">
        <f t="shared" si="10"/>
        <v>6.4879970418617872E-3</v>
      </c>
    </row>
    <row r="646" spans="1:8" x14ac:dyDescent="0.3">
      <c r="A646" s="1">
        <v>45286</v>
      </c>
      <c r="B646">
        <v>142.979996</v>
      </c>
      <c r="C646">
        <v>143.945007</v>
      </c>
      <c r="D646">
        <v>142.5</v>
      </c>
      <c r="E646">
        <v>142.820007</v>
      </c>
      <c r="F646">
        <v>142.820007</v>
      </c>
      <c r="G646">
        <v>11170100</v>
      </c>
      <c r="H646" s="2">
        <f t="shared" si="10"/>
        <v>7.0071468118899178E-4</v>
      </c>
    </row>
    <row r="647" spans="1:8" x14ac:dyDescent="0.3">
      <c r="A647" s="1">
        <v>45287</v>
      </c>
      <c r="B647">
        <v>142.83000200000001</v>
      </c>
      <c r="C647">
        <v>143.320007</v>
      </c>
      <c r="D647">
        <v>141.050995</v>
      </c>
      <c r="E647">
        <v>141.44000199999999</v>
      </c>
      <c r="F647">
        <v>141.44000199999999</v>
      </c>
      <c r="G647">
        <v>17288400</v>
      </c>
      <c r="H647" s="2">
        <f t="shared" si="10"/>
        <v>-9.6625467887003474E-3</v>
      </c>
    </row>
    <row r="648" spans="1:8" x14ac:dyDescent="0.3">
      <c r="A648" s="1">
        <v>45288</v>
      </c>
      <c r="B648">
        <v>141.85000600000001</v>
      </c>
      <c r="C648">
        <v>142.270004</v>
      </c>
      <c r="D648">
        <v>140.828003</v>
      </c>
      <c r="E648">
        <v>141.279999</v>
      </c>
      <c r="F648">
        <v>141.279999</v>
      </c>
      <c r="G648">
        <v>12192500</v>
      </c>
      <c r="H648" s="2">
        <f t="shared" si="10"/>
        <v>-1.1312429138680938E-3</v>
      </c>
    </row>
    <row r="649" spans="1:8" x14ac:dyDescent="0.3">
      <c r="A649" s="1">
        <v>45289</v>
      </c>
      <c r="B649">
        <v>140.679993</v>
      </c>
      <c r="C649">
        <v>141.43499800000001</v>
      </c>
      <c r="D649">
        <v>139.89999399999999</v>
      </c>
      <c r="E649">
        <v>140.929993</v>
      </c>
      <c r="F649">
        <v>140.929993</v>
      </c>
      <c r="G649">
        <v>14872700</v>
      </c>
      <c r="H649" s="2">
        <f t="shared" si="10"/>
        <v>-2.4773924297664214E-3</v>
      </c>
    </row>
    <row r="650" spans="1:8" x14ac:dyDescent="0.3">
      <c r="A650" s="1">
        <v>45293</v>
      </c>
      <c r="B650">
        <v>139.60000600000001</v>
      </c>
      <c r="C650">
        <v>140.615005</v>
      </c>
      <c r="D650">
        <v>137.740005</v>
      </c>
      <c r="E650">
        <v>139.55999800000001</v>
      </c>
      <c r="F650">
        <v>139.55999800000001</v>
      </c>
      <c r="G650">
        <v>20071900</v>
      </c>
      <c r="H650" s="2">
        <f t="shared" si="10"/>
        <v>-9.7211031579345127E-3</v>
      </c>
    </row>
    <row r="651" spans="1:8" x14ac:dyDescent="0.3">
      <c r="A651" s="1">
        <v>45294</v>
      </c>
      <c r="B651">
        <v>138.60000600000001</v>
      </c>
      <c r="C651">
        <v>141.08999600000001</v>
      </c>
      <c r="D651">
        <v>138.429993</v>
      </c>
      <c r="E651">
        <v>140.36000100000001</v>
      </c>
      <c r="F651">
        <v>140.36000100000001</v>
      </c>
      <c r="G651">
        <v>18974300</v>
      </c>
      <c r="H651" s="2">
        <f t="shared" si="10"/>
        <v>5.7323230973391369E-3</v>
      </c>
    </row>
    <row r="652" spans="1:8" x14ac:dyDescent="0.3">
      <c r="A652" s="1">
        <v>45295</v>
      </c>
      <c r="B652">
        <v>139.85000600000001</v>
      </c>
      <c r="C652">
        <v>140.634995</v>
      </c>
      <c r="D652">
        <v>138.009995</v>
      </c>
      <c r="E652">
        <v>138.03999300000001</v>
      </c>
      <c r="F652">
        <v>138.03999300000001</v>
      </c>
      <c r="G652">
        <v>18253300</v>
      </c>
      <c r="H652" s="2">
        <f t="shared" si="10"/>
        <v>-1.6528982498368615E-2</v>
      </c>
    </row>
    <row r="653" spans="1:8" x14ac:dyDescent="0.3">
      <c r="A653" s="1">
        <v>45296</v>
      </c>
      <c r="B653">
        <v>138.35200499999999</v>
      </c>
      <c r="C653">
        <v>138.80999800000001</v>
      </c>
      <c r="D653">
        <v>136.85000600000001</v>
      </c>
      <c r="E653">
        <v>137.38999899999999</v>
      </c>
      <c r="F653">
        <v>137.38999899999999</v>
      </c>
      <c r="G653">
        <v>15433200</v>
      </c>
      <c r="H653" s="2">
        <f t="shared" si="10"/>
        <v>-4.7087368368674198E-3</v>
      </c>
    </row>
    <row r="654" spans="1:8" x14ac:dyDescent="0.3">
      <c r="A654" s="1">
        <v>45299</v>
      </c>
      <c r="B654">
        <v>138</v>
      </c>
      <c r="C654">
        <v>140.63999899999999</v>
      </c>
      <c r="D654">
        <v>137.88000500000001</v>
      </c>
      <c r="E654">
        <v>140.529999</v>
      </c>
      <c r="F654">
        <v>140.529999</v>
      </c>
      <c r="G654">
        <v>17645300</v>
      </c>
      <c r="H654" s="2">
        <f t="shared" si="10"/>
        <v>2.285464752059584E-2</v>
      </c>
    </row>
    <row r="655" spans="1:8" x14ac:dyDescent="0.3">
      <c r="A655" s="1">
        <v>45300</v>
      </c>
      <c r="B655">
        <v>140.05999800000001</v>
      </c>
      <c r="C655">
        <v>142.800003</v>
      </c>
      <c r="D655">
        <v>139.78999300000001</v>
      </c>
      <c r="E655">
        <v>142.55999800000001</v>
      </c>
      <c r="F655">
        <v>142.55999800000001</v>
      </c>
      <c r="G655">
        <v>19579700</v>
      </c>
      <c r="H655" s="2">
        <f t="shared" si="10"/>
        <v>1.4445307154666695E-2</v>
      </c>
    </row>
    <row r="656" spans="1:8" x14ac:dyDescent="0.3">
      <c r="A656" s="1">
        <v>45301</v>
      </c>
      <c r="B656">
        <v>142.520004</v>
      </c>
      <c r="C656">
        <v>144.52499399999999</v>
      </c>
      <c r="D656">
        <v>142.46000699999999</v>
      </c>
      <c r="E656">
        <v>143.800003</v>
      </c>
      <c r="F656">
        <v>143.800003</v>
      </c>
      <c r="G656">
        <v>16641900</v>
      </c>
      <c r="H656" s="2">
        <f t="shared" si="10"/>
        <v>8.6981272264046779E-3</v>
      </c>
    </row>
    <row r="657" spans="1:8" x14ac:dyDescent="0.3">
      <c r="A657" s="1">
        <v>45302</v>
      </c>
      <c r="B657">
        <v>144.895004</v>
      </c>
      <c r="C657">
        <v>146.66000399999999</v>
      </c>
      <c r="D657">
        <v>142.21499600000001</v>
      </c>
      <c r="E657">
        <v>143.66999799999999</v>
      </c>
      <c r="F657">
        <v>143.66999799999999</v>
      </c>
      <c r="G657">
        <v>17471100</v>
      </c>
      <c r="H657" s="2">
        <f t="shared" si="10"/>
        <v>-9.0406813134775283E-4</v>
      </c>
    </row>
    <row r="658" spans="1:8" x14ac:dyDescent="0.3">
      <c r="A658" s="1">
        <v>45303</v>
      </c>
      <c r="B658">
        <v>144.33999600000001</v>
      </c>
      <c r="C658">
        <v>144.740005</v>
      </c>
      <c r="D658">
        <v>143.36000100000001</v>
      </c>
      <c r="E658">
        <v>144.240005</v>
      </c>
      <c r="F658">
        <v>144.240005</v>
      </c>
      <c r="G658">
        <v>13995200</v>
      </c>
      <c r="H658" s="2">
        <f t="shared" si="10"/>
        <v>3.967474127757724E-3</v>
      </c>
    </row>
    <row r="659" spans="1:8" x14ac:dyDescent="0.3">
      <c r="A659" s="1">
        <v>45307</v>
      </c>
      <c r="B659">
        <v>143.429993</v>
      </c>
      <c r="C659">
        <v>145.83999600000001</v>
      </c>
      <c r="D659">
        <v>143.05600000000001</v>
      </c>
      <c r="E659">
        <v>144.08000200000001</v>
      </c>
      <c r="F659">
        <v>144.08000200000001</v>
      </c>
      <c r="G659">
        <v>19198900</v>
      </c>
      <c r="H659" s="2">
        <f t="shared" si="10"/>
        <v>-1.109283100759661E-3</v>
      </c>
    </row>
    <row r="660" spans="1:8" x14ac:dyDescent="0.3">
      <c r="A660" s="1">
        <v>45308</v>
      </c>
      <c r="B660">
        <v>142.91000399999999</v>
      </c>
      <c r="C660">
        <v>143.41000399999999</v>
      </c>
      <c r="D660">
        <v>140.509995</v>
      </c>
      <c r="E660">
        <v>142.88999899999999</v>
      </c>
      <c r="F660">
        <v>142.88999899999999</v>
      </c>
      <c r="G660">
        <v>17884500</v>
      </c>
      <c r="H660" s="2">
        <f t="shared" si="10"/>
        <v>-8.2593210957896748E-3</v>
      </c>
    </row>
    <row r="661" spans="1:8" x14ac:dyDescent="0.3">
      <c r="A661" s="1">
        <v>45309</v>
      </c>
      <c r="B661">
        <v>143.44000199999999</v>
      </c>
      <c r="C661">
        <v>145.58500699999999</v>
      </c>
      <c r="D661">
        <v>143.35000600000001</v>
      </c>
      <c r="E661">
        <v>144.990005</v>
      </c>
      <c r="F661">
        <v>144.990005</v>
      </c>
      <c r="G661">
        <v>18876800</v>
      </c>
      <c r="H661" s="2">
        <f t="shared" si="10"/>
        <v>1.4696661870646438E-2</v>
      </c>
    </row>
    <row r="662" spans="1:8" x14ac:dyDescent="0.3">
      <c r="A662" s="1">
        <v>45310</v>
      </c>
      <c r="B662">
        <v>146.304993</v>
      </c>
      <c r="C662">
        <v>148.03999300000001</v>
      </c>
      <c r="D662">
        <v>145.800003</v>
      </c>
      <c r="E662">
        <v>147.970001</v>
      </c>
      <c r="F662">
        <v>147.970001</v>
      </c>
      <c r="G662">
        <v>27170900</v>
      </c>
      <c r="H662" s="2">
        <f t="shared" si="10"/>
        <v>2.0553113299085685E-2</v>
      </c>
    </row>
    <row r="663" spans="1:8" x14ac:dyDescent="0.3">
      <c r="A663" s="1">
        <v>45313</v>
      </c>
      <c r="B663">
        <v>148.71000699999999</v>
      </c>
      <c r="C663">
        <v>150.01499899999999</v>
      </c>
      <c r="D663">
        <v>147.58000200000001</v>
      </c>
      <c r="E663">
        <v>147.71000699999999</v>
      </c>
      <c r="F663">
        <v>147.71000699999999</v>
      </c>
      <c r="G663">
        <v>21829200</v>
      </c>
      <c r="H663" s="2">
        <f t="shared" si="10"/>
        <v>-1.7570723676619158E-3</v>
      </c>
    </row>
    <row r="664" spans="1:8" x14ac:dyDescent="0.3">
      <c r="A664" s="1">
        <v>45314</v>
      </c>
      <c r="B664">
        <v>147.720001</v>
      </c>
      <c r="C664">
        <v>148.86000100000001</v>
      </c>
      <c r="D664">
        <v>147.19000199999999</v>
      </c>
      <c r="E664">
        <v>148.679993</v>
      </c>
      <c r="F664">
        <v>148.679993</v>
      </c>
      <c r="G664">
        <v>14113600</v>
      </c>
      <c r="H664" s="2">
        <f t="shared" si="10"/>
        <v>6.5668265793258395E-3</v>
      </c>
    </row>
    <row r="665" spans="1:8" x14ac:dyDescent="0.3">
      <c r="A665" s="1">
        <v>45315</v>
      </c>
      <c r="B665">
        <v>150.28999300000001</v>
      </c>
      <c r="C665">
        <v>151.570007</v>
      </c>
      <c r="D665">
        <v>149.83999600000001</v>
      </c>
      <c r="E665">
        <v>150.35000600000001</v>
      </c>
      <c r="F665">
        <v>150.35000600000001</v>
      </c>
      <c r="G665">
        <v>19245000</v>
      </c>
      <c r="H665" s="2">
        <f t="shared" si="10"/>
        <v>1.1232264451344247E-2</v>
      </c>
    </row>
    <row r="666" spans="1:8" x14ac:dyDescent="0.3">
      <c r="A666" s="1">
        <v>45316</v>
      </c>
      <c r="B666">
        <v>151.740005</v>
      </c>
      <c r="C666">
        <v>154.759995</v>
      </c>
      <c r="D666">
        <v>151.220001</v>
      </c>
      <c r="E666">
        <v>153.63999899999999</v>
      </c>
      <c r="F666">
        <v>153.63999899999999</v>
      </c>
      <c r="G666">
        <v>21495100</v>
      </c>
      <c r="H666" s="2">
        <f t="shared" si="10"/>
        <v>2.1882227261101547E-2</v>
      </c>
    </row>
    <row r="667" spans="1:8" x14ac:dyDescent="0.3">
      <c r="A667" s="1">
        <v>45317</v>
      </c>
      <c r="B667">
        <v>152.86999499999999</v>
      </c>
      <c r="C667">
        <v>154.11000100000001</v>
      </c>
      <c r="D667">
        <v>152.800003</v>
      </c>
      <c r="E667">
        <v>153.78999300000001</v>
      </c>
      <c r="F667">
        <v>153.78999300000001</v>
      </c>
      <c r="G667">
        <v>19494500</v>
      </c>
      <c r="H667" s="2">
        <f t="shared" si="10"/>
        <v>9.7626920708337702E-4</v>
      </c>
    </row>
    <row r="668" spans="1:8" x14ac:dyDescent="0.3">
      <c r="A668" s="1">
        <v>45320</v>
      </c>
      <c r="B668">
        <v>153.63999899999999</v>
      </c>
      <c r="C668">
        <v>155.199997</v>
      </c>
      <c r="D668">
        <v>152.91999799999999</v>
      </c>
      <c r="E668">
        <v>154.83999600000001</v>
      </c>
      <c r="F668">
        <v>154.83999600000001</v>
      </c>
      <c r="G668">
        <v>20909300</v>
      </c>
      <c r="H668" s="2">
        <f t="shared" si="10"/>
        <v>6.8275118524779681E-3</v>
      </c>
    </row>
    <row r="669" spans="1:8" x14ac:dyDescent="0.3">
      <c r="A669" s="1">
        <v>45321</v>
      </c>
      <c r="B669">
        <v>154.009995</v>
      </c>
      <c r="C669">
        <v>155.03999300000001</v>
      </c>
      <c r="D669">
        <v>152.77499399999999</v>
      </c>
      <c r="E669">
        <v>153.050003</v>
      </c>
      <c r="F669">
        <v>153.050003</v>
      </c>
      <c r="G669">
        <v>26578900</v>
      </c>
      <c r="H669" s="2">
        <f t="shared" si="10"/>
        <v>-1.1560275421345332E-2</v>
      </c>
    </row>
    <row r="670" spans="1:8" x14ac:dyDescent="0.3">
      <c r="A670" s="1">
        <v>45322</v>
      </c>
      <c r="B670">
        <v>145.38999899999999</v>
      </c>
      <c r="C670">
        <v>145.58999600000001</v>
      </c>
      <c r="D670">
        <v>141.550003</v>
      </c>
      <c r="E670">
        <v>141.800003</v>
      </c>
      <c r="F670">
        <v>141.800003</v>
      </c>
      <c r="G670">
        <v>43908600</v>
      </c>
      <c r="H670" s="2">
        <f t="shared" si="10"/>
        <v>-7.3505388954484371E-2</v>
      </c>
    </row>
    <row r="671" spans="1:8" x14ac:dyDescent="0.3">
      <c r="A671" s="1">
        <v>45323</v>
      </c>
      <c r="B671">
        <v>143.69000199999999</v>
      </c>
      <c r="C671">
        <v>144.61999499999999</v>
      </c>
      <c r="D671">
        <v>142.259995</v>
      </c>
      <c r="E671">
        <v>142.71000699999999</v>
      </c>
      <c r="F671">
        <v>142.71000699999999</v>
      </c>
      <c r="G671">
        <v>25526900</v>
      </c>
      <c r="H671" s="2">
        <f t="shared" si="10"/>
        <v>6.4175174946927644E-3</v>
      </c>
    </row>
    <row r="672" spans="1:8" x14ac:dyDescent="0.3">
      <c r="A672" s="1">
        <v>45324</v>
      </c>
      <c r="B672">
        <v>140.88999899999999</v>
      </c>
      <c r="C672">
        <v>143.88000500000001</v>
      </c>
      <c r="D672">
        <v>138.16999799999999</v>
      </c>
      <c r="E672">
        <v>143.53999300000001</v>
      </c>
      <c r="F672">
        <v>143.53999300000001</v>
      </c>
      <c r="G672">
        <v>42116900</v>
      </c>
      <c r="H672" s="2">
        <f t="shared" si="10"/>
        <v>5.8158920838678081E-3</v>
      </c>
    </row>
    <row r="673" spans="1:8" x14ac:dyDescent="0.3">
      <c r="A673" s="1">
        <v>45327</v>
      </c>
      <c r="B673">
        <v>144.03999300000001</v>
      </c>
      <c r="C673">
        <v>146.66999799999999</v>
      </c>
      <c r="D673">
        <v>143.91000399999999</v>
      </c>
      <c r="E673">
        <v>144.929993</v>
      </c>
      <c r="F673">
        <v>144.929993</v>
      </c>
      <c r="G673">
        <v>29254400</v>
      </c>
      <c r="H673" s="2">
        <f t="shared" si="10"/>
        <v>9.6837123295664806E-3</v>
      </c>
    </row>
    <row r="674" spans="1:8" x14ac:dyDescent="0.3">
      <c r="A674" s="1">
        <v>45328</v>
      </c>
      <c r="B674">
        <v>145.96000699999999</v>
      </c>
      <c r="C674">
        <v>146.740005</v>
      </c>
      <c r="D674">
        <v>144.520004</v>
      </c>
      <c r="E674">
        <v>145.41000399999999</v>
      </c>
      <c r="F674">
        <v>145.41000399999999</v>
      </c>
      <c r="G674">
        <v>21517700</v>
      </c>
      <c r="H674" s="2">
        <f t="shared" si="10"/>
        <v>3.3120197556346423E-3</v>
      </c>
    </row>
    <row r="675" spans="1:8" x14ac:dyDescent="0.3">
      <c r="A675" s="1">
        <v>45329</v>
      </c>
      <c r="B675">
        <v>146.11999499999999</v>
      </c>
      <c r="C675">
        <v>147</v>
      </c>
      <c r="D675">
        <v>145.21000699999999</v>
      </c>
      <c r="E675">
        <v>146.679993</v>
      </c>
      <c r="F675">
        <v>146.679993</v>
      </c>
      <c r="G675">
        <v>21436100</v>
      </c>
      <c r="H675" s="2">
        <f t="shared" si="10"/>
        <v>8.7338488760375088E-3</v>
      </c>
    </row>
    <row r="676" spans="1:8" x14ac:dyDescent="0.3">
      <c r="A676" s="1">
        <v>45330</v>
      </c>
      <c r="B676">
        <v>146.970001</v>
      </c>
      <c r="C676">
        <v>147.61000100000001</v>
      </c>
      <c r="D676">
        <v>146.41999799999999</v>
      </c>
      <c r="E676">
        <v>147.220001</v>
      </c>
      <c r="F676">
        <v>147.220001</v>
      </c>
      <c r="G676">
        <v>18241300</v>
      </c>
      <c r="H676" s="2">
        <f t="shared" si="10"/>
        <v>3.6815382176899904E-3</v>
      </c>
    </row>
    <row r="677" spans="1:8" x14ac:dyDescent="0.3">
      <c r="A677" s="1">
        <v>45331</v>
      </c>
      <c r="B677">
        <v>147.949997</v>
      </c>
      <c r="C677">
        <v>150.695007</v>
      </c>
      <c r="D677">
        <v>147.429993</v>
      </c>
      <c r="E677">
        <v>150.220001</v>
      </c>
      <c r="F677">
        <v>150.220001</v>
      </c>
      <c r="G677">
        <v>21877700</v>
      </c>
      <c r="H677" s="2">
        <f t="shared" si="10"/>
        <v>2.0377665939562112E-2</v>
      </c>
    </row>
    <row r="678" spans="1:8" x14ac:dyDescent="0.3">
      <c r="A678" s="1">
        <v>45334</v>
      </c>
      <c r="B678">
        <v>149.53999300000001</v>
      </c>
      <c r="C678">
        <v>150.58999600000001</v>
      </c>
      <c r="D678">
        <v>148.55999800000001</v>
      </c>
      <c r="E678">
        <v>148.729996</v>
      </c>
      <c r="F678">
        <v>148.729996</v>
      </c>
      <c r="G678">
        <v>17236100</v>
      </c>
      <c r="H678" s="2">
        <f t="shared" si="10"/>
        <v>-9.9188189993421483E-3</v>
      </c>
    </row>
    <row r="679" spans="1:8" x14ac:dyDescent="0.3">
      <c r="A679" s="1">
        <v>45335</v>
      </c>
      <c r="B679">
        <v>146.070007</v>
      </c>
      <c r="C679">
        <v>148.03999300000001</v>
      </c>
      <c r="D679">
        <v>145.11000100000001</v>
      </c>
      <c r="E679">
        <v>146.36999499999999</v>
      </c>
      <c r="F679">
        <v>146.36999499999999</v>
      </c>
      <c r="G679">
        <v>18138500</v>
      </c>
      <c r="H679" s="2">
        <f t="shared" si="10"/>
        <v>-1.5867686838369921E-2</v>
      </c>
    </row>
    <row r="680" spans="1:8" x14ac:dyDescent="0.3">
      <c r="A680" s="1">
        <v>45336</v>
      </c>
      <c r="B680">
        <v>147.36999499999999</v>
      </c>
      <c r="C680">
        <v>147.83000200000001</v>
      </c>
      <c r="D680">
        <v>145.554993</v>
      </c>
      <c r="E680">
        <v>147.13999899999999</v>
      </c>
      <c r="F680">
        <v>147.13999899999999</v>
      </c>
      <c r="G680">
        <v>16651800</v>
      </c>
      <c r="H680" s="2">
        <f t="shared" si="10"/>
        <v>5.2606683494113684E-3</v>
      </c>
    </row>
    <row r="681" spans="1:8" x14ac:dyDescent="0.3">
      <c r="A681" s="1">
        <v>45337</v>
      </c>
      <c r="B681">
        <v>144.46000699999999</v>
      </c>
      <c r="C681">
        <v>144.759995</v>
      </c>
      <c r="D681">
        <v>141.88000500000001</v>
      </c>
      <c r="E681">
        <v>143.94000199999999</v>
      </c>
      <c r="F681">
        <v>143.94000199999999</v>
      </c>
      <c r="G681">
        <v>26724300</v>
      </c>
      <c r="H681" s="2">
        <f t="shared" si="10"/>
        <v>-2.1747974865760307E-2</v>
      </c>
    </row>
    <row r="682" spans="1:8" x14ac:dyDescent="0.3">
      <c r="A682" s="1">
        <v>45338</v>
      </c>
      <c r="B682">
        <v>144.21000699999999</v>
      </c>
      <c r="C682">
        <v>144.479996</v>
      </c>
      <c r="D682">
        <v>141.520004</v>
      </c>
      <c r="E682">
        <v>141.759995</v>
      </c>
      <c r="F682">
        <v>141.759995</v>
      </c>
      <c r="G682">
        <v>21849700</v>
      </c>
      <c r="H682" s="2">
        <f t="shared" si="10"/>
        <v>-1.5145247809569915E-2</v>
      </c>
    </row>
    <row r="683" spans="1:8" x14ac:dyDescent="0.3">
      <c r="A683" s="1">
        <v>45342</v>
      </c>
      <c r="B683">
        <v>140.94000199999999</v>
      </c>
      <c r="C683">
        <v>143.32899499999999</v>
      </c>
      <c r="D683">
        <v>140.800003</v>
      </c>
      <c r="E683">
        <v>142.199997</v>
      </c>
      <c r="F683">
        <v>142.199997</v>
      </c>
      <c r="G683">
        <v>18625600</v>
      </c>
      <c r="H683" s="2">
        <f t="shared" si="10"/>
        <v>3.1038516896109702E-3</v>
      </c>
    </row>
    <row r="684" spans="1:8" x14ac:dyDescent="0.3">
      <c r="A684" s="1">
        <v>45343</v>
      </c>
      <c r="B684">
        <v>142.63999899999999</v>
      </c>
      <c r="C684">
        <v>143.979996</v>
      </c>
      <c r="D684">
        <v>141.91000399999999</v>
      </c>
      <c r="E684">
        <v>143.83999600000001</v>
      </c>
      <c r="F684">
        <v>143.83999600000001</v>
      </c>
      <c r="G684">
        <v>16499600</v>
      </c>
      <c r="H684" s="2">
        <f t="shared" si="10"/>
        <v>1.1533045250345661E-2</v>
      </c>
    </row>
    <row r="685" spans="1:8" x14ac:dyDescent="0.3">
      <c r="A685" s="1">
        <v>45344</v>
      </c>
      <c r="B685">
        <v>146.11999499999999</v>
      </c>
      <c r="C685">
        <v>146.199997</v>
      </c>
      <c r="D685">
        <v>144.009995</v>
      </c>
      <c r="E685">
        <v>145.320007</v>
      </c>
      <c r="F685">
        <v>145.320007</v>
      </c>
      <c r="G685">
        <v>23024700</v>
      </c>
      <c r="H685" s="2">
        <f t="shared" si="10"/>
        <v>1.0289286993584109E-2</v>
      </c>
    </row>
    <row r="686" spans="1:8" x14ac:dyDescent="0.3">
      <c r="A686" s="1">
        <v>45345</v>
      </c>
      <c r="B686">
        <v>144.970001</v>
      </c>
      <c r="C686">
        <v>145.95500200000001</v>
      </c>
      <c r="D686">
        <v>144.78999300000001</v>
      </c>
      <c r="E686">
        <v>145.28999300000001</v>
      </c>
      <c r="F686">
        <v>145.28999300000001</v>
      </c>
      <c r="G686">
        <v>14519400</v>
      </c>
      <c r="H686" s="2">
        <f t="shared" si="10"/>
        <v>-2.0653728705087533E-4</v>
      </c>
    </row>
    <row r="687" spans="1:8" x14ac:dyDescent="0.3">
      <c r="A687" s="1">
        <v>45348</v>
      </c>
      <c r="B687">
        <v>143.449997</v>
      </c>
      <c r="C687">
        <v>143.83999600000001</v>
      </c>
      <c r="D687">
        <v>138.740005</v>
      </c>
      <c r="E687">
        <v>138.75</v>
      </c>
      <c r="F687">
        <v>138.75</v>
      </c>
      <c r="G687">
        <v>33513000</v>
      </c>
      <c r="H687" s="2">
        <f t="shared" si="10"/>
        <v>-4.5013375422215139E-2</v>
      </c>
    </row>
    <row r="688" spans="1:8" x14ac:dyDescent="0.3">
      <c r="A688" s="1">
        <v>45349</v>
      </c>
      <c r="B688">
        <v>139.41000399999999</v>
      </c>
      <c r="C688">
        <v>140.490005</v>
      </c>
      <c r="D688">
        <v>138.5</v>
      </c>
      <c r="E688">
        <v>140.10000600000001</v>
      </c>
      <c r="F688">
        <v>140.10000600000001</v>
      </c>
      <c r="G688">
        <v>22364000</v>
      </c>
      <c r="H688" s="2">
        <f t="shared" si="10"/>
        <v>9.7297729729730279E-3</v>
      </c>
    </row>
    <row r="689" spans="1:8" x14ac:dyDescent="0.3">
      <c r="A689" s="1">
        <v>45350</v>
      </c>
      <c r="B689">
        <v>139.10000600000001</v>
      </c>
      <c r="C689">
        <v>139.279999</v>
      </c>
      <c r="D689">
        <v>136.63999899999999</v>
      </c>
      <c r="E689">
        <v>137.429993</v>
      </c>
      <c r="F689">
        <v>137.429993</v>
      </c>
      <c r="G689">
        <v>30628700</v>
      </c>
      <c r="H689" s="2">
        <f t="shared" si="10"/>
        <v>-1.9057907820503671E-2</v>
      </c>
    </row>
    <row r="690" spans="1:8" x14ac:dyDescent="0.3">
      <c r="A690" s="1">
        <v>45351</v>
      </c>
      <c r="B690">
        <v>138.35000600000001</v>
      </c>
      <c r="C690">
        <v>139.949997</v>
      </c>
      <c r="D690">
        <v>137.570007</v>
      </c>
      <c r="E690">
        <v>139.779999</v>
      </c>
      <c r="F690">
        <v>139.779999</v>
      </c>
      <c r="G690">
        <v>35485000</v>
      </c>
      <c r="H690" s="2">
        <f t="shared" si="10"/>
        <v>1.7099658878684566E-2</v>
      </c>
    </row>
    <row r="691" spans="1:8" x14ac:dyDescent="0.3">
      <c r="A691" s="1">
        <v>45352</v>
      </c>
      <c r="B691">
        <v>139.61000100000001</v>
      </c>
      <c r="C691">
        <v>140</v>
      </c>
      <c r="D691">
        <v>137.97500600000001</v>
      </c>
      <c r="E691">
        <v>138.08000200000001</v>
      </c>
      <c r="F691">
        <v>138.08000200000001</v>
      </c>
      <c r="G691">
        <v>28522000</v>
      </c>
      <c r="H691" s="2">
        <f t="shared" si="10"/>
        <v>-1.2161947432836911E-2</v>
      </c>
    </row>
    <row r="692" spans="1:8" x14ac:dyDescent="0.3">
      <c r="A692" s="1">
        <v>45355</v>
      </c>
      <c r="B692">
        <v>136.53999300000001</v>
      </c>
      <c r="C692">
        <v>136.63000500000001</v>
      </c>
      <c r="D692">
        <v>132.86000100000001</v>
      </c>
      <c r="E692">
        <v>134.199997</v>
      </c>
      <c r="F692">
        <v>134.199997</v>
      </c>
      <c r="G692">
        <v>43571500</v>
      </c>
      <c r="H692" s="2">
        <f t="shared" si="10"/>
        <v>-2.8099688179320934E-2</v>
      </c>
    </row>
    <row r="693" spans="1:8" x14ac:dyDescent="0.3">
      <c r="A693" s="1">
        <v>45356</v>
      </c>
      <c r="B693">
        <v>132.740005</v>
      </c>
      <c r="C693">
        <v>134.020004</v>
      </c>
      <c r="D693">
        <v>131.550003</v>
      </c>
      <c r="E693">
        <v>133.779999</v>
      </c>
      <c r="F693">
        <v>133.779999</v>
      </c>
      <c r="G693">
        <v>28447600</v>
      </c>
      <c r="H693" s="2">
        <f t="shared" si="10"/>
        <v>-3.1296423948503705E-3</v>
      </c>
    </row>
    <row r="694" spans="1:8" x14ac:dyDescent="0.3">
      <c r="A694" s="1">
        <v>45357</v>
      </c>
      <c r="B694">
        <v>134.240005</v>
      </c>
      <c r="C694">
        <v>134.740005</v>
      </c>
      <c r="D694">
        <v>131.949997</v>
      </c>
      <c r="E694">
        <v>132.55999800000001</v>
      </c>
      <c r="F694">
        <v>132.55999800000001</v>
      </c>
      <c r="G694">
        <v>23175200</v>
      </c>
      <c r="H694" s="2">
        <f t="shared" si="10"/>
        <v>-9.1194573861522917E-3</v>
      </c>
    </row>
    <row r="695" spans="1:8" x14ac:dyDescent="0.3">
      <c r="A695" s="1">
        <v>45358</v>
      </c>
      <c r="B695">
        <v>133.88999899999999</v>
      </c>
      <c r="C695">
        <v>135.820007</v>
      </c>
      <c r="D695">
        <v>132.66000399999999</v>
      </c>
      <c r="E695">
        <v>135.240005</v>
      </c>
      <c r="F695">
        <v>135.240005</v>
      </c>
      <c r="G695">
        <v>24107300</v>
      </c>
      <c r="H695" s="2">
        <f t="shared" si="10"/>
        <v>2.0217313219935241E-2</v>
      </c>
    </row>
    <row r="696" spans="1:8" x14ac:dyDescent="0.3">
      <c r="A696" s="1">
        <v>45359</v>
      </c>
      <c r="B696">
        <v>135.03500399999999</v>
      </c>
      <c r="C696">
        <v>138.98500100000001</v>
      </c>
      <c r="D696">
        <v>134.800003</v>
      </c>
      <c r="E696">
        <v>136.28999300000001</v>
      </c>
      <c r="F696">
        <v>136.28999300000001</v>
      </c>
      <c r="G696">
        <v>26472400</v>
      </c>
      <c r="H696" s="2">
        <f t="shared" si="10"/>
        <v>7.7638861370939258E-3</v>
      </c>
    </row>
    <row r="697" spans="1:8" x14ac:dyDescent="0.3">
      <c r="A697" s="1">
        <v>45362</v>
      </c>
      <c r="B697">
        <v>137.070007</v>
      </c>
      <c r="C697">
        <v>139.979996</v>
      </c>
      <c r="D697">
        <v>137.070007</v>
      </c>
      <c r="E697">
        <v>138.94000199999999</v>
      </c>
      <c r="F697">
        <v>138.94000199999999</v>
      </c>
      <c r="G697">
        <v>22536400</v>
      </c>
      <c r="H697" s="2">
        <f t="shared" si="10"/>
        <v>1.9443900037473646E-2</v>
      </c>
    </row>
    <row r="698" spans="1:8" x14ac:dyDescent="0.3">
      <c r="A698" s="1">
        <v>45363</v>
      </c>
      <c r="B698">
        <v>138.25</v>
      </c>
      <c r="C698">
        <v>140.279999</v>
      </c>
      <c r="D698">
        <v>138.21000699999999</v>
      </c>
      <c r="E698">
        <v>139.61999499999999</v>
      </c>
      <c r="F698">
        <v>139.61999499999999</v>
      </c>
      <c r="G698">
        <v>19019700</v>
      </c>
      <c r="H698" s="2">
        <f t="shared" si="10"/>
        <v>4.8941484828825326E-3</v>
      </c>
    </row>
    <row r="699" spans="1:8" x14ac:dyDescent="0.3">
      <c r="A699" s="1">
        <v>45364</v>
      </c>
      <c r="B699">
        <v>140.05999800000001</v>
      </c>
      <c r="C699">
        <v>142.19000199999999</v>
      </c>
      <c r="D699">
        <v>140.009995</v>
      </c>
      <c r="E699">
        <v>140.770004</v>
      </c>
      <c r="F699">
        <v>140.770004</v>
      </c>
      <c r="G699">
        <v>19637000</v>
      </c>
      <c r="H699" s="2">
        <f t="shared" si="10"/>
        <v>8.2367070705024123E-3</v>
      </c>
    </row>
    <row r="700" spans="1:8" x14ac:dyDescent="0.3">
      <c r="A700" s="1">
        <v>45365</v>
      </c>
      <c r="B700">
        <v>142.300003</v>
      </c>
      <c r="C700">
        <v>144.729996</v>
      </c>
      <c r="D700">
        <v>141.48500100000001</v>
      </c>
      <c r="E700">
        <v>144.33999600000001</v>
      </c>
      <c r="F700">
        <v>144.33999600000001</v>
      </c>
      <c r="G700">
        <v>36117900</v>
      </c>
      <c r="H700" s="2">
        <f t="shared" si="10"/>
        <v>2.5360459604732363E-2</v>
      </c>
    </row>
    <row r="701" spans="1:8" x14ac:dyDescent="0.3">
      <c r="A701" s="1">
        <v>45366</v>
      </c>
      <c r="B701">
        <v>143.41000399999999</v>
      </c>
      <c r="C701">
        <v>144.33999600000001</v>
      </c>
      <c r="D701">
        <v>141.13000500000001</v>
      </c>
      <c r="E701">
        <v>142.16999799999999</v>
      </c>
      <c r="F701">
        <v>142.16999799999999</v>
      </c>
      <c r="G701">
        <v>41025900</v>
      </c>
      <c r="H701" s="2">
        <f t="shared" si="10"/>
        <v>-1.5033934184119146E-2</v>
      </c>
    </row>
    <row r="702" spans="1:8" x14ac:dyDescent="0.3">
      <c r="A702" s="1">
        <v>45369</v>
      </c>
      <c r="B702">
        <v>149.36999499999999</v>
      </c>
      <c r="C702">
        <v>152.929993</v>
      </c>
      <c r="D702">
        <v>148.13999899999999</v>
      </c>
      <c r="E702">
        <v>148.479996</v>
      </c>
      <c r="F702">
        <v>148.479996</v>
      </c>
      <c r="G702">
        <v>47676700</v>
      </c>
      <c r="H702" s="2">
        <f t="shared" si="10"/>
        <v>4.4383471117443556E-2</v>
      </c>
    </row>
    <row r="703" spans="1:8" x14ac:dyDescent="0.3">
      <c r="A703" s="1">
        <v>45370</v>
      </c>
      <c r="B703">
        <v>148.979996</v>
      </c>
      <c r="C703">
        <v>149.61999499999999</v>
      </c>
      <c r="D703">
        <v>147.009995</v>
      </c>
      <c r="E703">
        <v>147.91999799999999</v>
      </c>
      <c r="F703">
        <v>147.91999799999999</v>
      </c>
      <c r="G703">
        <v>17748400</v>
      </c>
      <c r="H703" s="2">
        <f t="shared" si="10"/>
        <v>-3.7715383559143371E-3</v>
      </c>
    </row>
    <row r="704" spans="1:8" x14ac:dyDescent="0.3">
      <c r="A704" s="1">
        <v>45371</v>
      </c>
      <c r="B704">
        <v>148.78999300000001</v>
      </c>
      <c r="C704">
        <v>149.759995</v>
      </c>
      <c r="D704">
        <v>147.66499300000001</v>
      </c>
      <c r="E704">
        <v>149.679993</v>
      </c>
      <c r="F704">
        <v>149.679993</v>
      </c>
      <c r="G704">
        <v>17730000</v>
      </c>
      <c r="H704" s="2">
        <f t="shared" si="10"/>
        <v>1.1898289776883337E-2</v>
      </c>
    </row>
    <row r="705" spans="1:8" x14ac:dyDescent="0.3">
      <c r="A705" s="1">
        <v>45372</v>
      </c>
      <c r="B705">
        <v>150.320007</v>
      </c>
      <c r="C705">
        <v>151.304993</v>
      </c>
      <c r="D705">
        <v>148.009995</v>
      </c>
      <c r="E705">
        <v>148.740005</v>
      </c>
      <c r="F705">
        <v>148.740005</v>
      </c>
      <c r="G705">
        <v>19843900</v>
      </c>
      <c r="H705" s="2">
        <f t="shared" si="10"/>
        <v>-6.2799842594861667E-3</v>
      </c>
    </row>
    <row r="706" spans="1:8" x14ac:dyDescent="0.3">
      <c r="A706" s="1">
        <v>45373</v>
      </c>
      <c r="B706">
        <v>150.240005</v>
      </c>
      <c r="C706">
        <v>152.55999800000001</v>
      </c>
      <c r="D706">
        <v>150.08999600000001</v>
      </c>
      <c r="E706">
        <v>151.770004</v>
      </c>
      <c r="F706">
        <v>151.770004</v>
      </c>
      <c r="G706">
        <v>19226300</v>
      </c>
      <c r="H706" s="2">
        <f t="shared" ref="H706:H755" si="11">(E706-E705)/E705</f>
        <v>2.0371109978112503E-2</v>
      </c>
    </row>
    <row r="707" spans="1:8" x14ac:dyDescent="0.3">
      <c r="A707" s="1">
        <v>45376</v>
      </c>
      <c r="B707">
        <v>150.949997</v>
      </c>
      <c r="C707">
        <v>151.455994</v>
      </c>
      <c r="D707">
        <v>148.800003</v>
      </c>
      <c r="E707">
        <v>151.14999399999999</v>
      </c>
      <c r="F707">
        <v>151.14999399999999</v>
      </c>
      <c r="G707">
        <v>15114700</v>
      </c>
      <c r="H707" s="2">
        <f t="shared" si="11"/>
        <v>-4.0851945948423883E-3</v>
      </c>
    </row>
    <row r="708" spans="1:8" x14ac:dyDescent="0.3">
      <c r="A708" s="1">
        <v>45377</v>
      </c>
      <c r="B708">
        <v>151.240005</v>
      </c>
      <c r="C708">
        <v>153.199997</v>
      </c>
      <c r="D708">
        <v>151.029999</v>
      </c>
      <c r="E708">
        <v>151.699997</v>
      </c>
      <c r="F708">
        <v>151.699997</v>
      </c>
      <c r="G708">
        <v>19312700</v>
      </c>
      <c r="H708" s="2">
        <f t="shared" si="11"/>
        <v>3.6387894266142269E-3</v>
      </c>
    </row>
    <row r="709" spans="1:8" x14ac:dyDescent="0.3">
      <c r="A709" s="1">
        <v>45378</v>
      </c>
      <c r="B709">
        <v>152.145004</v>
      </c>
      <c r="C709">
        <v>152.69000199999999</v>
      </c>
      <c r="D709">
        <v>150.13000500000001</v>
      </c>
      <c r="E709">
        <v>151.94000199999999</v>
      </c>
      <c r="F709">
        <v>151.94000199999999</v>
      </c>
      <c r="G709">
        <v>16622000</v>
      </c>
      <c r="H709" s="2">
        <f t="shared" si="11"/>
        <v>1.5821028658293016E-3</v>
      </c>
    </row>
    <row r="710" spans="1:8" x14ac:dyDescent="0.3">
      <c r="A710" s="1">
        <v>45379</v>
      </c>
      <c r="B710">
        <v>152</v>
      </c>
      <c r="C710">
        <v>152.66999799999999</v>
      </c>
      <c r="D710">
        <v>151.33000200000001</v>
      </c>
      <c r="E710">
        <v>152.259995</v>
      </c>
      <c r="F710">
        <v>152.259995</v>
      </c>
      <c r="G710">
        <v>21105600</v>
      </c>
      <c r="H710" s="2">
        <f t="shared" si="11"/>
        <v>2.1060484124517179E-3</v>
      </c>
    </row>
    <row r="711" spans="1:8" x14ac:dyDescent="0.3">
      <c r="A711" s="1">
        <v>45383</v>
      </c>
      <c r="B711">
        <v>151.83000200000001</v>
      </c>
      <c r="C711">
        <v>157</v>
      </c>
      <c r="D711">
        <v>151.64999399999999</v>
      </c>
      <c r="E711">
        <v>156.5</v>
      </c>
      <c r="F711">
        <v>156.5</v>
      </c>
      <c r="G711">
        <v>24469800</v>
      </c>
      <c r="H711" s="2">
        <f t="shared" si="11"/>
        <v>2.7847137391538705E-2</v>
      </c>
    </row>
    <row r="712" spans="1:8" x14ac:dyDescent="0.3">
      <c r="A712" s="1">
        <v>45384</v>
      </c>
      <c r="B712">
        <v>154.75</v>
      </c>
      <c r="C712">
        <v>155.990005</v>
      </c>
      <c r="D712">
        <v>153.46000699999999</v>
      </c>
      <c r="E712">
        <v>155.86999499999999</v>
      </c>
      <c r="F712">
        <v>155.86999499999999</v>
      </c>
      <c r="G712">
        <v>17598100</v>
      </c>
      <c r="H712" s="2">
        <f t="shared" si="11"/>
        <v>-4.0255910543131705E-3</v>
      </c>
    </row>
    <row r="713" spans="1:8" x14ac:dyDescent="0.3">
      <c r="A713" s="1">
        <v>45385</v>
      </c>
      <c r="B713">
        <v>154.91999799999999</v>
      </c>
      <c r="C713">
        <v>156.550003</v>
      </c>
      <c r="D713">
        <v>154.13200399999999</v>
      </c>
      <c r="E713">
        <v>156.36999499999999</v>
      </c>
      <c r="F713">
        <v>156.36999499999999</v>
      </c>
      <c r="G713">
        <v>17266200</v>
      </c>
      <c r="H713" s="2">
        <f t="shared" si="11"/>
        <v>3.2078014758388875E-3</v>
      </c>
    </row>
    <row r="714" spans="1:8" x14ac:dyDescent="0.3">
      <c r="A714" s="1">
        <v>45386</v>
      </c>
      <c r="B714">
        <v>155.08000200000001</v>
      </c>
      <c r="C714">
        <v>156.179993</v>
      </c>
      <c r="D714">
        <v>151.88000500000001</v>
      </c>
      <c r="E714">
        <v>151.94000199999999</v>
      </c>
      <c r="F714">
        <v>151.94000199999999</v>
      </c>
      <c r="G714">
        <v>24184800</v>
      </c>
      <c r="H714" s="2">
        <f t="shared" si="11"/>
        <v>-2.8330198514107494E-2</v>
      </c>
    </row>
    <row r="715" spans="1:8" x14ac:dyDescent="0.3">
      <c r="A715" s="1">
        <v>45387</v>
      </c>
      <c r="B715">
        <v>151.679993</v>
      </c>
      <c r="C715">
        <v>154.83999600000001</v>
      </c>
      <c r="D715">
        <v>151.080994</v>
      </c>
      <c r="E715">
        <v>153.94000199999999</v>
      </c>
      <c r="F715">
        <v>153.94000199999999</v>
      </c>
      <c r="G715">
        <v>16289800</v>
      </c>
      <c r="H715" s="2">
        <f t="shared" si="11"/>
        <v>1.3163090520427925E-2</v>
      </c>
    </row>
    <row r="716" spans="1:8" x14ac:dyDescent="0.3">
      <c r="A716" s="1">
        <v>45390</v>
      </c>
      <c r="B716">
        <v>154.01499899999999</v>
      </c>
      <c r="C716">
        <v>156.654999</v>
      </c>
      <c r="D716">
        <v>153.990005</v>
      </c>
      <c r="E716">
        <v>156.13999899999999</v>
      </c>
      <c r="F716">
        <v>156.13999899999999</v>
      </c>
      <c r="G716">
        <v>16641500</v>
      </c>
      <c r="H716" s="2">
        <f t="shared" si="11"/>
        <v>1.4291262644000722E-2</v>
      </c>
    </row>
    <row r="717" spans="1:8" x14ac:dyDescent="0.3">
      <c r="A717" s="1">
        <v>45391</v>
      </c>
      <c r="B717">
        <v>157.35000600000001</v>
      </c>
      <c r="C717">
        <v>159.88999899999999</v>
      </c>
      <c r="D717">
        <v>156.63999899999999</v>
      </c>
      <c r="E717">
        <v>158.13999899999999</v>
      </c>
      <c r="F717">
        <v>158.13999899999999</v>
      </c>
      <c r="G717">
        <v>21538100</v>
      </c>
      <c r="H717" s="2">
        <f t="shared" si="11"/>
        <v>1.2809017630389509E-2</v>
      </c>
    </row>
    <row r="718" spans="1:8" x14ac:dyDescent="0.3">
      <c r="A718" s="1">
        <v>45392</v>
      </c>
      <c r="B718">
        <v>157.88000500000001</v>
      </c>
      <c r="C718">
        <v>158.16000399999999</v>
      </c>
      <c r="D718">
        <v>156.199997</v>
      </c>
      <c r="E718">
        <v>157.66000399999999</v>
      </c>
      <c r="F718">
        <v>157.66000399999999</v>
      </c>
      <c r="G718">
        <v>16339200</v>
      </c>
      <c r="H718" s="2">
        <f t="shared" si="11"/>
        <v>-3.0352535919770836E-3</v>
      </c>
    </row>
    <row r="719" spans="1:8" x14ac:dyDescent="0.3">
      <c r="A719" s="1">
        <v>45393</v>
      </c>
      <c r="B719">
        <v>158.33999600000001</v>
      </c>
      <c r="C719">
        <v>161.11999499999999</v>
      </c>
      <c r="D719">
        <v>157.929993</v>
      </c>
      <c r="E719">
        <v>160.78999300000001</v>
      </c>
      <c r="F719">
        <v>160.78999300000001</v>
      </c>
      <c r="G719">
        <v>17841700</v>
      </c>
      <c r="H719" s="2">
        <f t="shared" si="11"/>
        <v>1.9852777626467796E-2</v>
      </c>
    </row>
    <row r="720" spans="1:8" x14ac:dyDescent="0.3">
      <c r="A720" s="1">
        <v>45394</v>
      </c>
      <c r="B720">
        <v>159.404999</v>
      </c>
      <c r="C720">
        <v>161.699997</v>
      </c>
      <c r="D720">
        <v>158.60000600000001</v>
      </c>
      <c r="E720">
        <v>159.19000199999999</v>
      </c>
      <c r="F720">
        <v>159.19000199999999</v>
      </c>
      <c r="G720">
        <v>16968200</v>
      </c>
      <c r="H720" s="2">
        <f t="shared" si="11"/>
        <v>-9.9508120508470764E-3</v>
      </c>
    </row>
    <row r="721" spans="1:8" x14ac:dyDescent="0.3">
      <c r="A721" s="1">
        <v>45397</v>
      </c>
      <c r="B721">
        <v>160.279999</v>
      </c>
      <c r="C721">
        <v>160.83000200000001</v>
      </c>
      <c r="D721">
        <v>156.14999399999999</v>
      </c>
      <c r="E721">
        <v>156.33000200000001</v>
      </c>
      <c r="F721">
        <v>156.33000200000001</v>
      </c>
      <c r="G721">
        <v>21140900</v>
      </c>
      <c r="H721" s="2">
        <f t="shared" si="11"/>
        <v>-1.7965952409498592E-2</v>
      </c>
    </row>
    <row r="722" spans="1:8" x14ac:dyDescent="0.3">
      <c r="A722" s="1">
        <v>45398</v>
      </c>
      <c r="B722">
        <v>155.63999899999999</v>
      </c>
      <c r="C722">
        <v>157.229996</v>
      </c>
      <c r="D722">
        <v>155.050003</v>
      </c>
      <c r="E722">
        <v>156</v>
      </c>
      <c r="F722">
        <v>156</v>
      </c>
      <c r="G722">
        <v>15413200</v>
      </c>
      <c r="H722" s="2">
        <f t="shared" si="11"/>
        <v>-2.1109319758085042E-3</v>
      </c>
    </row>
    <row r="723" spans="1:8" x14ac:dyDescent="0.3">
      <c r="A723" s="1">
        <v>45399</v>
      </c>
      <c r="B723">
        <v>157.19000199999999</v>
      </c>
      <c r="C723">
        <v>158.68100000000001</v>
      </c>
      <c r="D723">
        <v>156.134995</v>
      </c>
      <c r="E723">
        <v>156.88000500000001</v>
      </c>
      <c r="F723">
        <v>156.88000500000001</v>
      </c>
      <c r="G723">
        <v>16237800</v>
      </c>
      <c r="H723" s="2">
        <f t="shared" si="11"/>
        <v>5.6410576923077646E-3</v>
      </c>
    </row>
    <row r="724" spans="1:8" x14ac:dyDescent="0.3">
      <c r="A724" s="1">
        <v>45400</v>
      </c>
      <c r="B724">
        <v>156.925003</v>
      </c>
      <c r="C724">
        <v>158.48500100000001</v>
      </c>
      <c r="D724">
        <v>156.21000699999999</v>
      </c>
      <c r="E724">
        <v>157.46000699999999</v>
      </c>
      <c r="F724">
        <v>157.46000699999999</v>
      </c>
      <c r="G724">
        <v>14016100</v>
      </c>
      <c r="H724" s="2">
        <f t="shared" si="11"/>
        <v>3.6971059505000589E-3</v>
      </c>
    </row>
    <row r="725" spans="1:8" x14ac:dyDescent="0.3">
      <c r="A725" s="1">
        <v>45401</v>
      </c>
      <c r="B725">
        <v>157.75</v>
      </c>
      <c r="C725">
        <v>157.990005</v>
      </c>
      <c r="D725">
        <v>153.91000399999999</v>
      </c>
      <c r="E725">
        <v>155.720001</v>
      </c>
      <c r="F725">
        <v>155.720001</v>
      </c>
      <c r="G725">
        <v>20063900</v>
      </c>
      <c r="H725" s="2">
        <f t="shared" si="11"/>
        <v>-1.1050463118549169E-2</v>
      </c>
    </row>
    <row r="726" spans="1:8" x14ac:dyDescent="0.3">
      <c r="A726" s="1">
        <v>45404</v>
      </c>
      <c r="B726">
        <v>156.009995</v>
      </c>
      <c r="C726">
        <v>159.18499800000001</v>
      </c>
      <c r="D726">
        <v>155.66000399999999</v>
      </c>
      <c r="E726">
        <v>157.949997</v>
      </c>
      <c r="F726">
        <v>157.949997</v>
      </c>
      <c r="G726">
        <v>17243900</v>
      </c>
      <c r="H726" s="2">
        <f t="shared" si="11"/>
        <v>1.4320549612634539E-2</v>
      </c>
    </row>
    <row r="727" spans="1:8" x14ac:dyDescent="0.3">
      <c r="A727" s="1">
        <v>45405</v>
      </c>
      <c r="B727">
        <v>158.58999600000001</v>
      </c>
      <c r="C727">
        <v>160.479996</v>
      </c>
      <c r="D727">
        <v>157.96499600000001</v>
      </c>
      <c r="E727">
        <v>159.91999799999999</v>
      </c>
      <c r="F727">
        <v>159.91999799999999</v>
      </c>
      <c r="G727">
        <v>16115400</v>
      </c>
      <c r="H727" s="2">
        <f t="shared" si="11"/>
        <v>1.2472307929198609E-2</v>
      </c>
    </row>
    <row r="728" spans="1:8" x14ac:dyDescent="0.3">
      <c r="A728" s="1">
        <v>45406</v>
      </c>
      <c r="B728">
        <v>159.08999600000001</v>
      </c>
      <c r="C728">
        <v>161.38999899999999</v>
      </c>
      <c r="D728">
        <v>158.820007</v>
      </c>
      <c r="E728">
        <v>161.10000600000001</v>
      </c>
      <c r="F728">
        <v>161.10000600000001</v>
      </c>
      <c r="G728">
        <v>19485700</v>
      </c>
      <c r="H728" s="2">
        <f t="shared" si="11"/>
        <v>7.3787394619653206E-3</v>
      </c>
    </row>
    <row r="729" spans="1:8" x14ac:dyDescent="0.3">
      <c r="A729" s="1">
        <v>45407</v>
      </c>
      <c r="B729">
        <v>153.36000100000001</v>
      </c>
      <c r="C729">
        <v>158.279999</v>
      </c>
      <c r="D729">
        <v>152.76800499999999</v>
      </c>
      <c r="E729">
        <v>157.949997</v>
      </c>
      <c r="F729">
        <v>157.949997</v>
      </c>
      <c r="G729">
        <v>36197800</v>
      </c>
      <c r="H729" s="2">
        <f t="shared" si="11"/>
        <v>-1.9553127763384512E-2</v>
      </c>
    </row>
    <row r="730" spans="1:8" x14ac:dyDescent="0.3">
      <c r="A730" s="1">
        <v>45408</v>
      </c>
      <c r="B730">
        <v>175.990005</v>
      </c>
      <c r="C730">
        <v>176.41999799999999</v>
      </c>
      <c r="D730">
        <v>171.39999399999999</v>
      </c>
      <c r="E730">
        <v>173.69000199999999</v>
      </c>
      <c r="F730">
        <v>173.69000199999999</v>
      </c>
      <c r="G730">
        <v>56500800</v>
      </c>
      <c r="H730" s="2">
        <f t="shared" si="11"/>
        <v>9.9651822088986791E-2</v>
      </c>
    </row>
    <row r="731" spans="1:8" x14ac:dyDescent="0.3">
      <c r="A731" s="1">
        <v>45411</v>
      </c>
      <c r="B731">
        <v>170.770004</v>
      </c>
      <c r="C731">
        <v>171.38000500000001</v>
      </c>
      <c r="D731">
        <v>167.05999800000001</v>
      </c>
      <c r="E731">
        <v>167.89999399999999</v>
      </c>
      <c r="F731">
        <v>167.89999399999999</v>
      </c>
      <c r="G731">
        <v>35914600</v>
      </c>
      <c r="H731" s="2">
        <f t="shared" si="11"/>
        <v>-3.3335298136504141E-2</v>
      </c>
    </row>
    <row r="732" spans="1:8" x14ac:dyDescent="0.3">
      <c r="A732" s="1">
        <v>45412</v>
      </c>
      <c r="B732">
        <v>167.38000500000001</v>
      </c>
      <c r="C732">
        <v>169.86999499999999</v>
      </c>
      <c r="D732">
        <v>164.5</v>
      </c>
      <c r="E732">
        <v>164.63999899999999</v>
      </c>
      <c r="F732">
        <v>164.63999899999999</v>
      </c>
      <c r="G732">
        <v>29420800</v>
      </c>
      <c r="H732" s="2">
        <f t="shared" si="11"/>
        <v>-1.9416290151862685E-2</v>
      </c>
    </row>
    <row r="733" spans="1:8" x14ac:dyDescent="0.3">
      <c r="A733" s="1">
        <v>45413</v>
      </c>
      <c r="B733">
        <v>166.179993</v>
      </c>
      <c r="C733">
        <v>168.80999800000001</v>
      </c>
      <c r="D733">
        <v>164.89999399999999</v>
      </c>
      <c r="E733">
        <v>165.570007</v>
      </c>
      <c r="F733">
        <v>165.570007</v>
      </c>
      <c r="G733">
        <v>25223200</v>
      </c>
      <c r="H733" s="2">
        <f t="shared" si="11"/>
        <v>5.6487366718218643E-3</v>
      </c>
    </row>
    <row r="734" spans="1:8" x14ac:dyDescent="0.3">
      <c r="A734" s="1">
        <v>45414</v>
      </c>
      <c r="B734">
        <v>166.66999799999999</v>
      </c>
      <c r="C734">
        <v>168.529999</v>
      </c>
      <c r="D734">
        <v>165.69000199999999</v>
      </c>
      <c r="E734">
        <v>168.46000699999999</v>
      </c>
      <c r="F734">
        <v>168.46000699999999</v>
      </c>
      <c r="G734">
        <v>17041100</v>
      </c>
      <c r="H734" s="2">
        <f t="shared" si="11"/>
        <v>1.745485219433485E-2</v>
      </c>
    </row>
    <row r="735" spans="1:8" x14ac:dyDescent="0.3">
      <c r="A735" s="1">
        <v>45415</v>
      </c>
      <c r="B735">
        <v>169.53999300000001</v>
      </c>
      <c r="C735">
        <v>169.85000600000001</v>
      </c>
      <c r="D735">
        <v>164.979996</v>
      </c>
      <c r="E735">
        <v>168.990005</v>
      </c>
      <c r="F735">
        <v>168.990005</v>
      </c>
      <c r="G735">
        <v>22767100</v>
      </c>
      <c r="H735" s="2">
        <f t="shared" si="11"/>
        <v>3.1461354504158734E-3</v>
      </c>
    </row>
    <row r="736" spans="1:8" x14ac:dyDescent="0.3">
      <c r="A736" s="1">
        <v>45418</v>
      </c>
      <c r="B736">
        <v>169.220001</v>
      </c>
      <c r="C736">
        <v>169.89999399999999</v>
      </c>
      <c r="D736">
        <v>167.88999899999999</v>
      </c>
      <c r="E736">
        <v>169.83000200000001</v>
      </c>
      <c r="F736">
        <v>169.83000200000001</v>
      </c>
      <c r="G736">
        <v>15147900</v>
      </c>
      <c r="H736" s="2">
        <f t="shared" si="11"/>
        <v>4.9706904263362266E-3</v>
      </c>
    </row>
    <row r="737" spans="1:8" x14ac:dyDescent="0.3">
      <c r="A737" s="1">
        <v>45419</v>
      </c>
      <c r="B737">
        <v>170.11999499999999</v>
      </c>
      <c r="C737">
        <v>173.470001</v>
      </c>
      <c r="D737">
        <v>170</v>
      </c>
      <c r="E737">
        <v>172.979996</v>
      </c>
      <c r="F737">
        <v>172.979996</v>
      </c>
      <c r="G737">
        <v>21102400</v>
      </c>
      <c r="H737" s="2">
        <f t="shared" si="11"/>
        <v>1.8547924176553873E-2</v>
      </c>
    </row>
    <row r="738" spans="1:8" x14ac:dyDescent="0.3">
      <c r="A738" s="1">
        <v>45420</v>
      </c>
      <c r="B738">
        <v>170.75</v>
      </c>
      <c r="C738">
        <v>171.908997</v>
      </c>
      <c r="D738">
        <v>170.52200300000001</v>
      </c>
      <c r="E738">
        <v>171.16000399999999</v>
      </c>
      <c r="F738">
        <v>171.16000399999999</v>
      </c>
      <c r="G738">
        <v>14569900</v>
      </c>
      <c r="H738" s="2">
        <f t="shared" si="11"/>
        <v>-1.0521401561369059E-2</v>
      </c>
    </row>
    <row r="739" spans="1:8" x14ac:dyDescent="0.3">
      <c r="A739" s="1">
        <v>45421</v>
      </c>
      <c r="B739">
        <v>171.14999399999999</v>
      </c>
      <c r="C739">
        <v>172.44000199999999</v>
      </c>
      <c r="D739">
        <v>169.929993</v>
      </c>
      <c r="E739">
        <v>171.58000200000001</v>
      </c>
      <c r="F739">
        <v>171.58000200000001</v>
      </c>
      <c r="G739">
        <v>11937700</v>
      </c>
      <c r="H739" s="2">
        <f t="shared" si="11"/>
        <v>2.4538326138390425E-3</v>
      </c>
    </row>
    <row r="740" spans="1:8" x14ac:dyDescent="0.3">
      <c r="A740" s="1">
        <v>45422</v>
      </c>
      <c r="B740">
        <v>169.69000199999999</v>
      </c>
      <c r="C740">
        <v>171.33999600000001</v>
      </c>
      <c r="D740">
        <v>167.91000399999999</v>
      </c>
      <c r="E740">
        <v>170.28999300000001</v>
      </c>
      <c r="F740">
        <v>170.28999300000001</v>
      </c>
      <c r="G740">
        <v>18740500</v>
      </c>
      <c r="H740" s="2">
        <f t="shared" si="11"/>
        <v>-7.5184111491034813E-3</v>
      </c>
    </row>
    <row r="741" spans="1:8" x14ac:dyDescent="0.3">
      <c r="A741" s="1">
        <v>45425</v>
      </c>
      <c r="B741">
        <v>165.84700000000001</v>
      </c>
      <c r="C741">
        <v>170.949997</v>
      </c>
      <c r="D741">
        <v>165.759995</v>
      </c>
      <c r="E741">
        <v>170.89999399999999</v>
      </c>
      <c r="F741">
        <v>170.89999399999999</v>
      </c>
      <c r="G741">
        <v>19648600</v>
      </c>
      <c r="H741" s="2">
        <f t="shared" si="11"/>
        <v>3.5821306305414123E-3</v>
      </c>
    </row>
    <row r="742" spans="1:8" x14ac:dyDescent="0.3">
      <c r="A742" s="1">
        <v>45426</v>
      </c>
      <c r="B742">
        <v>171.58999600000001</v>
      </c>
      <c r="C742">
        <v>172.779999</v>
      </c>
      <c r="D742">
        <v>170.41999799999999</v>
      </c>
      <c r="E742">
        <v>171.929993</v>
      </c>
      <c r="F742">
        <v>171.929993</v>
      </c>
      <c r="G742">
        <v>18729500</v>
      </c>
      <c r="H742" s="2">
        <f t="shared" si="11"/>
        <v>6.026910685555692E-3</v>
      </c>
    </row>
    <row r="743" spans="1:8" x14ac:dyDescent="0.3">
      <c r="A743" s="1">
        <v>45427</v>
      </c>
      <c r="B743">
        <v>172.300003</v>
      </c>
      <c r="C743">
        <v>174.04600500000001</v>
      </c>
      <c r="D743">
        <v>172.029999</v>
      </c>
      <c r="E743">
        <v>173.88000500000001</v>
      </c>
      <c r="F743">
        <v>173.88000500000001</v>
      </c>
      <c r="G743">
        <v>20958200</v>
      </c>
      <c r="H743" s="2">
        <f t="shared" si="11"/>
        <v>1.1341895419026832E-2</v>
      </c>
    </row>
    <row r="744" spans="1:8" x14ac:dyDescent="0.3">
      <c r="A744" s="1">
        <v>45428</v>
      </c>
      <c r="B744">
        <v>174.60000600000001</v>
      </c>
      <c r="C744">
        <v>176.33999600000001</v>
      </c>
      <c r="D744">
        <v>174.050003</v>
      </c>
      <c r="E744">
        <v>175.429993</v>
      </c>
      <c r="F744">
        <v>175.429993</v>
      </c>
      <c r="G744">
        <v>17247300</v>
      </c>
      <c r="H744" s="2">
        <f t="shared" si="11"/>
        <v>8.9141244273600335E-3</v>
      </c>
    </row>
    <row r="745" spans="1:8" x14ac:dyDescent="0.3">
      <c r="A745" s="1">
        <v>45429</v>
      </c>
      <c r="B745">
        <v>175.550003</v>
      </c>
      <c r="C745">
        <v>177.49499499999999</v>
      </c>
      <c r="D745">
        <v>174.979996</v>
      </c>
      <c r="E745">
        <v>177.28999300000001</v>
      </c>
      <c r="F745">
        <v>177.28999300000001</v>
      </c>
      <c r="G745">
        <v>16546400</v>
      </c>
      <c r="H745" s="2">
        <f t="shared" si="11"/>
        <v>1.0602519946518004E-2</v>
      </c>
    </row>
    <row r="746" spans="1:8" x14ac:dyDescent="0.3">
      <c r="A746" s="1">
        <v>45432</v>
      </c>
      <c r="B746">
        <v>177.30999800000001</v>
      </c>
      <c r="C746">
        <v>179.949997</v>
      </c>
      <c r="D746">
        <v>177.22500600000001</v>
      </c>
      <c r="E746">
        <v>178.46000699999999</v>
      </c>
      <c r="F746">
        <v>178.46000699999999</v>
      </c>
      <c r="G746">
        <v>17495100</v>
      </c>
      <c r="H746" s="2">
        <f t="shared" si="11"/>
        <v>6.5994362129620059E-3</v>
      </c>
    </row>
    <row r="747" spans="1:8" x14ac:dyDescent="0.3">
      <c r="A747" s="1">
        <v>45433</v>
      </c>
      <c r="B747">
        <v>178.39999399999999</v>
      </c>
      <c r="C747">
        <v>179.820007</v>
      </c>
      <c r="D747">
        <v>177.30999800000001</v>
      </c>
      <c r="E747">
        <v>179.53999300000001</v>
      </c>
      <c r="F747">
        <v>179.53999300000001</v>
      </c>
      <c r="G747">
        <v>14706000</v>
      </c>
      <c r="H747" s="2">
        <f t="shared" si="11"/>
        <v>6.051697622089746E-3</v>
      </c>
    </row>
    <row r="748" spans="1:8" x14ac:dyDescent="0.3">
      <c r="A748" s="1">
        <v>45434</v>
      </c>
      <c r="B748">
        <v>178.39999399999999</v>
      </c>
      <c r="C748">
        <v>178.85200499999999</v>
      </c>
      <c r="D748">
        <v>176.779999</v>
      </c>
      <c r="E748">
        <v>178</v>
      </c>
      <c r="F748">
        <v>178</v>
      </c>
      <c r="G748">
        <v>16189400</v>
      </c>
      <c r="H748" s="2">
        <f t="shared" si="11"/>
        <v>-8.5774371173112929E-3</v>
      </c>
    </row>
    <row r="749" spans="1:8" x14ac:dyDescent="0.3">
      <c r="A749" s="1">
        <v>45435</v>
      </c>
      <c r="B749">
        <v>178.779999</v>
      </c>
      <c r="C749">
        <v>179.91000399999999</v>
      </c>
      <c r="D749">
        <v>174.53999300000001</v>
      </c>
      <c r="E749">
        <v>175.05999800000001</v>
      </c>
      <c r="F749">
        <v>175.05999800000001</v>
      </c>
      <c r="G749">
        <v>14928400</v>
      </c>
      <c r="H749" s="2">
        <f t="shared" si="11"/>
        <v>-1.6516865168539285E-2</v>
      </c>
    </row>
    <row r="750" spans="1:8" x14ac:dyDescent="0.3">
      <c r="A750" s="1">
        <v>45436</v>
      </c>
      <c r="B750">
        <v>176.520004</v>
      </c>
      <c r="C750">
        <v>177.304001</v>
      </c>
      <c r="D750">
        <v>175.199997</v>
      </c>
      <c r="E750">
        <v>176.33000200000001</v>
      </c>
      <c r="F750">
        <v>176.33000200000001</v>
      </c>
      <c r="G750">
        <v>11400600</v>
      </c>
      <c r="H750" s="2">
        <f t="shared" si="11"/>
        <v>7.2546784788607164E-3</v>
      </c>
    </row>
    <row r="751" spans="1:8" x14ac:dyDescent="0.3">
      <c r="A751" s="1">
        <v>45440</v>
      </c>
      <c r="B751">
        <v>175.740005</v>
      </c>
      <c r="C751">
        <v>178.509995</v>
      </c>
      <c r="D751">
        <v>175.679993</v>
      </c>
      <c r="E751">
        <v>178.020004</v>
      </c>
      <c r="F751">
        <v>178.020004</v>
      </c>
      <c r="G751">
        <v>15655300</v>
      </c>
      <c r="H751" s="2">
        <f t="shared" si="11"/>
        <v>9.5843133943819304E-3</v>
      </c>
    </row>
    <row r="752" spans="1:8" x14ac:dyDescent="0.3">
      <c r="A752" s="1">
        <v>45441</v>
      </c>
      <c r="B752">
        <v>176.80999800000001</v>
      </c>
      <c r="C752">
        <v>178.229996</v>
      </c>
      <c r="D752">
        <v>176.259995</v>
      </c>
      <c r="E752">
        <v>177.39999399999999</v>
      </c>
      <c r="F752">
        <v>177.39999399999999</v>
      </c>
      <c r="G752">
        <v>15023800</v>
      </c>
      <c r="H752" s="2">
        <f t="shared" si="11"/>
        <v>-3.4828108418647587E-3</v>
      </c>
    </row>
    <row r="753" spans="1:8" x14ac:dyDescent="0.3">
      <c r="A753" s="1">
        <v>45442</v>
      </c>
      <c r="B753">
        <v>176.69000199999999</v>
      </c>
      <c r="C753">
        <v>176.69000199999999</v>
      </c>
      <c r="D753">
        <v>173.229996</v>
      </c>
      <c r="E753">
        <v>173.55999800000001</v>
      </c>
      <c r="F753">
        <v>173.55999800000001</v>
      </c>
      <c r="G753">
        <v>18844000</v>
      </c>
      <c r="H753" s="2">
        <f t="shared" si="11"/>
        <v>-2.1645975929401581E-2</v>
      </c>
    </row>
    <row r="754" spans="1:8" x14ac:dyDescent="0.3">
      <c r="A754" s="1">
        <v>45443</v>
      </c>
      <c r="B754">
        <v>173.39999399999999</v>
      </c>
      <c r="C754">
        <v>174.41999799999999</v>
      </c>
      <c r="D754">
        <v>170.970001</v>
      </c>
      <c r="E754">
        <v>173.96000699999999</v>
      </c>
      <c r="F754">
        <v>173.96000699999999</v>
      </c>
      <c r="G754">
        <v>28085200</v>
      </c>
      <c r="H754" s="2">
        <f t="shared" si="11"/>
        <v>2.3047303791740247E-3</v>
      </c>
    </row>
    <row r="755" spans="1:8" x14ac:dyDescent="0.3">
      <c r="A755" s="1">
        <v>45446</v>
      </c>
      <c r="B755">
        <v>173.88000500000001</v>
      </c>
      <c r="C755">
        <v>175.86000100000001</v>
      </c>
      <c r="D755">
        <v>172.449997</v>
      </c>
      <c r="E755">
        <v>174.41999799999999</v>
      </c>
      <c r="F755">
        <v>174.41999799999999</v>
      </c>
      <c r="G755">
        <v>20734000</v>
      </c>
      <c r="H755" s="2">
        <f t="shared" si="11"/>
        <v>2.6442342003354961E-3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16796-EE65-410C-9613-54FD76532CF6}">
  <dimension ref="A1:H755"/>
  <sheetViews>
    <sheetView workbookViewId="0">
      <selection activeCell="H6" sqref="H6"/>
    </sheetView>
  </sheetViews>
  <sheetFormatPr defaultRowHeight="14.4" x14ac:dyDescent="0.3"/>
  <cols>
    <col min="1" max="1" width="10.33203125" bestFit="1" customWidth="1"/>
    <col min="2" max="6" width="12" bestFit="1" customWidth="1"/>
    <col min="7" max="7" width="11" bestFit="1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3">
      <c r="A2" s="1">
        <v>44351</v>
      </c>
      <c r="B2">
        <v>4206.0498049999997</v>
      </c>
      <c r="C2">
        <v>4233.4501950000003</v>
      </c>
      <c r="D2">
        <v>4206.0498049999997</v>
      </c>
      <c r="E2">
        <v>4229.8901370000003</v>
      </c>
      <c r="F2">
        <v>4229.8901370000003</v>
      </c>
      <c r="G2">
        <v>4139790000</v>
      </c>
    </row>
    <row r="3" spans="1:8" x14ac:dyDescent="0.3">
      <c r="A3" s="1">
        <v>44354</v>
      </c>
      <c r="B3">
        <v>4229.3398440000001</v>
      </c>
      <c r="C3">
        <v>4232.3398440000001</v>
      </c>
      <c r="D3">
        <v>4215.6601559999999</v>
      </c>
      <c r="E3">
        <v>4226.5200199999999</v>
      </c>
      <c r="F3">
        <v>4226.5200199999999</v>
      </c>
      <c r="G3">
        <v>4476920000</v>
      </c>
      <c r="H3" s="2">
        <f t="shared" ref="H3:H65" si="0">(E3-E2)/E2</f>
        <v>-7.9673866007087531E-4</v>
      </c>
    </row>
    <row r="4" spans="1:8" x14ac:dyDescent="0.3">
      <c r="A4" s="1">
        <v>44355</v>
      </c>
      <c r="B4">
        <v>4233.8100590000004</v>
      </c>
      <c r="C4">
        <v>4236.7402339999999</v>
      </c>
      <c r="D4">
        <v>4208.4101559999999</v>
      </c>
      <c r="E4">
        <v>4227.2597660000001</v>
      </c>
      <c r="F4">
        <v>4227.2597660000001</v>
      </c>
      <c r="G4">
        <v>4659620000</v>
      </c>
      <c r="H4" s="2">
        <f t="shared" si="0"/>
        <v>1.7502484230518222E-4</v>
      </c>
    </row>
    <row r="5" spans="1:8" x14ac:dyDescent="0.3">
      <c r="A5" s="1">
        <v>44356</v>
      </c>
      <c r="B5">
        <v>4232.9902339999999</v>
      </c>
      <c r="C5">
        <v>4237.0898440000001</v>
      </c>
      <c r="D5">
        <v>4218.7402339999999</v>
      </c>
      <c r="E5">
        <v>4219.5498049999997</v>
      </c>
      <c r="F5">
        <v>4219.5498049999997</v>
      </c>
      <c r="G5">
        <v>4713260000</v>
      </c>
      <c r="H5" s="2">
        <f>(E5-E4)/E4</f>
        <v>-1.8238673341089576E-3</v>
      </c>
    </row>
    <row r="6" spans="1:8" x14ac:dyDescent="0.3">
      <c r="A6" s="1">
        <v>44357</v>
      </c>
      <c r="B6">
        <v>4228.5600590000004</v>
      </c>
      <c r="C6">
        <v>4249.7402339999999</v>
      </c>
      <c r="D6">
        <v>4220.3398440000001</v>
      </c>
      <c r="E6">
        <v>4239.1801759999998</v>
      </c>
      <c r="F6">
        <v>4239.1801759999998</v>
      </c>
      <c r="G6">
        <v>4408210000</v>
      </c>
      <c r="H6" s="2">
        <f t="shared" si="0"/>
        <v>4.6522429896997501E-3</v>
      </c>
    </row>
    <row r="7" spans="1:8" x14ac:dyDescent="0.3">
      <c r="A7" s="1">
        <v>44358</v>
      </c>
      <c r="B7">
        <v>4242.8999020000001</v>
      </c>
      <c r="C7">
        <v>4248.3798829999996</v>
      </c>
      <c r="D7">
        <v>4232.25</v>
      </c>
      <c r="E7">
        <v>4247.4399409999996</v>
      </c>
      <c r="F7">
        <v>4247.4399409999996</v>
      </c>
      <c r="G7">
        <v>3815010000</v>
      </c>
      <c r="H7" s="2">
        <f t="shared" si="0"/>
        <v>1.9484345220243803E-3</v>
      </c>
    </row>
    <row r="8" spans="1:8" x14ac:dyDescent="0.3">
      <c r="A8" s="1">
        <v>44361</v>
      </c>
      <c r="B8">
        <v>4248.3100590000004</v>
      </c>
      <c r="C8">
        <v>4255.5898440000001</v>
      </c>
      <c r="D8">
        <v>4234.0698240000002</v>
      </c>
      <c r="E8">
        <v>4255.1499020000001</v>
      </c>
      <c r="F8">
        <v>4255.1499020000001</v>
      </c>
      <c r="G8">
        <v>4151200000</v>
      </c>
      <c r="H8" s="2">
        <f t="shared" si="0"/>
        <v>1.8152018879836768E-3</v>
      </c>
    </row>
    <row r="9" spans="1:8" x14ac:dyDescent="0.3">
      <c r="A9" s="1">
        <v>44362</v>
      </c>
      <c r="B9">
        <v>4255.2797849999997</v>
      </c>
      <c r="C9">
        <v>4257.1601559999999</v>
      </c>
      <c r="D9">
        <v>4238.3500979999999</v>
      </c>
      <c r="E9">
        <v>4246.5898440000001</v>
      </c>
      <c r="F9">
        <v>4246.5898440000001</v>
      </c>
      <c r="G9">
        <v>4048940000</v>
      </c>
      <c r="H9" s="2">
        <f t="shared" si="0"/>
        <v>-2.0116936411515465E-3</v>
      </c>
    </row>
    <row r="10" spans="1:8" x14ac:dyDescent="0.3">
      <c r="A10" s="1">
        <v>44363</v>
      </c>
      <c r="B10">
        <v>4248.8701170000004</v>
      </c>
      <c r="C10">
        <v>4251.8901370000003</v>
      </c>
      <c r="D10">
        <v>4202.4501950000003</v>
      </c>
      <c r="E10">
        <v>4223.7001950000003</v>
      </c>
      <c r="F10">
        <v>4223.7001950000003</v>
      </c>
      <c r="G10">
        <v>4538350000</v>
      </c>
      <c r="H10" s="2">
        <f t="shared" si="0"/>
        <v>-5.3901247449975615E-3</v>
      </c>
    </row>
    <row r="11" spans="1:8" x14ac:dyDescent="0.3">
      <c r="A11" s="1">
        <v>44364</v>
      </c>
      <c r="B11">
        <v>4220.3701170000004</v>
      </c>
      <c r="C11">
        <v>4232.2900390000004</v>
      </c>
      <c r="D11">
        <v>4196.0498049999997</v>
      </c>
      <c r="E11">
        <v>4221.8598629999997</v>
      </c>
      <c r="F11">
        <v>4221.8598629999997</v>
      </c>
      <c r="G11">
        <v>5312680000</v>
      </c>
      <c r="H11" s="2">
        <f t="shared" si="0"/>
        <v>-4.3571558468549667E-4</v>
      </c>
    </row>
    <row r="12" spans="1:8" x14ac:dyDescent="0.3">
      <c r="A12" s="1">
        <v>44365</v>
      </c>
      <c r="B12">
        <v>4204.7797849999997</v>
      </c>
      <c r="C12">
        <v>4204.7797849999997</v>
      </c>
      <c r="D12">
        <v>4164.3999020000001</v>
      </c>
      <c r="E12">
        <v>4166.4501950000003</v>
      </c>
      <c r="F12">
        <v>4166.4501950000003</v>
      </c>
      <c r="G12">
        <v>6817010000</v>
      </c>
      <c r="H12" s="2">
        <f t="shared" si="0"/>
        <v>-1.312446878817667E-2</v>
      </c>
    </row>
    <row r="13" spans="1:8" x14ac:dyDescent="0.3">
      <c r="A13" s="1">
        <v>44368</v>
      </c>
      <c r="B13">
        <v>4173.3999020000001</v>
      </c>
      <c r="C13">
        <v>4226.2402339999999</v>
      </c>
      <c r="D13">
        <v>4173.3999020000001</v>
      </c>
      <c r="E13">
        <v>4224.7900390000004</v>
      </c>
      <c r="F13">
        <v>4224.7900390000004</v>
      </c>
      <c r="G13">
        <v>4128950000</v>
      </c>
      <c r="H13" s="2">
        <f t="shared" si="0"/>
        <v>1.4002290023774082E-2</v>
      </c>
    </row>
    <row r="14" spans="1:8" x14ac:dyDescent="0.3">
      <c r="A14" s="1">
        <v>44369</v>
      </c>
      <c r="B14">
        <v>4224.6098629999997</v>
      </c>
      <c r="C14">
        <v>4255.8398440000001</v>
      </c>
      <c r="D14">
        <v>4217.2700199999999</v>
      </c>
      <c r="E14">
        <v>4246.4399409999996</v>
      </c>
      <c r="F14">
        <v>4246.4399409999996</v>
      </c>
      <c r="G14">
        <v>3828390000</v>
      </c>
      <c r="H14" s="2">
        <f t="shared" si="0"/>
        <v>5.124491820929329E-3</v>
      </c>
    </row>
    <row r="15" spans="1:8" x14ac:dyDescent="0.3">
      <c r="A15" s="1">
        <v>44370</v>
      </c>
      <c r="B15">
        <v>4249.2700199999999</v>
      </c>
      <c r="C15">
        <v>4256.6000979999999</v>
      </c>
      <c r="D15">
        <v>4241.4301759999998</v>
      </c>
      <c r="E15">
        <v>4241.8398440000001</v>
      </c>
      <c r="F15">
        <v>4241.8398440000001</v>
      </c>
      <c r="G15">
        <v>3730350000</v>
      </c>
      <c r="H15" s="2">
        <f t="shared" si="0"/>
        <v>-1.0832831887212014E-3</v>
      </c>
    </row>
    <row r="16" spans="1:8" x14ac:dyDescent="0.3">
      <c r="A16" s="1">
        <v>44371</v>
      </c>
      <c r="B16">
        <v>4256.9702150000003</v>
      </c>
      <c r="C16">
        <v>4271.2797849999997</v>
      </c>
      <c r="D16">
        <v>4256.9702150000003</v>
      </c>
      <c r="E16">
        <v>4266.4902339999999</v>
      </c>
      <c r="F16">
        <v>4266.4902339999999</v>
      </c>
      <c r="G16">
        <v>3816660000</v>
      </c>
      <c r="H16" s="2">
        <f t="shared" si="0"/>
        <v>5.8112495772011021E-3</v>
      </c>
    </row>
    <row r="17" spans="1:8" x14ac:dyDescent="0.3">
      <c r="A17" s="1">
        <v>44372</v>
      </c>
      <c r="B17">
        <v>4274.4501950000003</v>
      </c>
      <c r="C17">
        <v>4286.1201170000004</v>
      </c>
      <c r="D17">
        <v>4271.1601559999999</v>
      </c>
      <c r="E17">
        <v>4280.7001950000003</v>
      </c>
      <c r="F17">
        <v>4280.7001950000003</v>
      </c>
      <c r="G17">
        <v>7341450000</v>
      </c>
      <c r="H17" s="2">
        <f t="shared" si="0"/>
        <v>3.3305973342585356E-3</v>
      </c>
    </row>
    <row r="18" spans="1:8" x14ac:dyDescent="0.3">
      <c r="A18" s="1">
        <v>44375</v>
      </c>
      <c r="B18">
        <v>4284.8999020000001</v>
      </c>
      <c r="C18">
        <v>4292.1401370000003</v>
      </c>
      <c r="D18">
        <v>4274.669922</v>
      </c>
      <c r="E18">
        <v>4290.6098629999997</v>
      </c>
      <c r="F18">
        <v>4290.6098629999997</v>
      </c>
      <c r="G18">
        <v>4147890000</v>
      </c>
      <c r="H18" s="2">
        <f t="shared" si="0"/>
        <v>2.3149642695309866E-3</v>
      </c>
    </row>
    <row r="19" spans="1:8" x14ac:dyDescent="0.3">
      <c r="A19" s="1">
        <v>44376</v>
      </c>
      <c r="B19">
        <v>4293.2099609999996</v>
      </c>
      <c r="C19">
        <v>4300.5200199999999</v>
      </c>
      <c r="D19">
        <v>4287.0400390000004</v>
      </c>
      <c r="E19">
        <v>4291.7998049999997</v>
      </c>
      <c r="F19">
        <v>4291.7998049999997</v>
      </c>
      <c r="G19">
        <v>3707150000</v>
      </c>
      <c r="H19" s="2">
        <f t="shared" si="0"/>
        <v>2.7733633166264265E-4</v>
      </c>
    </row>
    <row r="20" spans="1:8" x14ac:dyDescent="0.3">
      <c r="A20" s="1">
        <v>44377</v>
      </c>
      <c r="B20">
        <v>4290.6499020000001</v>
      </c>
      <c r="C20">
        <v>4302.4301759999998</v>
      </c>
      <c r="D20">
        <v>4287.9599609999996</v>
      </c>
      <c r="E20">
        <v>4297.5</v>
      </c>
      <c r="F20">
        <v>4297.5</v>
      </c>
      <c r="G20">
        <v>4266040000</v>
      </c>
      <c r="H20" s="2">
        <f t="shared" si="0"/>
        <v>1.3281595738364944E-3</v>
      </c>
    </row>
    <row r="21" spans="1:8" x14ac:dyDescent="0.3">
      <c r="A21" s="1">
        <v>44378</v>
      </c>
      <c r="B21">
        <v>4300.7299800000001</v>
      </c>
      <c r="C21">
        <v>4320.6601559999999</v>
      </c>
      <c r="D21">
        <v>4300.7299800000001</v>
      </c>
      <c r="E21">
        <v>4319.9399409999996</v>
      </c>
      <c r="F21">
        <v>4319.9399409999996</v>
      </c>
      <c r="G21">
        <v>3788230000</v>
      </c>
      <c r="H21" s="2">
        <f t="shared" si="0"/>
        <v>5.2216267597439527E-3</v>
      </c>
    </row>
    <row r="22" spans="1:8" x14ac:dyDescent="0.3">
      <c r="A22" s="1">
        <v>44379</v>
      </c>
      <c r="B22">
        <v>4326.6000979999999</v>
      </c>
      <c r="C22">
        <v>4355.4301759999998</v>
      </c>
      <c r="D22">
        <v>4326.6000979999999</v>
      </c>
      <c r="E22">
        <v>4352.3398440000001</v>
      </c>
      <c r="F22">
        <v>4352.3398440000001</v>
      </c>
      <c r="G22">
        <v>3225840000</v>
      </c>
      <c r="H22" s="2">
        <f t="shared" si="0"/>
        <v>7.5000818165310811E-3</v>
      </c>
    </row>
    <row r="23" spans="1:8" x14ac:dyDescent="0.3">
      <c r="A23" s="1">
        <v>44383</v>
      </c>
      <c r="B23">
        <v>4356.4599609999996</v>
      </c>
      <c r="C23">
        <v>4356.4599609999996</v>
      </c>
      <c r="D23">
        <v>4314.3701170000004</v>
      </c>
      <c r="E23">
        <v>4343.5400390000004</v>
      </c>
      <c r="F23">
        <v>4343.5400390000004</v>
      </c>
      <c r="G23">
        <v>4309570000</v>
      </c>
      <c r="H23" s="2">
        <f t="shared" si="0"/>
        <v>-2.0218561315083856E-3</v>
      </c>
    </row>
    <row r="24" spans="1:8" x14ac:dyDescent="0.3">
      <c r="A24" s="1">
        <v>44384</v>
      </c>
      <c r="B24">
        <v>4351.0097660000001</v>
      </c>
      <c r="C24">
        <v>4361.8798829999996</v>
      </c>
      <c r="D24">
        <v>4329.7900390000004</v>
      </c>
      <c r="E24">
        <v>4358.1298829999996</v>
      </c>
      <c r="F24">
        <v>4358.1298829999996</v>
      </c>
      <c r="G24">
        <v>4037380000</v>
      </c>
      <c r="H24" s="2">
        <f t="shared" si="0"/>
        <v>3.3589753677873658E-3</v>
      </c>
    </row>
    <row r="25" spans="1:8" x14ac:dyDescent="0.3">
      <c r="A25" s="1">
        <v>44385</v>
      </c>
      <c r="B25">
        <v>4321.0698240000002</v>
      </c>
      <c r="C25">
        <v>4330.8798829999996</v>
      </c>
      <c r="D25">
        <v>4289.3701170000004</v>
      </c>
      <c r="E25">
        <v>4320.8198240000002</v>
      </c>
      <c r="F25">
        <v>4320.8198240000002</v>
      </c>
      <c r="G25">
        <v>4347500000</v>
      </c>
      <c r="H25" s="2">
        <f t="shared" si="0"/>
        <v>-8.5610250271651797E-3</v>
      </c>
    </row>
    <row r="26" spans="1:8" x14ac:dyDescent="0.3">
      <c r="A26" s="1">
        <v>44386</v>
      </c>
      <c r="B26">
        <v>4329.3798829999996</v>
      </c>
      <c r="C26">
        <v>4371.6000979999999</v>
      </c>
      <c r="D26">
        <v>4329.3798829999996</v>
      </c>
      <c r="E26">
        <v>4369.5498049999997</v>
      </c>
      <c r="F26">
        <v>4369.5498049999997</v>
      </c>
      <c r="G26">
        <v>3531120000</v>
      </c>
      <c r="H26" s="2">
        <f t="shared" si="0"/>
        <v>1.1277947932318016E-2</v>
      </c>
    </row>
    <row r="27" spans="1:8" x14ac:dyDescent="0.3">
      <c r="A27" s="1">
        <v>44389</v>
      </c>
      <c r="B27">
        <v>4372.4101559999999</v>
      </c>
      <c r="C27">
        <v>4386.6801759999998</v>
      </c>
      <c r="D27">
        <v>4364.0297849999997</v>
      </c>
      <c r="E27">
        <v>4384.6298829999996</v>
      </c>
      <c r="F27">
        <v>4384.6298829999996</v>
      </c>
      <c r="G27">
        <v>3384460000</v>
      </c>
      <c r="H27" s="2">
        <f t="shared" si="0"/>
        <v>3.4511743023832998E-3</v>
      </c>
    </row>
    <row r="28" spans="1:8" x14ac:dyDescent="0.3">
      <c r="A28" s="1">
        <v>44390</v>
      </c>
      <c r="B28">
        <v>4381.0698240000002</v>
      </c>
      <c r="C28">
        <v>4392.3701170000004</v>
      </c>
      <c r="D28">
        <v>4366.919922</v>
      </c>
      <c r="E28">
        <v>4369.2099609999996</v>
      </c>
      <c r="F28">
        <v>4369.2099609999996</v>
      </c>
      <c r="G28">
        <v>3695430000</v>
      </c>
      <c r="H28" s="2">
        <f t="shared" si="0"/>
        <v>-3.5168126869238973E-3</v>
      </c>
    </row>
    <row r="29" spans="1:8" x14ac:dyDescent="0.3">
      <c r="A29" s="1">
        <v>44391</v>
      </c>
      <c r="B29">
        <v>4380.1098629999997</v>
      </c>
      <c r="C29">
        <v>4393.6801759999998</v>
      </c>
      <c r="D29">
        <v>4362.3598629999997</v>
      </c>
      <c r="E29">
        <v>4374.2998049999997</v>
      </c>
      <c r="F29">
        <v>4374.2998049999997</v>
      </c>
      <c r="G29">
        <v>4006370000</v>
      </c>
      <c r="H29" s="2">
        <f t="shared" si="0"/>
        <v>1.1649346324467205E-3</v>
      </c>
    </row>
    <row r="30" spans="1:8" x14ac:dyDescent="0.3">
      <c r="A30" s="1">
        <v>44392</v>
      </c>
      <c r="B30">
        <v>4369.0200199999999</v>
      </c>
      <c r="C30">
        <v>4369.0200199999999</v>
      </c>
      <c r="D30">
        <v>4340.7001950000003</v>
      </c>
      <c r="E30">
        <v>4360.0297849999997</v>
      </c>
      <c r="F30">
        <v>4360.0297849999997</v>
      </c>
      <c r="G30">
        <v>3905230000</v>
      </c>
      <c r="H30" s="2">
        <f t="shared" si="0"/>
        <v>-3.2622409610993577E-3</v>
      </c>
    </row>
    <row r="31" spans="1:8" x14ac:dyDescent="0.3">
      <c r="A31" s="1">
        <v>44393</v>
      </c>
      <c r="B31">
        <v>4367.4301759999998</v>
      </c>
      <c r="C31">
        <v>4375.0898440000001</v>
      </c>
      <c r="D31">
        <v>4322.5297849999997</v>
      </c>
      <c r="E31">
        <v>4327.1601559999999</v>
      </c>
      <c r="F31">
        <v>4327.1601559999999</v>
      </c>
      <c r="G31">
        <v>3985700000</v>
      </c>
      <c r="H31" s="2">
        <f t="shared" si="0"/>
        <v>-7.5388542328501101E-3</v>
      </c>
    </row>
    <row r="32" spans="1:8" x14ac:dyDescent="0.3">
      <c r="A32" s="1">
        <v>44396</v>
      </c>
      <c r="B32">
        <v>4296.3999020000001</v>
      </c>
      <c r="C32">
        <v>4296.3999020000001</v>
      </c>
      <c r="D32">
        <v>4233.1298829999996</v>
      </c>
      <c r="E32">
        <v>4258.4902339999999</v>
      </c>
      <c r="F32">
        <v>4258.4902339999999</v>
      </c>
      <c r="G32">
        <v>5157660000</v>
      </c>
      <c r="H32" s="2">
        <f t="shared" si="0"/>
        <v>-1.586951245721353E-2</v>
      </c>
    </row>
    <row r="33" spans="1:8" x14ac:dyDescent="0.3">
      <c r="A33" s="1">
        <v>44397</v>
      </c>
      <c r="B33">
        <v>4265.1098629999997</v>
      </c>
      <c r="C33">
        <v>4336.8398440000001</v>
      </c>
      <c r="D33">
        <v>4262.0498049999997</v>
      </c>
      <c r="E33">
        <v>4323.0600590000004</v>
      </c>
      <c r="F33">
        <v>4323.0600590000004</v>
      </c>
      <c r="G33">
        <v>4438270000</v>
      </c>
      <c r="H33" s="2">
        <f t="shared" si="0"/>
        <v>1.5162609622647897E-2</v>
      </c>
    </row>
    <row r="34" spans="1:8" x14ac:dyDescent="0.3">
      <c r="A34" s="1">
        <v>44398</v>
      </c>
      <c r="B34">
        <v>4331.1298829999996</v>
      </c>
      <c r="C34">
        <v>4359.7001950000003</v>
      </c>
      <c r="D34">
        <v>4331.1298829999996</v>
      </c>
      <c r="E34">
        <v>4358.6899409999996</v>
      </c>
      <c r="F34">
        <v>4358.6899409999996</v>
      </c>
      <c r="G34">
        <v>3810280000</v>
      </c>
      <c r="H34" s="2">
        <f t="shared" si="0"/>
        <v>8.2418198021151443E-3</v>
      </c>
    </row>
    <row r="35" spans="1:8" x14ac:dyDescent="0.3">
      <c r="A35" s="1">
        <v>44399</v>
      </c>
      <c r="B35">
        <v>4361.2700199999999</v>
      </c>
      <c r="C35">
        <v>4369.8701170000004</v>
      </c>
      <c r="D35">
        <v>4350.0600590000004</v>
      </c>
      <c r="E35">
        <v>4367.4799800000001</v>
      </c>
      <c r="F35">
        <v>4367.4799800000001</v>
      </c>
      <c r="G35">
        <v>3358300000</v>
      </c>
      <c r="H35" s="2">
        <f t="shared" si="0"/>
        <v>2.0166699441767967E-3</v>
      </c>
    </row>
    <row r="36" spans="1:8" x14ac:dyDescent="0.3">
      <c r="A36" s="1">
        <v>44400</v>
      </c>
      <c r="B36">
        <v>4381.2001950000003</v>
      </c>
      <c r="C36">
        <v>4415.1801759999998</v>
      </c>
      <c r="D36">
        <v>4381.2001950000003</v>
      </c>
      <c r="E36">
        <v>4411.7900390000004</v>
      </c>
      <c r="F36">
        <v>4411.7900390000004</v>
      </c>
      <c r="G36">
        <v>4540070000</v>
      </c>
      <c r="H36" s="2">
        <f t="shared" si="0"/>
        <v>1.014545211492884E-2</v>
      </c>
    </row>
    <row r="37" spans="1:8" x14ac:dyDescent="0.3">
      <c r="A37" s="1">
        <v>44403</v>
      </c>
      <c r="B37">
        <v>4409.580078</v>
      </c>
      <c r="C37">
        <v>4422.7299800000001</v>
      </c>
      <c r="D37">
        <v>4405.4501950000003</v>
      </c>
      <c r="E37">
        <v>4422.2998049999997</v>
      </c>
      <c r="F37">
        <v>4422.2998049999997</v>
      </c>
      <c r="G37">
        <v>4275630000</v>
      </c>
      <c r="H37" s="2">
        <f t="shared" si="0"/>
        <v>2.3821999476614751E-3</v>
      </c>
    </row>
    <row r="38" spans="1:8" x14ac:dyDescent="0.3">
      <c r="A38" s="1">
        <v>44404</v>
      </c>
      <c r="B38">
        <v>4416.3798829999996</v>
      </c>
      <c r="C38">
        <v>4416.3798829999996</v>
      </c>
      <c r="D38">
        <v>4372.5097660000001</v>
      </c>
      <c r="E38">
        <v>4401.4599609999996</v>
      </c>
      <c r="F38">
        <v>4401.4599609999996</v>
      </c>
      <c r="G38">
        <v>4241950000</v>
      </c>
      <c r="H38" s="2">
        <f t="shared" si="0"/>
        <v>-4.7124448632898793E-3</v>
      </c>
    </row>
    <row r="39" spans="1:8" x14ac:dyDescent="0.3">
      <c r="A39" s="1">
        <v>44405</v>
      </c>
      <c r="B39">
        <v>4402.9501950000003</v>
      </c>
      <c r="C39">
        <v>4415.4702150000003</v>
      </c>
      <c r="D39">
        <v>4387.0097660000001</v>
      </c>
      <c r="E39">
        <v>4400.6401370000003</v>
      </c>
      <c r="F39">
        <v>4400.6401370000003</v>
      </c>
      <c r="G39">
        <v>4215290000</v>
      </c>
      <c r="H39" s="2">
        <f t="shared" si="0"/>
        <v>-1.8626183295166954E-4</v>
      </c>
    </row>
    <row r="40" spans="1:8" x14ac:dyDescent="0.3">
      <c r="A40" s="1">
        <v>44406</v>
      </c>
      <c r="B40">
        <v>4403.5898440000001</v>
      </c>
      <c r="C40">
        <v>4429.9702150000003</v>
      </c>
      <c r="D40">
        <v>4403.5898440000001</v>
      </c>
      <c r="E40">
        <v>4419.1499020000001</v>
      </c>
      <c r="F40">
        <v>4419.1499020000001</v>
      </c>
      <c r="G40">
        <v>4044600000</v>
      </c>
      <c r="H40" s="2">
        <f t="shared" si="0"/>
        <v>4.206152837713798E-3</v>
      </c>
    </row>
    <row r="41" spans="1:8" x14ac:dyDescent="0.3">
      <c r="A41" s="1">
        <v>44407</v>
      </c>
      <c r="B41">
        <v>4395.1201170000004</v>
      </c>
      <c r="C41">
        <v>4412.25</v>
      </c>
      <c r="D41">
        <v>4389.6499020000001</v>
      </c>
      <c r="E41">
        <v>4395.2597660000001</v>
      </c>
      <c r="F41">
        <v>4395.2597660000001</v>
      </c>
      <c r="G41">
        <v>3956740000</v>
      </c>
      <c r="H41" s="2">
        <f t="shared" si="0"/>
        <v>-5.4060478892530633E-3</v>
      </c>
    </row>
    <row r="42" spans="1:8" x14ac:dyDescent="0.3">
      <c r="A42" s="1">
        <v>44410</v>
      </c>
      <c r="B42">
        <v>4406.8598629999997</v>
      </c>
      <c r="C42">
        <v>4422.1801759999998</v>
      </c>
      <c r="D42">
        <v>4384.8100590000004</v>
      </c>
      <c r="E42">
        <v>4387.1601559999999</v>
      </c>
      <c r="F42">
        <v>4387.1601559999999</v>
      </c>
      <c r="G42">
        <v>3724090000</v>
      </c>
      <c r="H42" s="2">
        <f t="shared" si="0"/>
        <v>-1.8428057569328683E-3</v>
      </c>
    </row>
    <row r="43" spans="1:8" x14ac:dyDescent="0.3">
      <c r="A43" s="1">
        <v>44411</v>
      </c>
      <c r="B43">
        <v>4392.7402339999999</v>
      </c>
      <c r="C43">
        <v>4423.7900390000004</v>
      </c>
      <c r="D43">
        <v>4373</v>
      </c>
      <c r="E43">
        <v>4423.1499020000001</v>
      </c>
      <c r="F43">
        <v>4423.1499020000001</v>
      </c>
      <c r="G43">
        <v>3965190000</v>
      </c>
      <c r="H43" s="2">
        <f t="shared" si="0"/>
        <v>8.2034265265606126E-3</v>
      </c>
    </row>
    <row r="44" spans="1:8" x14ac:dyDescent="0.3">
      <c r="A44" s="1">
        <v>44412</v>
      </c>
      <c r="B44">
        <v>4415.9501950000003</v>
      </c>
      <c r="C44">
        <v>4416.169922</v>
      </c>
      <c r="D44">
        <v>4400.2299800000001</v>
      </c>
      <c r="E44">
        <v>4402.6601559999999</v>
      </c>
      <c r="F44">
        <v>4402.6601559999999</v>
      </c>
      <c r="G44">
        <v>4260760000</v>
      </c>
      <c r="H44" s="2">
        <f t="shared" si="0"/>
        <v>-4.6323878805770114E-3</v>
      </c>
    </row>
    <row r="45" spans="1:8" x14ac:dyDescent="0.3">
      <c r="A45" s="1">
        <v>44413</v>
      </c>
      <c r="B45">
        <v>4408.8598629999997</v>
      </c>
      <c r="C45">
        <v>4429.7597660000001</v>
      </c>
      <c r="D45">
        <v>4408.8598629999997</v>
      </c>
      <c r="E45">
        <v>4429.1000979999999</v>
      </c>
      <c r="F45">
        <v>4429.1000979999999</v>
      </c>
      <c r="G45">
        <v>3769410000</v>
      </c>
      <c r="H45" s="2">
        <f t="shared" si="0"/>
        <v>6.0054469486969806E-3</v>
      </c>
    </row>
    <row r="46" spans="1:8" x14ac:dyDescent="0.3">
      <c r="A46" s="1">
        <v>44414</v>
      </c>
      <c r="B46">
        <v>4429.0698240000002</v>
      </c>
      <c r="C46">
        <v>4440.8198240000002</v>
      </c>
      <c r="D46">
        <v>4429.0698240000002</v>
      </c>
      <c r="E46">
        <v>4436.5200199999999</v>
      </c>
      <c r="F46">
        <v>4436.5200199999999</v>
      </c>
      <c r="G46">
        <v>3451870000</v>
      </c>
      <c r="H46" s="2">
        <f t="shared" si="0"/>
        <v>1.6752662698570698E-3</v>
      </c>
    </row>
    <row r="47" spans="1:8" x14ac:dyDescent="0.3">
      <c r="A47" s="1">
        <v>44417</v>
      </c>
      <c r="B47">
        <v>4437.7700199999999</v>
      </c>
      <c r="C47">
        <v>4439.3901370000003</v>
      </c>
      <c r="D47">
        <v>4424.7402339999999</v>
      </c>
      <c r="E47">
        <v>4432.3500979999999</v>
      </c>
      <c r="F47">
        <v>4432.3500979999999</v>
      </c>
      <c r="G47">
        <v>3449280000</v>
      </c>
      <c r="H47" s="2">
        <f t="shared" si="0"/>
        <v>-9.3990830227337564E-4</v>
      </c>
    </row>
    <row r="48" spans="1:8" x14ac:dyDescent="0.3">
      <c r="A48" s="1">
        <v>44418</v>
      </c>
      <c r="B48">
        <v>4435.7900390000004</v>
      </c>
      <c r="C48">
        <v>4445.2099609999996</v>
      </c>
      <c r="D48">
        <v>4430.0297849999997</v>
      </c>
      <c r="E48">
        <v>4436.75</v>
      </c>
      <c r="F48">
        <v>4436.75</v>
      </c>
      <c r="G48">
        <v>3886610000</v>
      </c>
      <c r="H48" s="2">
        <f t="shared" si="0"/>
        <v>9.9267925653830232E-4</v>
      </c>
    </row>
    <row r="49" spans="1:8" x14ac:dyDescent="0.3">
      <c r="A49" s="1">
        <v>44419</v>
      </c>
      <c r="B49">
        <v>4442.1801759999998</v>
      </c>
      <c r="C49">
        <v>4449.4399409999996</v>
      </c>
      <c r="D49">
        <v>4436.419922</v>
      </c>
      <c r="E49">
        <v>4442.4101559999999</v>
      </c>
      <c r="F49">
        <v>4442.4101559999999</v>
      </c>
      <c r="G49">
        <v>3532560000</v>
      </c>
      <c r="H49" s="2">
        <f t="shared" si="0"/>
        <v>1.2757437313348544E-3</v>
      </c>
    </row>
    <row r="50" spans="1:8" x14ac:dyDescent="0.3">
      <c r="A50" s="1">
        <v>44420</v>
      </c>
      <c r="B50">
        <v>4446.080078</v>
      </c>
      <c r="C50">
        <v>4461.7700199999999</v>
      </c>
      <c r="D50">
        <v>4435.9599609999996</v>
      </c>
      <c r="E50">
        <v>4460.830078</v>
      </c>
      <c r="F50">
        <v>4460.830078</v>
      </c>
      <c r="G50">
        <v>3375310000</v>
      </c>
      <c r="H50" s="2">
        <f t="shared" si="0"/>
        <v>4.1463803100489855E-3</v>
      </c>
    </row>
    <row r="51" spans="1:8" x14ac:dyDescent="0.3">
      <c r="A51" s="1">
        <v>44421</v>
      </c>
      <c r="B51">
        <v>4464.8398440000001</v>
      </c>
      <c r="C51">
        <v>4468.3701170000004</v>
      </c>
      <c r="D51">
        <v>4460.8198240000002</v>
      </c>
      <c r="E51">
        <v>4468</v>
      </c>
      <c r="F51">
        <v>4468</v>
      </c>
      <c r="G51">
        <v>3016470000</v>
      </c>
      <c r="H51" s="2">
        <f t="shared" si="0"/>
        <v>1.6073066838750011E-3</v>
      </c>
    </row>
    <row r="52" spans="1:8" x14ac:dyDescent="0.3">
      <c r="A52" s="1">
        <v>44424</v>
      </c>
      <c r="B52">
        <v>4461.6499020000001</v>
      </c>
      <c r="C52">
        <v>4480.2597660000001</v>
      </c>
      <c r="D52">
        <v>4437.6601559999999</v>
      </c>
      <c r="E52">
        <v>4479.7099609999996</v>
      </c>
      <c r="F52">
        <v>4479.7099609999996</v>
      </c>
      <c r="G52">
        <v>3370640000</v>
      </c>
      <c r="H52" s="2">
        <f t="shared" si="0"/>
        <v>2.6208507162040211E-3</v>
      </c>
    </row>
    <row r="53" spans="1:8" x14ac:dyDescent="0.3">
      <c r="A53" s="1">
        <v>44425</v>
      </c>
      <c r="B53">
        <v>4462.1201170000004</v>
      </c>
      <c r="C53">
        <v>4462.1201170000004</v>
      </c>
      <c r="D53">
        <v>4417.830078</v>
      </c>
      <c r="E53">
        <v>4448.080078</v>
      </c>
      <c r="F53">
        <v>4448.080078</v>
      </c>
      <c r="G53">
        <v>3836960000</v>
      </c>
      <c r="H53" s="2">
        <f t="shared" si="0"/>
        <v>-7.0606988567043106E-3</v>
      </c>
    </row>
    <row r="54" spans="1:8" x14ac:dyDescent="0.3">
      <c r="A54" s="1">
        <v>44426</v>
      </c>
      <c r="B54">
        <v>4440.9399409999996</v>
      </c>
      <c r="C54">
        <v>4454.3198240000002</v>
      </c>
      <c r="D54">
        <v>4397.5898440000001</v>
      </c>
      <c r="E54">
        <v>4400.2700199999999</v>
      </c>
      <c r="F54">
        <v>4400.2700199999999</v>
      </c>
      <c r="G54">
        <v>3755590000</v>
      </c>
      <c r="H54" s="2">
        <f t="shared" si="0"/>
        <v>-1.07484706124034E-2</v>
      </c>
    </row>
    <row r="55" spans="1:8" x14ac:dyDescent="0.3">
      <c r="A55" s="1">
        <v>44427</v>
      </c>
      <c r="B55">
        <v>4382.4399409999996</v>
      </c>
      <c r="C55">
        <v>4418.6098629999997</v>
      </c>
      <c r="D55">
        <v>4367.7299800000001</v>
      </c>
      <c r="E55">
        <v>4405.7998049999997</v>
      </c>
      <c r="F55">
        <v>4405.7998049999997</v>
      </c>
      <c r="G55">
        <v>4398410000</v>
      </c>
      <c r="H55" s="2">
        <f t="shared" si="0"/>
        <v>1.2566921972665031E-3</v>
      </c>
    </row>
    <row r="56" spans="1:8" x14ac:dyDescent="0.3">
      <c r="A56" s="1">
        <v>44428</v>
      </c>
      <c r="B56">
        <v>4410.5600590000004</v>
      </c>
      <c r="C56">
        <v>4444.3500979999999</v>
      </c>
      <c r="D56">
        <v>4406.7998049999997</v>
      </c>
      <c r="E56">
        <v>4441.669922</v>
      </c>
      <c r="F56">
        <v>4441.669922</v>
      </c>
      <c r="G56">
        <v>3652610000</v>
      </c>
      <c r="H56" s="2">
        <f t="shared" si="0"/>
        <v>8.1415676126029499E-3</v>
      </c>
    </row>
    <row r="57" spans="1:8" x14ac:dyDescent="0.3">
      <c r="A57" s="1">
        <v>44431</v>
      </c>
      <c r="B57">
        <v>4450.2900390000004</v>
      </c>
      <c r="C57">
        <v>4489.8798829999996</v>
      </c>
      <c r="D57">
        <v>4450.2900390000004</v>
      </c>
      <c r="E57">
        <v>4479.5297849999997</v>
      </c>
      <c r="F57">
        <v>4479.5297849999997</v>
      </c>
      <c r="G57">
        <v>3576530000</v>
      </c>
      <c r="H57" s="2">
        <f t="shared" si="0"/>
        <v>8.5237903006876517E-3</v>
      </c>
    </row>
    <row r="58" spans="1:8" x14ac:dyDescent="0.3">
      <c r="A58" s="1">
        <v>44432</v>
      </c>
      <c r="B58">
        <v>4484.3999020000001</v>
      </c>
      <c r="C58">
        <v>4492.8100590000004</v>
      </c>
      <c r="D58">
        <v>4482.2797849999997</v>
      </c>
      <c r="E58">
        <v>4486.2299800000001</v>
      </c>
      <c r="F58">
        <v>4486.2299800000001</v>
      </c>
      <c r="G58">
        <v>3979220000</v>
      </c>
      <c r="H58" s="2">
        <f t="shared" si="0"/>
        <v>1.4957362316099321E-3</v>
      </c>
    </row>
    <row r="59" spans="1:8" x14ac:dyDescent="0.3">
      <c r="A59" s="1">
        <v>44433</v>
      </c>
      <c r="B59">
        <v>4490.4501950000003</v>
      </c>
      <c r="C59">
        <v>4501.7099609999996</v>
      </c>
      <c r="D59">
        <v>4485.6601559999999</v>
      </c>
      <c r="E59">
        <v>4496.1899409999996</v>
      </c>
      <c r="F59">
        <v>4496.1899409999996</v>
      </c>
      <c r="G59">
        <v>3444700000</v>
      </c>
      <c r="H59" s="2">
        <f t="shared" si="0"/>
        <v>2.2201182383430923E-3</v>
      </c>
    </row>
    <row r="60" spans="1:8" x14ac:dyDescent="0.3">
      <c r="A60" s="1">
        <v>44434</v>
      </c>
      <c r="B60">
        <v>4493.75</v>
      </c>
      <c r="C60">
        <v>4495.8999020000001</v>
      </c>
      <c r="D60">
        <v>4468.9902339999999</v>
      </c>
      <c r="E60">
        <v>4470</v>
      </c>
      <c r="F60">
        <v>4470</v>
      </c>
      <c r="G60">
        <v>3263980000</v>
      </c>
      <c r="H60" s="2">
        <f t="shared" si="0"/>
        <v>-5.8249187297845159E-3</v>
      </c>
    </row>
    <row r="61" spans="1:8" x14ac:dyDescent="0.3">
      <c r="A61" s="1">
        <v>44435</v>
      </c>
      <c r="B61">
        <v>4474.1000979999999</v>
      </c>
      <c r="C61">
        <v>4513.330078</v>
      </c>
      <c r="D61">
        <v>4474.1000979999999</v>
      </c>
      <c r="E61">
        <v>4509.3701170000004</v>
      </c>
      <c r="F61">
        <v>4509.3701170000004</v>
      </c>
      <c r="G61">
        <v>3331200000</v>
      </c>
      <c r="H61" s="2">
        <f t="shared" si="0"/>
        <v>8.8076324384788341E-3</v>
      </c>
    </row>
    <row r="62" spans="1:8" x14ac:dyDescent="0.3">
      <c r="A62" s="1">
        <v>44438</v>
      </c>
      <c r="B62">
        <v>4513.7597660000001</v>
      </c>
      <c r="C62">
        <v>4537.3598629999997</v>
      </c>
      <c r="D62">
        <v>4513.7597660000001</v>
      </c>
      <c r="E62">
        <v>4528.7900390000004</v>
      </c>
      <c r="F62">
        <v>4528.7900390000004</v>
      </c>
      <c r="G62">
        <v>3168660000</v>
      </c>
      <c r="H62" s="2">
        <f t="shared" si="0"/>
        <v>4.3065708726787218E-3</v>
      </c>
    </row>
    <row r="63" spans="1:8" x14ac:dyDescent="0.3">
      <c r="A63" s="1">
        <v>44439</v>
      </c>
      <c r="B63">
        <v>4529.75</v>
      </c>
      <c r="C63">
        <v>4531.3901370000003</v>
      </c>
      <c r="D63">
        <v>4515.7998049999997</v>
      </c>
      <c r="E63">
        <v>4522.6801759999998</v>
      </c>
      <c r="F63">
        <v>4522.6801759999998</v>
      </c>
      <c r="G63">
        <v>4290710000</v>
      </c>
      <c r="H63" s="2">
        <f t="shared" si="0"/>
        <v>-1.3491159774211353E-3</v>
      </c>
    </row>
    <row r="64" spans="1:8" x14ac:dyDescent="0.3">
      <c r="A64" s="1">
        <v>44440</v>
      </c>
      <c r="B64">
        <v>4528.7998049999997</v>
      </c>
      <c r="C64">
        <v>4537.1098629999997</v>
      </c>
      <c r="D64">
        <v>4522.0200199999999</v>
      </c>
      <c r="E64">
        <v>4524.0898440000001</v>
      </c>
      <c r="F64">
        <v>4524.0898440000001</v>
      </c>
      <c r="G64">
        <v>4057340000</v>
      </c>
      <c r="H64" s="2">
        <f t="shared" si="0"/>
        <v>3.116886326565308E-4</v>
      </c>
    </row>
    <row r="65" spans="1:8" x14ac:dyDescent="0.3">
      <c r="A65" s="1">
        <v>44441</v>
      </c>
      <c r="B65">
        <v>4534.4799800000001</v>
      </c>
      <c r="C65">
        <v>4545.8500979999999</v>
      </c>
      <c r="D65">
        <v>4524.6601559999999</v>
      </c>
      <c r="E65">
        <v>4536.9501950000003</v>
      </c>
      <c r="F65">
        <v>4536.9501950000003</v>
      </c>
      <c r="G65">
        <v>3735990000</v>
      </c>
      <c r="H65" s="2">
        <f t="shared" si="0"/>
        <v>2.8426382860314088E-3</v>
      </c>
    </row>
    <row r="66" spans="1:8" x14ac:dyDescent="0.3">
      <c r="A66" s="1">
        <v>44442</v>
      </c>
      <c r="B66">
        <v>4532.419922</v>
      </c>
      <c r="C66">
        <v>4541.4501950000003</v>
      </c>
      <c r="D66">
        <v>4521.2998049999997</v>
      </c>
      <c r="E66">
        <v>4535.4301759999998</v>
      </c>
      <c r="F66">
        <v>4535.4301759999998</v>
      </c>
      <c r="G66">
        <v>3217530000</v>
      </c>
      <c r="H66" s="2">
        <f t="shared" ref="H66:H129" si="1">(E66-E65)/E65</f>
        <v>-3.3503100864445398E-4</v>
      </c>
    </row>
    <row r="67" spans="1:8" x14ac:dyDescent="0.3">
      <c r="A67" s="1">
        <v>44446</v>
      </c>
      <c r="B67">
        <v>4535.3798829999996</v>
      </c>
      <c r="C67">
        <v>4535.3798829999996</v>
      </c>
      <c r="D67">
        <v>4513</v>
      </c>
      <c r="E67">
        <v>4520.0297849999997</v>
      </c>
      <c r="F67">
        <v>4520.0297849999997</v>
      </c>
      <c r="G67">
        <v>3822960000</v>
      </c>
      <c r="H67" s="2">
        <f t="shared" si="1"/>
        <v>-3.3955744885003224E-3</v>
      </c>
    </row>
    <row r="68" spans="1:8" x14ac:dyDescent="0.3">
      <c r="A68" s="1">
        <v>44447</v>
      </c>
      <c r="B68">
        <v>4518.0898440000001</v>
      </c>
      <c r="C68">
        <v>4521.7900390000004</v>
      </c>
      <c r="D68">
        <v>4493.9501950000003</v>
      </c>
      <c r="E68">
        <v>4514.0698240000002</v>
      </c>
      <c r="F68">
        <v>4514.0698240000002</v>
      </c>
      <c r="G68">
        <v>3750880000</v>
      </c>
      <c r="H68" s="2">
        <f t="shared" si="1"/>
        <v>-1.3185667536479667E-3</v>
      </c>
    </row>
    <row r="69" spans="1:8" x14ac:dyDescent="0.3">
      <c r="A69" s="1">
        <v>44448</v>
      </c>
      <c r="B69">
        <v>4513.0200199999999</v>
      </c>
      <c r="C69">
        <v>4529.8999020000001</v>
      </c>
      <c r="D69">
        <v>4492.0698240000002</v>
      </c>
      <c r="E69">
        <v>4493.2797849999997</v>
      </c>
      <c r="F69">
        <v>4493.2797849999997</v>
      </c>
      <c r="G69">
        <v>3735390000</v>
      </c>
      <c r="H69" s="2">
        <f t="shared" si="1"/>
        <v>-4.6056086437710432E-3</v>
      </c>
    </row>
    <row r="70" spans="1:8" x14ac:dyDescent="0.3">
      <c r="A70" s="1">
        <v>44449</v>
      </c>
      <c r="B70">
        <v>4506.919922</v>
      </c>
      <c r="C70">
        <v>4520.4702150000003</v>
      </c>
      <c r="D70">
        <v>4457.6601559999999</v>
      </c>
      <c r="E70">
        <v>4458.580078</v>
      </c>
      <c r="F70">
        <v>4458.580078</v>
      </c>
      <c r="G70">
        <v>3623180000</v>
      </c>
      <c r="H70" s="2">
        <f t="shared" si="1"/>
        <v>-7.7225787532391029E-3</v>
      </c>
    </row>
    <row r="71" spans="1:8" x14ac:dyDescent="0.3">
      <c r="A71" s="1">
        <v>44452</v>
      </c>
      <c r="B71">
        <v>4474.8100590000004</v>
      </c>
      <c r="C71">
        <v>4492.9902339999999</v>
      </c>
      <c r="D71">
        <v>4445.7001950000003</v>
      </c>
      <c r="E71">
        <v>4468.7299800000001</v>
      </c>
      <c r="F71">
        <v>4468.7299800000001</v>
      </c>
      <c r="G71">
        <v>3914220000</v>
      </c>
      <c r="H71" s="2">
        <f t="shared" si="1"/>
        <v>2.2764875414221755E-3</v>
      </c>
    </row>
    <row r="72" spans="1:8" x14ac:dyDescent="0.3">
      <c r="A72" s="1">
        <v>44453</v>
      </c>
      <c r="B72">
        <v>4479.330078</v>
      </c>
      <c r="C72">
        <v>4485.6801759999998</v>
      </c>
      <c r="D72">
        <v>4435.4599609999996</v>
      </c>
      <c r="E72">
        <v>4443.0498049999997</v>
      </c>
      <c r="F72">
        <v>4443.0498049999997</v>
      </c>
      <c r="G72">
        <v>3670460000</v>
      </c>
      <c r="H72" s="2">
        <f t="shared" si="1"/>
        <v>-5.7466383323524096E-3</v>
      </c>
    </row>
    <row r="73" spans="1:8" x14ac:dyDescent="0.3">
      <c r="A73" s="1">
        <v>44454</v>
      </c>
      <c r="B73">
        <v>4447.4902339999999</v>
      </c>
      <c r="C73">
        <v>4486.8701170000004</v>
      </c>
      <c r="D73">
        <v>4438.3701170000004</v>
      </c>
      <c r="E73">
        <v>4480.7001950000003</v>
      </c>
      <c r="F73">
        <v>4480.7001950000003</v>
      </c>
      <c r="G73">
        <v>4032020000</v>
      </c>
      <c r="H73" s="2">
        <f t="shared" si="1"/>
        <v>8.4739968383047877E-3</v>
      </c>
    </row>
    <row r="74" spans="1:8" x14ac:dyDescent="0.3">
      <c r="A74" s="1">
        <v>44455</v>
      </c>
      <c r="B74">
        <v>4477.0898440000001</v>
      </c>
      <c r="C74">
        <v>4485.8701170000004</v>
      </c>
      <c r="D74">
        <v>4443.7998049999997</v>
      </c>
      <c r="E74">
        <v>4473.75</v>
      </c>
      <c r="F74">
        <v>4473.75</v>
      </c>
      <c r="G74">
        <v>3984560000</v>
      </c>
      <c r="H74" s="2">
        <f t="shared" si="1"/>
        <v>-1.5511403792996573E-3</v>
      </c>
    </row>
    <row r="75" spans="1:8" x14ac:dyDescent="0.3">
      <c r="A75" s="1">
        <v>44456</v>
      </c>
      <c r="B75">
        <v>4469.7402339999999</v>
      </c>
      <c r="C75">
        <v>4471.5200199999999</v>
      </c>
      <c r="D75">
        <v>4427.7597660000001</v>
      </c>
      <c r="E75">
        <v>4432.9902339999999</v>
      </c>
      <c r="F75">
        <v>4432.9902339999999</v>
      </c>
      <c r="G75">
        <v>7289530000</v>
      </c>
      <c r="H75" s="2">
        <f t="shared" si="1"/>
        <v>-9.1108725342274668E-3</v>
      </c>
    </row>
    <row r="76" spans="1:8" x14ac:dyDescent="0.3">
      <c r="A76" s="1">
        <v>44459</v>
      </c>
      <c r="B76">
        <v>4402.9501950000003</v>
      </c>
      <c r="C76">
        <v>4402.9501950000003</v>
      </c>
      <c r="D76">
        <v>4305.9101559999999</v>
      </c>
      <c r="E76">
        <v>4357.7299800000001</v>
      </c>
      <c r="F76">
        <v>4357.7299800000001</v>
      </c>
      <c r="G76">
        <v>4898070000</v>
      </c>
      <c r="H76" s="2">
        <f t="shared" si="1"/>
        <v>-1.6977311030999174E-2</v>
      </c>
    </row>
    <row r="77" spans="1:8" x14ac:dyDescent="0.3">
      <c r="A77" s="1">
        <v>44460</v>
      </c>
      <c r="B77">
        <v>4374.4501950000003</v>
      </c>
      <c r="C77">
        <v>4394.8701170000004</v>
      </c>
      <c r="D77">
        <v>4347.9599609999996</v>
      </c>
      <c r="E77">
        <v>4354.1899409999996</v>
      </c>
      <c r="F77">
        <v>4354.1899409999996</v>
      </c>
      <c r="G77">
        <v>3920920000</v>
      </c>
      <c r="H77" s="2">
        <f t="shared" si="1"/>
        <v>-8.123585023045493E-4</v>
      </c>
    </row>
    <row r="78" spans="1:8" x14ac:dyDescent="0.3">
      <c r="A78" s="1">
        <v>44461</v>
      </c>
      <c r="B78">
        <v>4367.4301759999998</v>
      </c>
      <c r="C78">
        <v>4416.75</v>
      </c>
      <c r="D78">
        <v>4367.4301759999998</v>
      </c>
      <c r="E78">
        <v>4395.6401370000003</v>
      </c>
      <c r="F78">
        <v>4395.6401370000003</v>
      </c>
      <c r="G78">
        <v>3939170000</v>
      </c>
      <c r="H78" s="2">
        <f t="shared" si="1"/>
        <v>9.5196113540423725E-3</v>
      </c>
    </row>
    <row r="79" spans="1:8" x14ac:dyDescent="0.3">
      <c r="A79" s="1">
        <v>44462</v>
      </c>
      <c r="B79">
        <v>4406.75</v>
      </c>
      <c r="C79">
        <v>4465.3999020000001</v>
      </c>
      <c r="D79">
        <v>4406.75</v>
      </c>
      <c r="E79">
        <v>4448.9799800000001</v>
      </c>
      <c r="F79">
        <v>4448.9799800000001</v>
      </c>
      <c r="G79">
        <v>3916350000</v>
      </c>
      <c r="H79" s="2">
        <f t="shared" si="1"/>
        <v>1.2134715613094727E-2</v>
      </c>
    </row>
    <row r="80" spans="1:8" x14ac:dyDescent="0.3">
      <c r="A80" s="1">
        <v>44463</v>
      </c>
      <c r="B80">
        <v>4438.0400390000004</v>
      </c>
      <c r="C80">
        <v>4463.1201170000004</v>
      </c>
      <c r="D80">
        <v>4430.2700199999999</v>
      </c>
      <c r="E80">
        <v>4455.4799800000001</v>
      </c>
      <c r="F80">
        <v>4455.4799800000001</v>
      </c>
      <c r="G80">
        <v>3384290000</v>
      </c>
      <c r="H80" s="2">
        <f t="shared" si="1"/>
        <v>1.4610090468422381E-3</v>
      </c>
    </row>
    <row r="81" spans="1:8" x14ac:dyDescent="0.3">
      <c r="A81" s="1">
        <v>44466</v>
      </c>
      <c r="B81">
        <v>4442.1201170000004</v>
      </c>
      <c r="C81">
        <v>4457.2998049999997</v>
      </c>
      <c r="D81">
        <v>4436.1899409999996</v>
      </c>
      <c r="E81">
        <v>4443.1098629999997</v>
      </c>
      <c r="F81">
        <v>4443.1098629999997</v>
      </c>
      <c r="G81">
        <v>4058650000</v>
      </c>
      <c r="H81" s="2">
        <f t="shared" si="1"/>
        <v>-2.77638257954879E-3</v>
      </c>
    </row>
    <row r="82" spans="1:8" x14ac:dyDescent="0.3">
      <c r="A82" s="1">
        <v>44467</v>
      </c>
      <c r="B82">
        <v>4419.5400390000004</v>
      </c>
      <c r="C82">
        <v>4419.5400390000004</v>
      </c>
      <c r="D82">
        <v>4346.330078</v>
      </c>
      <c r="E82">
        <v>4352.6298829999996</v>
      </c>
      <c r="F82">
        <v>4352.6298829999996</v>
      </c>
      <c r="G82">
        <v>4416550000</v>
      </c>
      <c r="H82" s="2">
        <f t="shared" si="1"/>
        <v>-2.0364110451886901E-2</v>
      </c>
    </row>
    <row r="83" spans="1:8" x14ac:dyDescent="0.3">
      <c r="A83" s="1">
        <v>44468</v>
      </c>
      <c r="B83">
        <v>4362.4101559999999</v>
      </c>
      <c r="C83">
        <v>4385.5698240000002</v>
      </c>
      <c r="D83">
        <v>4355.080078</v>
      </c>
      <c r="E83">
        <v>4359.4599609999996</v>
      </c>
      <c r="F83">
        <v>4359.4599609999996</v>
      </c>
      <c r="G83">
        <v>3712660000</v>
      </c>
      <c r="H83" s="2">
        <f t="shared" si="1"/>
        <v>1.5691841906145269E-3</v>
      </c>
    </row>
    <row r="84" spans="1:8" x14ac:dyDescent="0.3">
      <c r="A84" s="1">
        <v>44469</v>
      </c>
      <c r="B84">
        <v>4370.669922</v>
      </c>
      <c r="C84">
        <v>4382.5498049999997</v>
      </c>
      <c r="D84">
        <v>4306.2402339999999</v>
      </c>
      <c r="E84">
        <v>4307.5400390000004</v>
      </c>
      <c r="F84">
        <v>4307.5400390000004</v>
      </c>
      <c r="G84">
        <v>4448140000</v>
      </c>
      <c r="H84" s="2">
        <f t="shared" si="1"/>
        <v>-1.1909714153697473E-2</v>
      </c>
    </row>
    <row r="85" spans="1:8" x14ac:dyDescent="0.3">
      <c r="A85" s="1">
        <v>44470</v>
      </c>
      <c r="B85">
        <v>4317.1601559999999</v>
      </c>
      <c r="C85">
        <v>4375.1899409999996</v>
      </c>
      <c r="D85">
        <v>4288.5200199999999</v>
      </c>
      <c r="E85">
        <v>4357.0400390000004</v>
      </c>
      <c r="F85">
        <v>4357.0400390000004</v>
      </c>
      <c r="G85">
        <v>4010370000</v>
      </c>
      <c r="H85" s="2">
        <f t="shared" si="1"/>
        <v>1.149147763034873E-2</v>
      </c>
    </row>
    <row r="86" spans="1:8" x14ac:dyDescent="0.3">
      <c r="A86" s="1">
        <v>44473</v>
      </c>
      <c r="B86">
        <v>4348.8398440000001</v>
      </c>
      <c r="C86">
        <v>4355.5097660000001</v>
      </c>
      <c r="D86">
        <v>4278.9399409999996</v>
      </c>
      <c r="E86">
        <v>4300.4599609999996</v>
      </c>
      <c r="F86">
        <v>4300.4599609999996</v>
      </c>
      <c r="G86">
        <v>4307870000</v>
      </c>
      <c r="H86" s="2">
        <f t="shared" si="1"/>
        <v>-1.2985898108245698E-2</v>
      </c>
    </row>
    <row r="87" spans="1:8" x14ac:dyDescent="0.3">
      <c r="A87" s="1">
        <v>44474</v>
      </c>
      <c r="B87">
        <v>4309.8701170000004</v>
      </c>
      <c r="C87">
        <v>4369.2299800000001</v>
      </c>
      <c r="D87">
        <v>4309.8701170000004</v>
      </c>
      <c r="E87">
        <v>4345.7202150000003</v>
      </c>
      <c r="F87">
        <v>4345.7202150000003</v>
      </c>
      <c r="G87">
        <v>3902890000</v>
      </c>
      <c r="H87" s="2">
        <f t="shared" si="1"/>
        <v>1.05245146822565E-2</v>
      </c>
    </row>
    <row r="88" spans="1:8" x14ac:dyDescent="0.3">
      <c r="A88" s="1">
        <v>44475</v>
      </c>
      <c r="B88">
        <v>4319.5698240000002</v>
      </c>
      <c r="C88">
        <v>4365.5698240000002</v>
      </c>
      <c r="D88">
        <v>4290.4902339999999</v>
      </c>
      <c r="E88">
        <v>4363.5498049999997</v>
      </c>
      <c r="F88">
        <v>4363.5498049999997</v>
      </c>
      <c r="G88">
        <v>4009630000</v>
      </c>
      <c r="H88" s="2">
        <f t="shared" si="1"/>
        <v>4.1027928899926586E-3</v>
      </c>
    </row>
    <row r="89" spans="1:8" x14ac:dyDescent="0.3">
      <c r="A89" s="1">
        <v>44476</v>
      </c>
      <c r="B89">
        <v>4383.7299800000001</v>
      </c>
      <c r="C89">
        <v>4429.9702150000003</v>
      </c>
      <c r="D89">
        <v>4383.7299800000001</v>
      </c>
      <c r="E89">
        <v>4399.7597660000001</v>
      </c>
      <c r="F89">
        <v>4399.7597660000001</v>
      </c>
      <c r="G89">
        <v>3843740000</v>
      </c>
      <c r="H89" s="2">
        <f t="shared" si="1"/>
        <v>8.2982806701344565E-3</v>
      </c>
    </row>
    <row r="90" spans="1:8" x14ac:dyDescent="0.3">
      <c r="A90" s="1">
        <v>44477</v>
      </c>
      <c r="B90">
        <v>4406.5097660000001</v>
      </c>
      <c r="C90">
        <v>4412.0200199999999</v>
      </c>
      <c r="D90">
        <v>4386.2202150000003</v>
      </c>
      <c r="E90">
        <v>4391.3398440000001</v>
      </c>
      <c r="F90">
        <v>4391.3398440000001</v>
      </c>
      <c r="G90">
        <v>3280160000</v>
      </c>
      <c r="H90" s="2">
        <f t="shared" si="1"/>
        <v>-1.9137231230365412E-3</v>
      </c>
    </row>
    <row r="91" spans="1:8" x14ac:dyDescent="0.3">
      <c r="A91" s="1">
        <v>44480</v>
      </c>
      <c r="B91">
        <v>4385.4399409999996</v>
      </c>
      <c r="C91">
        <v>4415.8798829999996</v>
      </c>
      <c r="D91">
        <v>4360.5898440000001</v>
      </c>
      <c r="E91">
        <v>4361.1899409999996</v>
      </c>
      <c r="F91">
        <v>4361.1899409999996</v>
      </c>
      <c r="G91">
        <v>3281970000</v>
      </c>
      <c r="H91" s="2">
        <f t="shared" si="1"/>
        <v>-6.8657639971078602E-3</v>
      </c>
    </row>
    <row r="92" spans="1:8" x14ac:dyDescent="0.3">
      <c r="A92" s="1">
        <v>44481</v>
      </c>
      <c r="B92">
        <v>4368.3100590000004</v>
      </c>
      <c r="C92">
        <v>4374.8901370000003</v>
      </c>
      <c r="D92">
        <v>4342.0898440000001</v>
      </c>
      <c r="E92">
        <v>4350.6499020000001</v>
      </c>
      <c r="F92">
        <v>4350.6499020000001</v>
      </c>
      <c r="G92">
        <v>3558450000</v>
      </c>
      <c r="H92" s="2">
        <f t="shared" si="1"/>
        <v>-2.4167805444361692E-3</v>
      </c>
    </row>
    <row r="93" spans="1:8" x14ac:dyDescent="0.3">
      <c r="A93" s="1">
        <v>44482</v>
      </c>
      <c r="B93">
        <v>4358.0097660000001</v>
      </c>
      <c r="C93">
        <v>4372.8701170000004</v>
      </c>
      <c r="D93">
        <v>4329.919922</v>
      </c>
      <c r="E93">
        <v>4363.7998049999997</v>
      </c>
      <c r="F93">
        <v>4363.7998049999997</v>
      </c>
      <c r="G93">
        <v>3620070000</v>
      </c>
      <c r="H93" s="2">
        <f t="shared" si="1"/>
        <v>3.0225146348720248E-3</v>
      </c>
    </row>
    <row r="94" spans="1:8" x14ac:dyDescent="0.3">
      <c r="A94" s="1">
        <v>44483</v>
      </c>
      <c r="B94">
        <v>4386.75</v>
      </c>
      <c r="C94">
        <v>4439.7299800000001</v>
      </c>
      <c r="D94">
        <v>4386.75</v>
      </c>
      <c r="E94">
        <v>4438.2597660000001</v>
      </c>
      <c r="F94">
        <v>4438.2597660000001</v>
      </c>
      <c r="G94">
        <v>3598280000</v>
      </c>
      <c r="H94" s="2">
        <f t="shared" si="1"/>
        <v>1.7063101958684029E-2</v>
      </c>
    </row>
    <row r="95" spans="1:8" x14ac:dyDescent="0.3">
      <c r="A95" s="1">
        <v>44484</v>
      </c>
      <c r="B95">
        <v>4447.6899409999996</v>
      </c>
      <c r="C95">
        <v>4475.8198240000002</v>
      </c>
      <c r="D95">
        <v>4447.6899409999996</v>
      </c>
      <c r="E95">
        <v>4471.3701170000004</v>
      </c>
      <c r="F95">
        <v>4471.3701170000004</v>
      </c>
      <c r="G95">
        <v>3819380000</v>
      </c>
      <c r="H95" s="2">
        <f t="shared" si="1"/>
        <v>7.4602102503434822E-3</v>
      </c>
    </row>
    <row r="96" spans="1:8" x14ac:dyDescent="0.3">
      <c r="A96" s="1">
        <v>44487</v>
      </c>
      <c r="B96">
        <v>4463.7202150000003</v>
      </c>
      <c r="C96">
        <v>4488.75</v>
      </c>
      <c r="D96">
        <v>4447.4702150000003</v>
      </c>
      <c r="E96">
        <v>4486.4599609999996</v>
      </c>
      <c r="F96">
        <v>4486.4599609999996</v>
      </c>
      <c r="G96">
        <v>3662010000</v>
      </c>
      <c r="H96" s="2">
        <f t="shared" si="1"/>
        <v>3.3747696131501371E-3</v>
      </c>
    </row>
    <row r="97" spans="1:8" x14ac:dyDescent="0.3">
      <c r="A97" s="1">
        <v>44488</v>
      </c>
      <c r="B97">
        <v>4497.3398440000001</v>
      </c>
      <c r="C97">
        <v>4520.3999020000001</v>
      </c>
      <c r="D97">
        <v>4496.4101559999999</v>
      </c>
      <c r="E97">
        <v>4519.6298829999996</v>
      </c>
      <c r="F97">
        <v>4519.6298829999996</v>
      </c>
      <c r="G97">
        <v>3459130000</v>
      </c>
      <c r="H97" s="2">
        <f t="shared" si="1"/>
        <v>7.3933395791649292E-3</v>
      </c>
    </row>
    <row r="98" spans="1:8" x14ac:dyDescent="0.3">
      <c r="A98" s="1">
        <v>44489</v>
      </c>
      <c r="B98">
        <v>4524.419922</v>
      </c>
      <c r="C98">
        <v>4540.8701170000004</v>
      </c>
      <c r="D98">
        <v>4524.3999020000001</v>
      </c>
      <c r="E98">
        <v>4536.1899409999996</v>
      </c>
      <c r="F98">
        <v>4536.1899409999996</v>
      </c>
      <c r="G98">
        <v>3670760000</v>
      </c>
      <c r="H98" s="2">
        <f t="shared" si="1"/>
        <v>3.6640296724934343E-3</v>
      </c>
    </row>
    <row r="99" spans="1:8" x14ac:dyDescent="0.3">
      <c r="A99" s="1">
        <v>44490</v>
      </c>
      <c r="B99">
        <v>4532.2402339999999</v>
      </c>
      <c r="C99">
        <v>4551.4399409999996</v>
      </c>
      <c r="D99">
        <v>4526.8901370000003</v>
      </c>
      <c r="E99">
        <v>4549.7797849999997</v>
      </c>
      <c r="F99">
        <v>4549.7797849999997</v>
      </c>
      <c r="G99">
        <v>3822330000</v>
      </c>
      <c r="H99" s="2">
        <f t="shared" si="1"/>
        <v>2.9958719050032136E-3</v>
      </c>
    </row>
    <row r="100" spans="1:8" x14ac:dyDescent="0.3">
      <c r="A100" s="1">
        <v>44491</v>
      </c>
      <c r="B100">
        <v>4546.1201170000004</v>
      </c>
      <c r="C100">
        <v>4559.669922</v>
      </c>
      <c r="D100">
        <v>4524</v>
      </c>
      <c r="E100">
        <v>4544.8999020000001</v>
      </c>
      <c r="F100">
        <v>4544.8999020000001</v>
      </c>
      <c r="G100">
        <v>3758220000</v>
      </c>
      <c r="H100" s="2">
        <f t="shared" si="1"/>
        <v>-1.0725536686606051E-3</v>
      </c>
    </row>
    <row r="101" spans="1:8" x14ac:dyDescent="0.3">
      <c r="A101" s="1">
        <v>44494</v>
      </c>
      <c r="B101">
        <v>4553.6899409999996</v>
      </c>
      <c r="C101">
        <v>4572.6201170000004</v>
      </c>
      <c r="D101">
        <v>4537.3598629999997</v>
      </c>
      <c r="E101">
        <v>4566.4799800000001</v>
      </c>
      <c r="F101">
        <v>4566.4799800000001</v>
      </c>
      <c r="G101">
        <v>3899400000</v>
      </c>
      <c r="H101" s="2">
        <f t="shared" si="1"/>
        <v>4.7481965423492745E-3</v>
      </c>
    </row>
    <row r="102" spans="1:8" x14ac:dyDescent="0.3">
      <c r="A102" s="1">
        <v>44495</v>
      </c>
      <c r="B102">
        <v>4578.6899409999996</v>
      </c>
      <c r="C102">
        <v>4598.5297849999997</v>
      </c>
      <c r="D102">
        <v>4569.169922</v>
      </c>
      <c r="E102">
        <v>4574.7900390000004</v>
      </c>
      <c r="F102">
        <v>4574.7900390000004</v>
      </c>
      <c r="G102">
        <v>3879740000</v>
      </c>
      <c r="H102" s="2">
        <f t="shared" si="1"/>
        <v>1.8197953426701248E-3</v>
      </c>
    </row>
    <row r="103" spans="1:8" x14ac:dyDescent="0.3">
      <c r="A103" s="1">
        <v>44496</v>
      </c>
      <c r="B103">
        <v>4580.2202150000003</v>
      </c>
      <c r="C103">
        <v>4584.5698240000002</v>
      </c>
      <c r="D103">
        <v>4551.6601559999999</v>
      </c>
      <c r="E103">
        <v>4551.6801759999998</v>
      </c>
      <c r="F103">
        <v>4551.6801759999998</v>
      </c>
      <c r="G103">
        <v>4226050000</v>
      </c>
      <c r="H103" s="2">
        <f t="shared" si="1"/>
        <v>-5.0515680070537519E-3</v>
      </c>
    </row>
    <row r="104" spans="1:8" x14ac:dyDescent="0.3">
      <c r="A104" s="1">
        <v>44497</v>
      </c>
      <c r="B104">
        <v>4562.8398440000001</v>
      </c>
      <c r="C104">
        <v>4597.5498049999997</v>
      </c>
      <c r="D104">
        <v>4562.8398440000001</v>
      </c>
      <c r="E104">
        <v>4596.419922</v>
      </c>
      <c r="F104">
        <v>4596.419922</v>
      </c>
      <c r="G104">
        <v>4132950000</v>
      </c>
      <c r="H104" s="2">
        <f t="shared" si="1"/>
        <v>9.8292815553919968E-3</v>
      </c>
    </row>
    <row r="105" spans="1:8" x14ac:dyDescent="0.3">
      <c r="A105" s="1">
        <v>44498</v>
      </c>
      <c r="B105">
        <v>4572.8701170000004</v>
      </c>
      <c r="C105">
        <v>4608.080078</v>
      </c>
      <c r="D105">
        <v>4567.5898440000001</v>
      </c>
      <c r="E105">
        <v>4605.3798829999996</v>
      </c>
      <c r="F105">
        <v>4605.3798829999996</v>
      </c>
      <c r="G105">
        <v>4510200000</v>
      </c>
      <c r="H105" s="2">
        <f t="shared" si="1"/>
        <v>1.9493347326936345E-3</v>
      </c>
    </row>
    <row r="106" spans="1:8" x14ac:dyDescent="0.3">
      <c r="A106" s="1">
        <v>44501</v>
      </c>
      <c r="B106">
        <v>4610.6201170000004</v>
      </c>
      <c r="C106">
        <v>4620.3398440000001</v>
      </c>
      <c r="D106">
        <v>4595.0600590000004</v>
      </c>
      <c r="E106">
        <v>4613.669922</v>
      </c>
      <c r="F106">
        <v>4613.669922</v>
      </c>
      <c r="G106">
        <v>3971540000</v>
      </c>
      <c r="H106" s="2">
        <f t="shared" si="1"/>
        <v>1.8000771294897399E-3</v>
      </c>
    </row>
    <row r="107" spans="1:8" x14ac:dyDescent="0.3">
      <c r="A107" s="1">
        <v>44502</v>
      </c>
      <c r="B107">
        <v>4613.3398440000001</v>
      </c>
      <c r="C107">
        <v>4635.1499020000001</v>
      </c>
      <c r="D107">
        <v>4613.3398440000001</v>
      </c>
      <c r="E107">
        <v>4630.6499020000001</v>
      </c>
      <c r="F107">
        <v>4630.6499020000001</v>
      </c>
      <c r="G107">
        <v>3975250000</v>
      </c>
      <c r="H107" s="2">
        <f t="shared" si="1"/>
        <v>3.6803629837132653E-3</v>
      </c>
    </row>
    <row r="108" spans="1:8" x14ac:dyDescent="0.3">
      <c r="A108" s="1">
        <v>44503</v>
      </c>
      <c r="B108">
        <v>4630.6499020000001</v>
      </c>
      <c r="C108">
        <v>4663.4599609999996</v>
      </c>
      <c r="D108">
        <v>4621.1899409999996</v>
      </c>
      <c r="E108">
        <v>4660.5698240000002</v>
      </c>
      <c r="F108">
        <v>4660.5698240000002</v>
      </c>
      <c r="G108">
        <v>4319660000</v>
      </c>
      <c r="H108" s="2">
        <f t="shared" si="1"/>
        <v>6.4612792228316554E-3</v>
      </c>
    </row>
    <row r="109" spans="1:8" x14ac:dyDescent="0.3">
      <c r="A109" s="1">
        <v>44504</v>
      </c>
      <c r="B109">
        <v>4662.9301759999998</v>
      </c>
      <c r="C109">
        <v>4683</v>
      </c>
      <c r="D109">
        <v>4662.5898440000001</v>
      </c>
      <c r="E109">
        <v>4680.0600590000004</v>
      </c>
      <c r="F109">
        <v>4680.0600590000004</v>
      </c>
      <c r="G109">
        <v>4462300000</v>
      </c>
      <c r="H109" s="2">
        <f t="shared" si="1"/>
        <v>4.1819424954505757E-3</v>
      </c>
    </row>
    <row r="110" spans="1:8" x14ac:dyDescent="0.3">
      <c r="A110" s="1">
        <v>44505</v>
      </c>
      <c r="B110">
        <v>4699.2597660000001</v>
      </c>
      <c r="C110">
        <v>4718.5</v>
      </c>
      <c r="D110">
        <v>4681.3198240000002</v>
      </c>
      <c r="E110">
        <v>4697.5297849999997</v>
      </c>
      <c r="F110">
        <v>4697.5297849999997</v>
      </c>
      <c r="G110">
        <v>4467180000</v>
      </c>
      <c r="H110" s="2">
        <f t="shared" si="1"/>
        <v>3.7327995324342384E-3</v>
      </c>
    </row>
    <row r="111" spans="1:8" x14ac:dyDescent="0.3">
      <c r="A111" s="1">
        <v>44508</v>
      </c>
      <c r="B111">
        <v>4701.4799800000001</v>
      </c>
      <c r="C111">
        <v>4714.919922</v>
      </c>
      <c r="D111">
        <v>4694.3901370000003</v>
      </c>
      <c r="E111">
        <v>4701.7001950000003</v>
      </c>
      <c r="F111">
        <v>4701.7001950000003</v>
      </c>
      <c r="G111">
        <v>4269710000</v>
      </c>
      <c r="H111" s="2">
        <f t="shared" si="1"/>
        <v>8.8778787807103376E-4</v>
      </c>
    </row>
    <row r="112" spans="1:8" x14ac:dyDescent="0.3">
      <c r="A112" s="1">
        <v>44509</v>
      </c>
      <c r="B112">
        <v>4707.25</v>
      </c>
      <c r="C112">
        <v>4708.5297849999997</v>
      </c>
      <c r="D112">
        <v>4670.8701170000004</v>
      </c>
      <c r="E112">
        <v>4685.25</v>
      </c>
      <c r="F112">
        <v>4685.25</v>
      </c>
      <c r="G112">
        <v>4117080000</v>
      </c>
      <c r="H112" s="2">
        <f t="shared" si="1"/>
        <v>-3.4987758295380524E-3</v>
      </c>
    </row>
    <row r="113" spans="1:8" x14ac:dyDescent="0.3">
      <c r="A113" s="1">
        <v>44510</v>
      </c>
      <c r="B113">
        <v>4670.2597660000001</v>
      </c>
      <c r="C113">
        <v>4684.8500979999999</v>
      </c>
      <c r="D113">
        <v>4630.8598629999997</v>
      </c>
      <c r="E113">
        <v>4646.7099609999996</v>
      </c>
      <c r="F113">
        <v>4646.7099609999996</v>
      </c>
      <c r="G113">
        <v>4503720000</v>
      </c>
      <c r="H113" s="2">
        <f t="shared" si="1"/>
        <v>-8.2258233818900666E-3</v>
      </c>
    </row>
    <row r="114" spans="1:8" x14ac:dyDescent="0.3">
      <c r="A114" s="1">
        <v>44511</v>
      </c>
      <c r="B114">
        <v>4659.3901370000003</v>
      </c>
      <c r="C114">
        <v>4664.5498049999997</v>
      </c>
      <c r="D114">
        <v>4648.3100590000004</v>
      </c>
      <c r="E114">
        <v>4649.2700199999999</v>
      </c>
      <c r="F114">
        <v>4649.2700199999999</v>
      </c>
      <c r="G114">
        <v>3926870000</v>
      </c>
      <c r="H114" s="2">
        <f t="shared" si="1"/>
        <v>5.5094013215523032E-4</v>
      </c>
    </row>
    <row r="115" spans="1:8" x14ac:dyDescent="0.3">
      <c r="A115" s="1">
        <v>44512</v>
      </c>
      <c r="B115">
        <v>4655.2402339999999</v>
      </c>
      <c r="C115">
        <v>4688.4702150000003</v>
      </c>
      <c r="D115">
        <v>4650.7700199999999</v>
      </c>
      <c r="E115">
        <v>4682.8500979999999</v>
      </c>
      <c r="F115">
        <v>4682.8500979999999</v>
      </c>
      <c r="G115">
        <v>3728600000</v>
      </c>
      <c r="H115" s="2">
        <f t="shared" si="1"/>
        <v>7.2226559988012827E-3</v>
      </c>
    </row>
    <row r="116" spans="1:8" x14ac:dyDescent="0.3">
      <c r="A116" s="1">
        <v>44515</v>
      </c>
      <c r="B116">
        <v>4689.2998049999997</v>
      </c>
      <c r="C116">
        <v>4697.419922</v>
      </c>
      <c r="D116">
        <v>4672.8598629999997</v>
      </c>
      <c r="E116">
        <v>4682.7998049999997</v>
      </c>
      <c r="F116">
        <v>4682.7998049999997</v>
      </c>
      <c r="G116">
        <v>3488410000</v>
      </c>
      <c r="H116" s="2">
        <f t="shared" si="1"/>
        <v>-1.0739827017251226E-5</v>
      </c>
    </row>
    <row r="117" spans="1:8" x14ac:dyDescent="0.3">
      <c r="A117" s="1">
        <v>44516</v>
      </c>
      <c r="B117">
        <v>4679.419922</v>
      </c>
      <c r="C117">
        <v>4714.9501950000003</v>
      </c>
      <c r="D117">
        <v>4679.419922</v>
      </c>
      <c r="E117">
        <v>4700.8999020000001</v>
      </c>
      <c r="F117">
        <v>4700.8999020000001</v>
      </c>
      <c r="G117">
        <v>3972640000</v>
      </c>
      <c r="H117" s="2">
        <f t="shared" si="1"/>
        <v>3.8652297244640508E-3</v>
      </c>
    </row>
    <row r="118" spans="1:8" x14ac:dyDescent="0.3">
      <c r="A118" s="1">
        <v>44517</v>
      </c>
      <c r="B118">
        <v>4701.5</v>
      </c>
      <c r="C118">
        <v>4701.5</v>
      </c>
      <c r="D118">
        <v>4684.4101559999999</v>
      </c>
      <c r="E118">
        <v>4688.669922</v>
      </c>
      <c r="F118">
        <v>4688.669922</v>
      </c>
      <c r="G118">
        <v>3969070000</v>
      </c>
      <c r="H118" s="2">
        <f t="shared" si="1"/>
        <v>-2.6016252749387022E-3</v>
      </c>
    </row>
    <row r="119" spans="1:8" x14ac:dyDescent="0.3">
      <c r="A119" s="1">
        <v>44518</v>
      </c>
      <c r="B119">
        <v>4700.7202150000003</v>
      </c>
      <c r="C119">
        <v>4708.7998049999997</v>
      </c>
      <c r="D119">
        <v>4672.7797849999997</v>
      </c>
      <c r="E119">
        <v>4704.5400390000004</v>
      </c>
      <c r="F119">
        <v>4704.5400390000004</v>
      </c>
      <c r="G119">
        <v>4226410000</v>
      </c>
      <c r="H119" s="2">
        <f t="shared" si="1"/>
        <v>3.3847801751910977E-3</v>
      </c>
    </row>
    <row r="120" spans="1:8" x14ac:dyDescent="0.3">
      <c r="A120" s="1">
        <v>44519</v>
      </c>
      <c r="B120">
        <v>4708.4399409999996</v>
      </c>
      <c r="C120">
        <v>4717.75</v>
      </c>
      <c r="D120">
        <v>4694.2202150000003</v>
      </c>
      <c r="E120">
        <v>4697.9599609999996</v>
      </c>
      <c r="F120">
        <v>4697.9599609999996</v>
      </c>
      <c r="G120">
        <v>4253180000</v>
      </c>
      <c r="H120" s="2">
        <f t="shared" si="1"/>
        <v>-1.3986655327519611E-3</v>
      </c>
    </row>
    <row r="121" spans="1:8" x14ac:dyDescent="0.3">
      <c r="A121" s="1">
        <v>44522</v>
      </c>
      <c r="B121">
        <v>4712</v>
      </c>
      <c r="C121">
        <v>4743.830078</v>
      </c>
      <c r="D121">
        <v>4682.169922</v>
      </c>
      <c r="E121">
        <v>4682.9399409999996</v>
      </c>
      <c r="F121">
        <v>4682.9399409999996</v>
      </c>
      <c r="G121">
        <v>4441100000</v>
      </c>
      <c r="H121" s="2">
        <f t="shared" si="1"/>
        <v>-3.1971366560567273E-3</v>
      </c>
    </row>
    <row r="122" spans="1:8" x14ac:dyDescent="0.3">
      <c r="A122" s="1">
        <v>44523</v>
      </c>
      <c r="B122">
        <v>4678.4799800000001</v>
      </c>
      <c r="C122">
        <v>4699.3901370000003</v>
      </c>
      <c r="D122">
        <v>4652.6601559999999</v>
      </c>
      <c r="E122">
        <v>4690.7001950000003</v>
      </c>
      <c r="F122">
        <v>4690.7001950000003</v>
      </c>
      <c r="G122">
        <v>4277590000</v>
      </c>
      <c r="H122" s="2">
        <f t="shared" si="1"/>
        <v>1.6571329331085936E-3</v>
      </c>
    </row>
    <row r="123" spans="1:8" x14ac:dyDescent="0.3">
      <c r="A123" s="1">
        <v>44524</v>
      </c>
      <c r="B123">
        <v>4675.7797849999997</v>
      </c>
      <c r="C123">
        <v>4702.8701170000004</v>
      </c>
      <c r="D123">
        <v>4659.8901370000003</v>
      </c>
      <c r="E123">
        <v>4701.4599609999996</v>
      </c>
      <c r="F123">
        <v>4701.4599609999996</v>
      </c>
      <c r="G123">
        <v>3418430000</v>
      </c>
      <c r="H123" s="2">
        <f t="shared" si="1"/>
        <v>2.2938507158203098E-3</v>
      </c>
    </row>
    <row r="124" spans="1:8" x14ac:dyDescent="0.3">
      <c r="A124" s="1">
        <v>44526</v>
      </c>
      <c r="B124">
        <v>4664.6298829999996</v>
      </c>
      <c r="C124">
        <v>4664.6298829999996</v>
      </c>
      <c r="D124">
        <v>4585.4301759999998</v>
      </c>
      <c r="E124">
        <v>4594.6201170000004</v>
      </c>
      <c r="F124">
        <v>4594.6201170000004</v>
      </c>
      <c r="G124">
        <v>3517700000</v>
      </c>
      <c r="H124" s="2">
        <f t="shared" si="1"/>
        <v>-2.272482269045515E-2</v>
      </c>
    </row>
    <row r="125" spans="1:8" x14ac:dyDescent="0.3">
      <c r="A125" s="1">
        <v>44529</v>
      </c>
      <c r="B125">
        <v>4628.75</v>
      </c>
      <c r="C125">
        <v>4672.9501950000003</v>
      </c>
      <c r="D125">
        <v>4625.2597660000001</v>
      </c>
      <c r="E125">
        <v>4655.2700199999999</v>
      </c>
      <c r="F125">
        <v>4655.2700199999999</v>
      </c>
      <c r="G125">
        <v>4336410000</v>
      </c>
      <c r="H125" s="2">
        <f t="shared" si="1"/>
        <v>1.3200199680403641E-2</v>
      </c>
    </row>
    <row r="126" spans="1:8" x14ac:dyDescent="0.3">
      <c r="A126" s="1">
        <v>44530</v>
      </c>
      <c r="B126">
        <v>4640.25</v>
      </c>
      <c r="C126">
        <v>4646.0200199999999</v>
      </c>
      <c r="D126">
        <v>4560</v>
      </c>
      <c r="E126">
        <v>4567</v>
      </c>
      <c r="F126">
        <v>4567</v>
      </c>
      <c r="G126">
        <v>6625990000</v>
      </c>
      <c r="H126" s="2">
        <f t="shared" si="1"/>
        <v>-1.8961310433288237E-2</v>
      </c>
    </row>
    <row r="127" spans="1:8" x14ac:dyDescent="0.3">
      <c r="A127" s="1">
        <v>44531</v>
      </c>
      <c r="B127">
        <v>4602.8198240000002</v>
      </c>
      <c r="C127">
        <v>4652.9399409999996</v>
      </c>
      <c r="D127">
        <v>4510.2700199999999</v>
      </c>
      <c r="E127">
        <v>4513.0400390000004</v>
      </c>
      <c r="F127">
        <v>4513.0400390000004</v>
      </c>
      <c r="G127">
        <v>5366730000</v>
      </c>
      <c r="H127" s="2">
        <f t="shared" si="1"/>
        <v>-1.1815187431574243E-2</v>
      </c>
    </row>
    <row r="128" spans="1:8" x14ac:dyDescent="0.3">
      <c r="A128" s="1">
        <v>44532</v>
      </c>
      <c r="B128">
        <v>4504.7299800000001</v>
      </c>
      <c r="C128">
        <v>4595.4599609999996</v>
      </c>
      <c r="D128">
        <v>4504.7299800000001</v>
      </c>
      <c r="E128">
        <v>4577.1000979999999</v>
      </c>
      <c r="F128">
        <v>4577.1000979999999</v>
      </c>
      <c r="G128">
        <v>5077180000</v>
      </c>
      <c r="H128" s="2">
        <f t="shared" si="1"/>
        <v>1.419443622179649E-2</v>
      </c>
    </row>
    <row r="129" spans="1:8" x14ac:dyDescent="0.3">
      <c r="A129" s="1">
        <v>44533</v>
      </c>
      <c r="B129">
        <v>4589.4902339999999</v>
      </c>
      <c r="C129">
        <v>4608.0297849999997</v>
      </c>
      <c r="D129">
        <v>4495.1201170000004</v>
      </c>
      <c r="E129">
        <v>4538.4301759999998</v>
      </c>
      <c r="F129">
        <v>4538.4301759999998</v>
      </c>
      <c r="G129">
        <v>5240070000</v>
      </c>
      <c r="H129" s="2">
        <f t="shared" si="1"/>
        <v>-8.4485637569729297E-3</v>
      </c>
    </row>
    <row r="130" spans="1:8" x14ac:dyDescent="0.3">
      <c r="A130" s="1">
        <v>44536</v>
      </c>
      <c r="B130">
        <v>4548.3701170000004</v>
      </c>
      <c r="C130">
        <v>4612.6000979999999</v>
      </c>
      <c r="D130">
        <v>4540.5097660000001</v>
      </c>
      <c r="E130">
        <v>4591.669922</v>
      </c>
      <c r="F130">
        <v>4591.669922</v>
      </c>
      <c r="G130">
        <v>4770800000</v>
      </c>
      <c r="H130" s="2">
        <f t="shared" ref="H130:H193" si="2">(E130-E129)/E129</f>
        <v>1.1730872556229054E-2</v>
      </c>
    </row>
    <row r="131" spans="1:8" x14ac:dyDescent="0.3">
      <c r="A131" s="1">
        <v>44537</v>
      </c>
      <c r="B131">
        <v>4631.9702150000003</v>
      </c>
      <c r="C131">
        <v>4694.0400390000004</v>
      </c>
      <c r="D131">
        <v>4631.9702150000003</v>
      </c>
      <c r="E131">
        <v>4686.75</v>
      </c>
      <c r="F131">
        <v>4686.75</v>
      </c>
      <c r="G131">
        <v>4492400000</v>
      </c>
      <c r="H131" s="2">
        <f t="shared" si="2"/>
        <v>2.0707080346617293E-2</v>
      </c>
    </row>
    <row r="132" spans="1:8" x14ac:dyDescent="0.3">
      <c r="A132" s="1">
        <v>44538</v>
      </c>
      <c r="B132">
        <v>4690.8598629999997</v>
      </c>
      <c r="C132">
        <v>4705.0600590000004</v>
      </c>
      <c r="D132">
        <v>4674.5200199999999</v>
      </c>
      <c r="E132">
        <v>4701.2099609999996</v>
      </c>
      <c r="F132">
        <v>4701.2099609999996</v>
      </c>
      <c r="G132">
        <v>4234600000</v>
      </c>
      <c r="H132" s="2">
        <f t="shared" si="2"/>
        <v>3.085285325652012E-3</v>
      </c>
    </row>
    <row r="133" spans="1:8" x14ac:dyDescent="0.3">
      <c r="A133" s="1">
        <v>44539</v>
      </c>
      <c r="B133">
        <v>4691</v>
      </c>
      <c r="C133">
        <v>4695.2597660000001</v>
      </c>
      <c r="D133">
        <v>4665.9799800000001</v>
      </c>
      <c r="E133">
        <v>4667.4501950000003</v>
      </c>
      <c r="F133">
        <v>4667.4501950000003</v>
      </c>
      <c r="G133">
        <v>3903840000</v>
      </c>
      <c r="H133" s="2">
        <f t="shared" si="2"/>
        <v>-7.1810802495658249E-3</v>
      </c>
    </row>
    <row r="134" spans="1:8" x14ac:dyDescent="0.3">
      <c r="A134" s="1">
        <v>44540</v>
      </c>
      <c r="B134">
        <v>4687.6401370000003</v>
      </c>
      <c r="C134">
        <v>4713.5698240000002</v>
      </c>
      <c r="D134">
        <v>4670.2402339999999</v>
      </c>
      <c r="E134">
        <v>4712.0200199999999</v>
      </c>
      <c r="F134">
        <v>4712.0200199999999</v>
      </c>
      <c r="G134">
        <v>3870110000</v>
      </c>
      <c r="H134" s="2">
        <f t="shared" si="2"/>
        <v>9.5490735065036029E-3</v>
      </c>
    </row>
    <row r="135" spans="1:8" x14ac:dyDescent="0.3">
      <c r="A135" s="1">
        <v>44543</v>
      </c>
      <c r="B135">
        <v>4710.2998049999997</v>
      </c>
      <c r="C135">
        <v>4710.2998049999997</v>
      </c>
      <c r="D135">
        <v>4667.6000979999999</v>
      </c>
      <c r="E135">
        <v>4668.9702150000003</v>
      </c>
      <c r="F135">
        <v>4668.9702150000003</v>
      </c>
      <c r="G135">
        <v>4397230000</v>
      </c>
      <c r="H135" s="2">
        <f t="shared" si="2"/>
        <v>-9.1361676769785138E-3</v>
      </c>
    </row>
    <row r="136" spans="1:8" x14ac:dyDescent="0.3">
      <c r="A136" s="1">
        <v>44544</v>
      </c>
      <c r="B136">
        <v>4642.9902339999999</v>
      </c>
      <c r="C136">
        <v>4660.4702150000003</v>
      </c>
      <c r="D136">
        <v>4606.5200199999999</v>
      </c>
      <c r="E136">
        <v>4634.0898440000001</v>
      </c>
      <c r="F136">
        <v>4634.0898440000001</v>
      </c>
      <c r="G136">
        <v>4485430000</v>
      </c>
      <c r="H136" s="2">
        <f t="shared" si="2"/>
        <v>-7.4706775571067108E-3</v>
      </c>
    </row>
    <row r="137" spans="1:8" x14ac:dyDescent="0.3">
      <c r="A137" s="1">
        <v>44545</v>
      </c>
      <c r="B137">
        <v>4636.4599609999996</v>
      </c>
      <c r="C137">
        <v>4712.6000979999999</v>
      </c>
      <c r="D137">
        <v>4611.2202150000003</v>
      </c>
      <c r="E137">
        <v>4709.8500979999999</v>
      </c>
      <c r="F137">
        <v>4709.8500979999999</v>
      </c>
      <c r="G137">
        <v>4910130000</v>
      </c>
      <c r="H137" s="2">
        <f t="shared" si="2"/>
        <v>1.6348464650095335E-2</v>
      </c>
    </row>
    <row r="138" spans="1:8" x14ac:dyDescent="0.3">
      <c r="A138" s="1">
        <v>44546</v>
      </c>
      <c r="B138">
        <v>4719.1298829999996</v>
      </c>
      <c r="C138">
        <v>4731.9902339999999</v>
      </c>
      <c r="D138">
        <v>4651.8901370000003</v>
      </c>
      <c r="E138">
        <v>4668.669922</v>
      </c>
      <c r="F138">
        <v>4668.669922</v>
      </c>
      <c r="G138">
        <v>4829500000</v>
      </c>
      <c r="H138" s="2">
        <f t="shared" si="2"/>
        <v>-8.7434154257874739E-3</v>
      </c>
    </row>
    <row r="139" spans="1:8" x14ac:dyDescent="0.3">
      <c r="A139" s="1">
        <v>44547</v>
      </c>
      <c r="B139">
        <v>4652.5</v>
      </c>
      <c r="C139">
        <v>4666.7001950000003</v>
      </c>
      <c r="D139">
        <v>4600.2202150000003</v>
      </c>
      <c r="E139">
        <v>4620.6401370000003</v>
      </c>
      <c r="F139">
        <v>4620.6401370000003</v>
      </c>
      <c r="G139">
        <v>7987090000</v>
      </c>
      <c r="H139" s="2">
        <f t="shared" si="2"/>
        <v>-1.0287680603349307E-2</v>
      </c>
    </row>
    <row r="140" spans="1:8" x14ac:dyDescent="0.3">
      <c r="A140" s="1">
        <v>44550</v>
      </c>
      <c r="B140">
        <v>4587.8999020000001</v>
      </c>
      <c r="C140">
        <v>4587.8999020000001</v>
      </c>
      <c r="D140">
        <v>4531.1000979999999</v>
      </c>
      <c r="E140">
        <v>4568.0200199999999</v>
      </c>
      <c r="F140">
        <v>4568.0200199999999</v>
      </c>
      <c r="G140">
        <v>4635700000</v>
      </c>
      <c r="H140" s="2">
        <f t="shared" si="2"/>
        <v>-1.138805781013809E-2</v>
      </c>
    </row>
    <row r="141" spans="1:8" x14ac:dyDescent="0.3">
      <c r="A141" s="1">
        <v>44551</v>
      </c>
      <c r="B141">
        <v>4594.9599609999996</v>
      </c>
      <c r="C141">
        <v>4651.1401370000003</v>
      </c>
      <c r="D141">
        <v>4583.1601559999999</v>
      </c>
      <c r="E141">
        <v>4649.2299800000001</v>
      </c>
      <c r="F141">
        <v>4649.2299800000001</v>
      </c>
      <c r="G141">
        <v>4072430000</v>
      </c>
      <c r="H141" s="2">
        <f t="shared" si="2"/>
        <v>1.7777934344517198E-2</v>
      </c>
    </row>
    <row r="142" spans="1:8" x14ac:dyDescent="0.3">
      <c r="A142" s="1">
        <v>44552</v>
      </c>
      <c r="B142">
        <v>4650.3598629999997</v>
      </c>
      <c r="C142">
        <v>4697.669922</v>
      </c>
      <c r="D142">
        <v>4645.5297849999997</v>
      </c>
      <c r="E142">
        <v>4696.5600590000004</v>
      </c>
      <c r="F142">
        <v>4696.5600590000004</v>
      </c>
      <c r="G142">
        <v>3319610000</v>
      </c>
      <c r="H142" s="2">
        <f t="shared" si="2"/>
        <v>1.0180197409808559E-2</v>
      </c>
    </row>
    <row r="143" spans="1:8" x14ac:dyDescent="0.3">
      <c r="A143" s="1">
        <v>44553</v>
      </c>
      <c r="B143">
        <v>4703.9599609999996</v>
      </c>
      <c r="C143">
        <v>4740.7402339999999</v>
      </c>
      <c r="D143">
        <v>4703.9599609999996</v>
      </c>
      <c r="E143">
        <v>4725.7900390000004</v>
      </c>
      <c r="F143">
        <v>4725.7900390000004</v>
      </c>
      <c r="G143">
        <v>2913040000</v>
      </c>
      <c r="H143" s="2">
        <f t="shared" si="2"/>
        <v>6.2236998213164056E-3</v>
      </c>
    </row>
    <row r="144" spans="1:8" x14ac:dyDescent="0.3">
      <c r="A144" s="1">
        <v>44557</v>
      </c>
      <c r="B144">
        <v>4733.9902339999999</v>
      </c>
      <c r="C144">
        <v>4791.4902339999999</v>
      </c>
      <c r="D144">
        <v>4733.9902339999999</v>
      </c>
      <c r="E144">
        <v>4791.1899409999996</v>
      </c>
      <c r="F144">
        <v>4791.1899409999996</v>
      </c>
      <c r="G144">
        <v>2770290000</v>
      </c>
      <c r="H144" s="2">
        <f t="shared" si="2"/>
        <v>1.3838935174919055E-2</v>
      </c>
    </row>
    <row r="145" spans="1:8" x14ac:dyDescent="0.3">
      <c r="A145" s="1">
        <v>44558</v>
      </c>
      <c r="B145">
        <v>4795.4902339999999</v>
      </c>
      <c r="C145">
        <v>4807.0200199999999</v>
      </c>
      <c r="D145">
        <v>4780.0400390000004</v>
      </c>
      <c r="E145">
        <v>4786.3500979999999</v>
      </c>
      <c r="F145">
        <v>4786.3500979999999</v>
      </c>
      <c r="G145">
        <v>2707920000</v>
      </c>
      <c r="H145" s="2">
        <f t="shared" si="2"/>
        <v>-1.0101546921743602E-3</v>
      </c>
    </row>
    <row r="146" spans="1:8" x14ac:dyDescent="0.3">
      <c r="A146" s="1">
        <v>44559</v>
      </c>
      <c r="B146">
        <v>4788.6401370000003</v>
      </c>
      <c r="C146">
        <v>4804.0600590000004</v>
      </c>
      <c r="D146">
        <v>4778.080078</v>
      </c>
      <c r="E146">
        <v>4793.0600590000004</v>
      </c>
      <c r="F146">
        <v>4793.0600590000004</v>
      </c>
      <c r="G146">
        <v>2963310000</v>
      </c>
      <c r="H146" s="2">
        <f t="shared" si="2"/>
        <v>1.4018951523843328E-3</v>
      </c>
    </row>
    <row r="147" spans="1:8" x14ac:dyDescent="0.3">
      <c r="A147" s="1">
        <v>44560</v>
      </c>
      <c r="B147">
        <v>4794.2299800000001</v>
      </c>
      <c r="C147">
        <v>4808.9301759999998</v>
      </c>
      <c r="D147">
        <v>4775.330078</v>
      </c>
      <c r="E147">
        <v>4778.7299800000001</v>
      </c>
      <c r="F147">
        <v>4778.7299800000001</v>
      </c>
      <c r="G147">
        <v>3124950000</v>
      </c>
      <c r="H147" s="2">
        <f t="shared" si="2"/>
        <v>-2.98975577681162E-3</v>
      </c>
    </row>
    <row r="148" spans="1:8" x14ac:dyDescent="0.3">
      <c r="A148" s="1">
        <v>44561</v>
      </c>
      <c r="B148">
        <v>4775.2099609999996</v>
      </c>
      <c r="C148">
        <v>4786.830078</v>
      </c>
      <c r="D148">
        <v>4765.75</v>
      </c>
      <c r="E148">
        <v>4766.1801759999998</v>
      </c>
      <c r="F148">
        <v>4766.1801759999998</v>
      </c>
      <c r="G148">
        <v>2677820000</v>
      </c>
      <c r="H148" s="2">
        <f t="shared" si="2"/>
        <v>-2.6261797700484891E-3</v>
      </c>
    </row>
    <row r="149" spans="1:8" x14ac:dyDescent="0.3">
      <c r="A149" s="1">
        <v>44564</v>
      </c>
      <c r="B149">
        <v>4778.1401370000003</v>
      </c>
      <c r="C149">
        <v>4796.6401370000003</v>
      </c>
      <c r="D149">
        <v>4758.169922</v>
      </c>
      <c r="E149">
        <v>4796.5600590000004</v>
      </c>
      <c r="F149">
        <v>4796.5600590000004</v>
      </c>
      <c r="G149">
        <v>3831020000</v>
      </c>
      <c r="H149" s="2">
        <f t="shared" si="2"/>
        <v>6.3740525700177637E-3</v>
      </c>
    </row>
    <row r="150" spans="1:8" x14ac:dyDescent="0.3">
      <c r="A150" s="1">
        <v>44565</v>
      </c>
      <c r="B150">
        <v>4804.5097660000001</v>
      </c>
      <c r="C150">
        <v>4818.6201170000004</v>
      </c>
      <c r="D150">
        <v>4774.2700199999999</v>
      </c>
      <c r="E150">
        <v>4793.5400390000004</v>
      </c>
      <c r="F150">
        <v>4793.5400390000004</v>
      </c>
      <c r="G150">
        <v>4683170000</v>
      </c>
      <c r="H150" s="2">
        <f t="shared" si="2"/>
        <v>-6.2962205473344015E-4</v>
      </c>
    </row>
    <row r="151" spans="1:8" x14ac:dyDescent="0.3">
      <c r="A151" s="1">
        <v>44566</v>
      </c>
      <c r="B151">
        <v>4787.9902339999999</v>
      </c>
      <c r="C151">
        <v>4797.7001950000003</v>
      </c>
      <c r="D151">
        <v>4699.4399409999996</v>
      </c>
      <c r="E151">
        <v>4700.580078</v>
      </c>
      <c r="F151">
        <v>4700.580078</v>
      </c>
      <c r="G151">
        <v>4887960000</v>
      </c>
      <c r="H151" s="2">
        <f t="shared" si="2"/>
        <v>-1.939275780397846E-2</v>
      </c>
    </row>
    <row r="152" spans="1:8" x14ac:dyDescent="0.3">
      <c r="A152" s="1">
        <v>44567</v>
      </c>
      <c r="B152">
        <v>4693.3901370000003</v>
      </c>
      <c r="C152">
        <v>4725.0097660000001</v>
      </c>
      <c r="D152">
        <v>4671.2597660000001</v>
      </c>
      <c r="E152">
        <v>4696.0498049999997</v>
      </c>
      <c r="F152">
        <v>4696.0498049999997</v>
      </c>
      <c r="G152">
        <v>4295280000</v>
      </c>
      <c r="H152" s="2">
        <f t="shared" si="2"/>
        <v>-9.6376892315976558E-4</v>
      </c>
    </row>
    <row r="153" spans="1:8" x14ac:dyDescent="0.3">
      <c r="A153" s="1">
        <v>44568</v>
      </c>
      <c r="B153">
        <v>4697.6601559999999</v>
      </c>
      <c r="C153">
        <v>4707.9501950000003</v>
      </c>
      <c r="D153">
        <v>4662.7402339999999</v>
      </c>
      <c r="E153">
        <v>4677.0297849999997</v>
      </c>
      <c r="F153">
        <v>4677.0297849999997</v>
      </c>
      <c r="G153">
        <v>4181510000</v>
      </c>
      <c r="H153" s="2">
        <f t="shared" si="2"/>
        <v>-4.0502168396401696E-3</v>
      </c>
    </row>
    <row r="154" spans="1:8" x14ac:dyDescent="0.3">
      <c r="A154" s="1">
        <v>44571</v>
      </c>
      <c r="B154">
        <v>4655.3398440000001</v>
      </c>
      <c r="C154">
        <v>4673.0200199999999</v>
      </c>
      <c r="D154">
        <v>4582.2402339999999</v>
      </c>
      <c r="E154">
        <v>4670.2900390000004</v>
      </c>
      <c r="F154">
        <v>4670.2900390000004</v>
      </c>
      <c r="G154">
        <v>4511810000</v>
      </c>
      <c r="H154" s="2">
        <f t="shared" si="2"/>
        <v>-1.4410312334581993E-3</v>
      </c>
    </row>
    <row r="155" spans="1:8" x14ac:dyDescent="0.3">
      <c r="A155" s="1">
        <v>44572</v>
      </c>
      <c r="B155">
        <v>4669.1401370000003</v>
      </c>
      <c r="C155">
        <v>4714.1298829999996</v>
      </c>
      <c r="D155">
        <v>4638.2700199999999</v>
      </c>
      <c r="E155">
        <v>4713.0698240000002</v>
      </c>
      <c r="F155">
        <v>4713.0698240000002</v>
      </c>
      <c r="G155">
        <v>4101590000</v>
      </c>
      <c r="H155" s="2">
        <f t="shared" si="2"/>
        <v>9.1599846353781697E-3</v>
      </c>
    </row>
    <row r="156" spans="1:8" x14ac:dyDescent="0.3">
      <c r="A156" s="1">
        <v>44573</v>
      </c>
      <c r="B156">
        <v>4728.5898440000001</v>
      </c>
      <c r="C156">
        <v>4748.830078</v>
      </c>
      <c r="D156">
        <v>4706.7099609999996</v>
      </c>
      <c r="E156">
        <v>4726.3500979999999</v>
      </c>
      <c r="F156">
        <v>4726.3500979999999</v>
      </c>
      <c r="G156">
        <v>4048220000</v>
      </c>
      <c r="H156" s="2">
        <f t="shared" si="2"/>
        <v>2.8177545625090519E-3</v>
      </c>
    </row>
    <row r="157" spans="1:8" x14ac:dyDescent="0.3">
      <c r="A157" s="1">
        <v>44574</v>
      </c>
      <c r="B157">
        <v>4733.5600590000004</v>
      </c>
      <c r="C157">
        <v>4744.1298829999996</v>
      </c>
      <c r="D157">
        <v>4650.2900390000004</v>
      </c>
      <c r="E157">
        <v>4659.0297849999997</v>
      </c>
      <c r="F157">
        <v>4659.0297849999997</v>
      </c>
      <c r="G157">
        <v>4251730000</v>
      </c>
      <c r="H157" s="2">
        <f t="shared" si="2"/>
        <v>-1.4243615391184712E-2</v>
      </c>
    </row>
    <row r="158" spans="1:8" x14ac:dyDescent="0.3">
      <c r="A158" s="1">
        <v>44575</v>
      </c>
      <c r="B158">
        <v>4637.9902339999999</v>
      </c>
      <c r="C158">
        <v>4665.1298829999996</v>
      </c>
      <c r="D158">
        <v>4614.75</v>
      </c>
      <c r="E158">
        <v>4662.8500979999999</v>
      </c>
      <c r="F158">
        <v>4662.8500979999999</v>
      </c>
      <c r="G158">
        <v>4338490000</v>
      </c>
      <c r="H158" s="2">
        <f t="shared" si="2"/>
        <v>8.1998037709479234E-4</v>
      </c>
    </row>
    <row r="159" spans="1:8" x14ac:dyDescent="0.3">
      <c r="A159" s="1">
        <v>44579</v>
      </c>
      <c r="B159">
        <v>4632.2402339999999</v>
      </c>
      <c r="C159">
        <v>4632.2402339999999</v>
      </c>
      <c r="D159">
        <v>4568.7001950000003</v>
      </c>
      <c r="E159">
        <v>4577.1098629999997</v>
      </c>
      <c r="F159">
        <v>4577.1098629999997</v>
      </c>
      <c r="G159">
        <v>4748700000</v>
      </c>
      <c r="H159" s="2">
        <f t="shared" si="2"/>
        <v>-1.8387945826690011E-2</v>
      </c>
    </row>
    <row r="160" spans="1:8" x14ac:dyDescent="0.3">
      <c r="A160" s="1">
        <v>44580</v>
      </c>
      <c r="B160">
        <v>4588.0297849999997</v>
      </c>
      <c r="C160">
        <v>4611.5498049999997</v>
      </c>
      <c r="D160">
        <v>4530.2001950000003</v>
      </c>
      <c r="E160">
        <v>4532.7597660000001</v>
      </c>
      <c r="F160">
        <v>4532.7597660000001</v>
      </c>
      <c r="G160">
        <v>4465740000</v>
      </c>
      <c r="H160" s="2">
        <f t="shared" si="2"/>
        <v>-9.6895417255575614E-3</v>
      </c>
    </row>
    <row r="161" spans="1:8" x14ac:dyDescent="0.3">
      <c r="A161" s="1">
        <v>44581</v>
      </c>
      <c r="B161">
        <v>4547.3500979999999</v>
      </c>
      <c r="C161">
        <v>4602.1098629999997</v>
      </c>
      <c r="D161">
        <v>4477.9501950000003</v>
      </c>
      <c r="E161">
        <v>4482.7299800000001</v>
      </c>
      <c r="F161">
        <v>4482.7299800000001</v>
      </c>
      <c r="G161">
        <v>4640870000</v>
      </c>
      <c r="H161" s="2">
        <f t="shared" si="2"/>
        <v>-1.1037378679380039E-2</v>
      </c>
    </row>
    <row r="162" spans="1:8" x14ac:dyDescent="0.3">
      <c r="A162" s="1">
        <v>44582</v>
      </c>
      <c r="B162">
        <v>4471.3798829999996</v>
      </c>
      <c r="C162">
        <v>4494.5200199999999</v>
      </c>
      <c r="D162">
        <v>4395.3398440000001</v>
      </c>
      <c r="E162">
        <v>4397.9399409999996</v>
      </c>
      <c r="F162">
        <v>4397.9399409999996</v>
      </c>
      <c r="G162">
        <v>5589100000</v>
      </c>
      <c r="H162" s="2">
        <f t="shared" si="2"/>
        <v>-1.8914821855944227E-2</v>
      </c>
    </row>
    <row r="163" spans="1:8" x14ac:dyDescent="0.3">
      <c r="A163" s="1">
        <v>44585</v>
      </c>
      <c r="B163">
        <v>4356.3198240000002</v>
      </c>
      <c r="C163">
        <v>4417.3500979999999</v>
      </c>
      <c r="D163">
        <v>4222.6201170000004</v>
      </c>
      <c r="E163">
        <v>4410.1298829999996</v>
      </c>
      <c r="F163">
        <v>4410.1298829999996</v>
      </c>
      <c r="G163">
        <v>6928110000</v>
      </c>
      <c r="H163" s="2">
        <f t="shared" si="2"/>
        <v>2.7717390786442244E-3</v>
      </c>
    </row>
    <row r="164" spans="1:8" x14ac:dyDescent="0.3">
      <c r="A164" s="1">
        <v>44586</v>
      </c>
      <c r="B164">
        <v>4366.6401370000003</v>
      </c>
      <c r="C164">
        <v>4411.0097660000001</v>
      </c>
      <c r="D164">
        <v>4287.1098629999997</v>
      </c>
      <c r="E164">
        <v>4356.4501950000003</v>
      </c>
      <c r="F164">
        <v>4356.4501950000003</v>
      </c>
      <c r="G164">
        <v>5145050000</v>
      </c>
      <c r="H164" s="2">
        <f t="shared" si="2"/>
        <v>-1.2171906366504458E-2</v>
      </c>
    </row>
    <row r="165" spans="1:8" x14ac:dyDescent="0.3">
      <c r="A165" s="1">
        <v>44587</v>
      </c>
      <c r="B165">
        <v>4408.4301759999998</v>
      </c>
      <c r="C165">
        <v>4453.2299800000001</v>
      </c>
      <c r="D165">
        <v>4304.7998049999997</v>
      </c>
      <c r="E165">
        <v>4349.9301759999998</v>
      </c>
      <c r="F165">
        <v>4349.9301759999998</v>
      </c>
      <c r="G165">
        <v>5570640000</v>
      </c>
      <c r="H165" s="2">
        <f t="shared" si="2"/>
        <v>-1.4966357259136535E-3</v>
      </c>
    </row>
    <row r="166" spans="1:8" x14ac:dyDescent="0.3">
      <c r="A166" s="1">
        <v>44588</v>
      </c>
      <c r="B166">
        <v>4380.580078</v>
      </c>
      <c r="C166">
        <v>4428.7402339999999</v>
      </c>
      <c r="D166">
        <v>4309.5</v>
      </c>
      <c r="E166">
        <v>4326.5097660000001</v>
      </c>
      <c r="F166">
        <v>4326.5097660000001</v>
      </c>
      <c r="G166">
        <v>5214200000</v>
      </c>
      <c r="H166" s="2">
        <f t="shared" si="2"/>
        <v>-5.3840887215196812E-3</v>
      </c>
    </row>
    <row r="167" spans="1:8" x14ac:dyDescent="0.3">
      <c r="A167" s="1">
        <v>44589</v>
      </c>
      <c r="B167">
        <v>4336.1899409999996</v>
      </c>
      <c r="C167">
        <v>4432.7202150000003</v>
      </c>
      <c r="D167">
        <v>4292.4599609999996</v>
      </c>
      <c r="E167">
        <v>4431.8500979999999</v>
      </c>
      <c r="F167">
        <v>4431.8500979999999</v>
      </c>
      <c r="G167">
        <v>5031090000</v>
      </c>
      <c r="H167" s="2">
        <f t="shared" si="2"/>
        <v>2.4347646878742711E-2</v>
      </c>
    </row>
    <row r="168" spans="1:8" x14ac:dyDescent="0.3">
      <c r="A168" s="1">
        <v>44592</v>
      </c>
      <c r="B168">
        <v>4431.7900390000004</v>
      </c>
      <c r="C168">
        <v>4516.8901370000003</v>
      </c>
      <c r="D168">
        <v>4414.0200199999999</v>
      </c>
      <c r="E168">
        <v>4515.5498049999997</v>
      </c>
      <c r="F168">
        <v>4515.5498049999997</v>
      </c>
      <c r="G168">
        <v>5098610000</v>
      </c>
      <c r="H168" s="2">
        <f t="shared" si="2"/>
        <v>1.8885951724263342E-2</v>
      </c>
    </row>
    <row r="169" spans="1:8" x14ac:dyDescent="0.3">
      <c r="A169" s="1">
        <v>44593</v>
      </c>
      <c r="B169">
        <v>4519.5698240000002</v>
      </c>
      <c r="C169">
        <v>4550.4902339999999</v>
      </c>
      <c r="D169">
        <v>4483.5297849999997</v>
      </c>
      <c r="E169">
        <v>4546.5400390000004</v>
      </c>
      <c r="F169">
        <v>4546.5400390000004</v>
      </c>
      <c r="G169">
        <v>4816830000</v>
      </c>
      <c r="H169" s="2">
        <f t="shared" si="2"/>
        <v>6.8630034742803115E-3</v>
      </c>
    </row>
    <row r="170" spans="1:8" x14ac:dyDescent="0.3">
      <c r="A170" s="1">
        <v>44594</v>
      </c>
      <c r="B170">
        <v>4566.3901370000003</v>
      </c>
      <c r="C170">
        <v>4595.3100590000004</v>
      </c>
      <c r="D170">
        <v>4544.3198240000002</v>
      </c>
      <c r="E170">
        <v>4589.3798829999996</v>
      </c>
      <c r="F170">
        <v>4589.3798829999996</v>
      </c>
      <c r="G170">
        <v>4481580000</v>
      </c>
      <c r="H170" s="2">
        <f t="shared" si="2"/>
        <v>9.4225155024526483E-3</v>
      </c>
    </row>
    <row r="171" spans="1:8" x14ac:dyDescent="0.3">
      <c r="A171" s="1">
        <v>44595</v>
      </c>
      <c r="B171">
        <v>4535.4101559999999</v>
      </c>
      <c r="C171">
        <v>4542.8798829999996</v>
      </c>
      <c r="D171">
        <v>4470.3901370000003</v>
      </c>
      <c r="E171">
        <v>4477.4399409999996</v>
      </c>
      <c r="F171">
        <v>4477.4399409999996</v>
      </c>
      <c r="G171">
        <v>4401970000</v>
      </c>
      <c r="H171" s="2">
        <f t="shared" si="2"/>
        <v>-2.4391082205822267E-2</v>
      </c>
    </row>
    <row r="172" spans="1:8" x14ac:dyDescent="0.3">
      <c r="A172" s="1">
        <v>44596</v>
      </c>
      <c r="B172">
        <v>4482.7900390000004</v>
      </c>
      <c r="C172">
        <v>4539.6601559999999</v>
      </c>
      <c r="D172">
        <v>4451.5</v>
      </c>
      <c r="E172">
        <v>4500.5297849999997</v>
      </c>
      <c r="F172">
        <v>4500.5297849999997</v>
      </c>
      <c r="G172">
        <v>4706290000</v>
      </c>
      <c r="H172" s="2">
        <f t="shared" si="2"/>
        <v>5.1569299207267884E-3</v>
      </c>
    </row>
    <row r="173" spans="1:8" x14ac:dyDescent="0.3">
      <c r="A173" s="1">
        <v>44599</v>
      </c>
      <c r="B173">
        <v>4505.75</v>
      </c>
      <c r="C173">
        <v>4521.8598629999997</v>
      </c>
      <c r="D173">
        <v>4471.4702150000003</v>
      </c>
      <c r="E173">
        <v>4483.8701170000004</v>
      </c>
      <c r="F173">
        <v>4483.8701170000004</v>
      </c>
      <c r="G173">
        <v>4228480000</v>
      </c>
      <c r="H173" s="2">
        <f t="shared" si="2"/>
        <v>-3.7017126418149747E-3</v>
      </c>
    </row>
    <row r="174" spans="1:8" x14ac:dyDescent="0.3">
      <c r="A174" s="1">
        <v>44600</v>
      </c>
      <c r="B174">
        <v>4480.0200199999999</v>
      </c>
      <c r="C174">
        <v>4531.3198240000002</v>
      </c>
      <c r="D174">
        <v>4465.3999020000001</v>
      </c>
      <c r="E174">
        <v>4521.5400390000004</v>
      </c>
      <c r="F174">
        <v>4521.5400390000004</v>
      </c>
      <c r="G174">
        <v>4459620000</v>
      </c>
      <c r="H174" s="2">
        <f t="shared" si="2"/>
        <v>8.401207219892369E-3</v>
      </c>
    </row>
    <row r="175" spans="1:8" x14ac:dyDescent="0.3">
      <c r="A175" s="1">
        <v>44601</v>
      </c>
      <c r="B175">
        <v>4547</v>
      </c>
      <c r="C175">
        <v>4590.0297849999997</v>
      </c>
      <c r="D175">
        <v>4547</v>
      </c>
      <c r="E175">
        <v>4587.1801759999998</v>
      </c>
      <c r="F175">
        <v>4587.1801759999998</v>
      </c>
      <c r="G175">
        <v>4524350000</v>
      </c>
      <c r="H175" s="2">
        <f t="shared" si="2"/>
        <v>1.4517207949908283E-2</v>
      </c>
    </row>
    <row r="176" spans="1:8" x14ac:dyDescent="0.3">
      <c r="A176" s="1">
        <v>44602</v>
      </c>
      <c r="B176">
        <v>4553.2402339999999</v>
      </c>
      <c r="C176">
        <v>4588.919922</v>
      </c>
      <c r="D176">
        <v>4484.3100590000004</v>
      </c>
      <c r="E176">
        <v>4504.080078</v>
      </c>
      <c r="F176">
        <v>4504.080078</v>
      </c>
      <c r="G176">
        <v>5314860000</v>
      </c>
      <c r="H176" s="2">
        <f t="shared" si="2"/>
        <v>-1.811572574253292E-2</v>
      </c>
    </row>
    <row r="177" spans="1:8" x14ac:dyDescent="0.3">
      <c r="A177" s="1">
        <v>44603</v>
      </c>
      <c r="B177">
        <v>4506.2700199999999</v>
      </c>
      <c r="C177">
        <v>4526.330078</v>
      </c>
      <c r="D177">
        <v>4401.4101559999999</v>
      </c>
      <c r="E177">
        <v>4418.6401370000003</v>
      </c>
      <c r="F177">
        <v>4418.6401370000003</v>
      </c>
      <c r="G177">
        <v>5251500000</v>
      </c>
      <c r="H177" s="2">
        <f t="shared" si="2"/>
        <v>-1.8969454254893832E-2</v>
      </c>
    </row>
    <row r="178" spans="1:8" x14ac:dyDescent="0.3">
      <c r="A178" s="1">
        <v>44606</v>
      </c>
      <c r="B178">
        <v>4412.6098629999997</v>
      </c>
      <c r="C178">
        <v>4426.2202150000003</v>
      </c>
      <c r="D178">
        <v>4364.8398440000001</v>
      </c>
      <c r="E178">
        <v>4401.669922</v>
      </c>
      <c r="F178">
        <v>4401.669922</v>
      </c>
      <c r="G178">
        <v>4600390000</v>
      </c>
      <c r="H178" s="2">
        <f t="shared" si="2"/>
        <v>-3.8405967614104164E-3</v>
      </c>
    </row>
    <row r="179" spans="1:8" x14ac:dyDescent="0.3">
      <c r="A179" s="1">
        <v>44607</v>
      </c>
      <c r="B179">
        <v>4429.2797849999997</v>
      </c>
      <c r="C179">
        <v>4472.7700199999999</v>
      </c>
      <c r="D179">
        <v>4429.2797849999997</v>
      </c>
      <c r="E179">
        <v>4471.0698240000002</v>
      </c>
      <c r="F179">
        <v>4471.0698240000002</v>
      </c>
      <c r="G179">
        <v>4430830000</v>
      </c>
      <c r="H179" s="2">
        <f t="shared" si="2"/>
        <v>1.5766721092177367E-2</v>
      </c>
    </row>
    <row r="180" spans="1:8" x14ac:dyDescent="0.3">
      <c r="A180" s="1">
        <v>44608</v>
      </c>
      <c r="B180">
        <v>4455.75</v>
      </c>
      <c r="C180">
        <v>4489.5498049999997</v>
      </c>
      <c r="D180">
        <v>4429.6801759999998</v>
      </c>
      <c r="E180">
        <v>4475.0097660000001</v>
      </c>
      <c r="F180">
        <v>4475.0097660000001</v>
      </c>
      <c r="G180">
        <v>4283640000</v>
      </c>
      <c r="H180" s="2">
        <f t="shared" si="2"/>
        <v>8.8120788873637893E-4</v>
      </c>
    </row>
    <row r="181" spans="1:8" x14ac:dyDescent="0.3">
      <c r="A181" s="1">
        <v>44609</v>
      </c>
      <c r="B181">
        <v>4456.0600590000004</v>
      </c>
      <c r="C181">
        <v>4456.0600590000004</v>
      </c>
      <c r="D181">
        <v>4373.8100590000004</v>
      </c>
      <c r="E181">
        <v>4380.2597660000001</v>
      </c>
      <c r="F181">
        <v>4380.2597660000001</v>
      </c>
      <c r="G181">
        <v>4539420000</v>
      </c>
      <c r="H181" s="2">
        <f t="shared" si="2"/>
        <v>-2.1173138150420743E-2</v>
      </c>
    </row>
    <row r="182" spans="1:8" x14ac:dyDescent="0.3">
      <c r="A182" s="1">
        <v>44610</v>
      </c>
      <c r="B182">
        <v>4384.5698240000002</v>
      </c>
      <c r="C182">
        <v>4394.6000979999999</v>
      </c>
      <c r="D182">
        <v>4327.2202150000003</v>
      </c>
      <c r="E182">
        <v>4348.8701170000004</v>
      </c>
      <c r="F182">
        <v>4348.8701170000004</v>
      </c>
      <c r="G182">
        <v>4708060000</v>
      </c>
      <c r="H182" s="2">
        <f t="shared" si="2"/>
        <v>-7.1661615239464165E-3</v>
      </c>
    </row>
    <row r="183" spans="1:8" x14ac:dyDescent="0.3">
      <c r="A183" s="1">
        <v>44614</v>
      </c>
      <c r="B183">
        <v>4332.7402339999999</v>
      </c>
      <c r="C183">
        <v>4362.1201170000004</v>
      </c>
      <c r="D183">
        <v>4267.1098629999997</v>
      </c>
      <c r="E183">
        <v>4304.7597660000001</v>
      </c>
      <c r="F183">
        <v>4304.7597660000001</v>
      </c>
      <c r="G183">
        <v>5121900000</v>
      </c>
      <c r="H183" s="2">
        <f t="shared" si="2"/>
        <v>-1.0142945135926271E-2</v>
      </c>
    </row>
    <row r="184" spans="1:8" x14ac:dyDescent="0.3">
      <c r="A184" s="1">
        <v>44615</v>
      </c>
      <c r="B184">
        <v>4324.9301759999998</v>
      </c>
      <c r="C184">
        <v>4341.5097660000001</v>
      </c>
      <c r="D184">
        <v>4221.5097660000001</v>
      </c>
      <c r="E184">
        <v>4225.5</v>
      </c>
      <c r="F184">
        <v>4225.5</v>
      </c>
      <c r="G184">
        <v>4797430000</v>
      </c>
      <c r="H184" s="2">
        <f t="shared" si="2"/>
        <v>-1.8412122930996592E-2</v>
      </c>
    </row>
    <row r="185" spans="1:8" x14ac:dyDescent="0.3">
      <c r="A185" s="1">
        <v>44616</v>
      </c>
      <c r="B185">
        <v>4155.7700199999999</v>
      </c>
      <c r="C185">
        <v>4294.7299800000001</v>
      </c>
      <c r="D185">
        <v>4114.6499020000001</v>
      </c>
      <c r="E185">
        <v>4288.7001950000003</v>
      </c>
      <c r="F185">
        <v>4288.7001950000003</v>
      </c>
      <c r="G185">
        <v>6752130000</v>
      </c>
      <c r="H185" s="2">
        <f t="shared" si="2"/>
        <v>1.4956855993373647E-2</v>
      </c>
    </row>
    <row r="186" spans="1:8" x14ac:dyDescent="0.3">
      <c r="A186" s="1">
        <v>44617</v>
      </c>
      <c r="B186">
        <v>4298.3798829999996</v>
      </c>
      <c r="C186">
        <v>4385.3398440000001</v>
      </c>
      <c r="D186">
        <v>4286.830078</v>
      </c>
      <c r="E186">
        <v>4384.6499020000001</v>
      </c>
      <c r="F186">
        <v>4384.6499020000001</v>
      </c>
      <c r="G186">
        <v>5177060000</v>
      </c>
      <c r="H186" s="2">
        <f t="shared" si="2"/>
        <v>2.2372677649946979E-2</v>
      </c>
    </row>
    <row r="187" spans="1:8" x14ac:dyDescent="0.3">
      <c r="A187" s="1">
        <v>44620</v>
      </c>
      <c r="B187">
        <v>4354.169922</v>
      </c>
      <c r="C187">
        <v>4388.8398440000001</v>
      </c>
      <c r="D187">
        <v>4315.1201170000004</v>
      </c>
      <c r="E187">
        <v>4373.9399409999996</v>
      </c>
      <c r="F187">
        <v>4373.9399409999996</v>
      </c>
      <c r="G187">
        <v>6071370000</v>
      </c>
      <c r="H187" s="2">
        <f t="shared" si="2"/>
        <v>-2.442603455093477E-3</v>
      </c>
    </row>
    <row r="188" spans="1:8" x14ac:dyDescent="0.3">
      <c r="A188" s="1">
        <v>44621</v>
      </c>
      <c r="B188">
        <v>4363.1401370000003</v>
      </c>
      <c r="C188">
        <v>4378.4501950000003</v>
      </c>
      <c r="D188">
        <v>4279.5400390000004</v>
      </c>
      <c r="E188">
        <v>4306.2597660000001</v>
      </c>
      <c r="F188">
        <v>4306.2597660000001</v>
      </c>
      <c r="G188">
        <v>5846230000</v>
      </c>
      <c r="H188" s="2">
        <f t="shared" si="2"/>
        <v>-1.5473503503234206E-2</v>
      </c>
    </row>
    <row r="189" spans="1:8" x14ac:dyDescent="0.3">
      <c r="A189" s="1">
        <v>44622</v>
      </c>
      <c r="B189">
        <v>4322.5600590000004</v>
      </c>
      <c r="C189">
        <v>4401.4799800000001</v>
      </c>
      <c r="D189">
        <v>4322.5600590000004</v>
      </c>
      <c r="E189">
        <v>4386.5400390000004</v>
      </c>
      <c r="F189">
        <v>4386.5400390000004</v>
      </c>
      <c r="G189">
        <v>5337870000</v>
      </c>
      <c r="H189" s="2">
        <f t="shared" si="2"/>
        <v>1.8642691654101273E-2</v>
      </c>
    </row>
    <row r="190" spans="1:8" x14ac:dyDescent="0.3">
      <c r="A190" s="1">
        <v>44623</v>
      </c>
      <c r="B190">
        <v>4401.3100590000004</v>
      </c>
      <c r="C190">
        <v>4416.7797849999997</v>
      </c>
      <c r="D190">
        <v>4345.5600590000004</v>
      </c>
      <c r="E190">
        <v>4363.4902339999999</v>
      </c>
      <c r="F190">
        <v>4363.4902339999999</v>
      </c>
      <c r="G190">
        <v>5039890000</v>
      </c>
      <c r="H190" s="2">
        <f t="shared" si="2"/>
        <v>-5.2546665014039685E-3</v>
      </c>
    </row>
    <row r="191" spans="1:8" x14ac:dyDescent="0.3">
      <c r="A191" s="1">
        <v>44624</v>
      </c>
      <c r="B191">
        <v>4342.1201170000004</v>
      </c>
      <c r="C191">
        <v>4342.1201170000004</v>
      </c>
      <c r="D191">
        <v>4284.9799800000001</v>
      </c>
      <c r="E191">
        <v>4328.8701170000004</v>
      </c>
      <c r="F191">
        <v>4328.8701170000004</v>
      </c>
      <c r="G191">
        <v>5797380000</v>
      </c>
      <c r="H191" s="2">
        <f t="shared" si="2"/>
        <v>-7.9340425080459756E-3</v>
      </c>
    </row>
    <row r="192" spans="1:8" x14ac:dyDescent="0.3">
      <c r="A192" s="1">
        <v>44627</v>
      </c>
      <c r="B192">
        <v>4327.0097660000001</v>
      </c>
      <c r="C192">
        <v>4327.0097660000001</v>
      </c>
      <c r="D192">
        <v>4199.8500979999999</v>
      </c>
      <c r="E192">
        <v>4201.0898440000001</v>
      </c>
      <c r="F192">
        <v>4201.0898440000001</v>
      </c>
      <c r="G192">
        <v>6940470000</v>
      </c>
      <c r="H192" s="2">
        <f t="shared" si="2"/>
        <v>-2.9518158213662177E-2</v>
      </c>
    </row>
    <row r="193" spans="1:8" x14ac:dyDescent="0.3">
      <c r="A193" s="1">
        <v>44628</v>
      </c>
      <c r="B193">
        <v>4202.6601559999999</v>
      </c>
      <c r="C193">
        <v>4276.9399409999996</v>
      </c>
      <c r="D193">
        <v>4157.8701170000004</v>
      </c>
      <c r="E193">
        <v>4170.7001950000003</v>
      </c>
      <c r="F193">
        <v>4170.7001950000003</v>
      </c>
      <c r="G193">
        <v>7243120000</v>
      </c>
      <c r="H193" s="2">
        <f t="shared" si="2"/>
        <v>-7.2337536516630932E-3</v>
      </c>
    </row>
    <row r="194" spans="1:8" x14ac:dyDescent="0.3">
      <c r="A194" s="1">
        <v>44629</v>
      </c>
      <c r="B194">
        <v>4223.1000979999999</v>
      </c>
      <c r="C194">
        <v>4299.3999020000001</v>
      </c>
      <c r="D194">
        <v>4223.1000979999999</v>
      </c>
      <c r="E194">
        <v>4277.8798829999996</v>
      </c>
      <c r="F194">
        <v>4277.8798829999996</v>
      </c>
      <c r="G194">
        <v>5662670000</v>
      </c>
      <c r="H194" s="2">
        <f t="shared" ref="H194:H257" si="3">(E194-E193)/E193</f>
        <v>2.5698248013244992E-2</v>
      </c>
    </row>
    <row r="195" spans="1:8" x14ac:dyDescent="0.3">
      <c r="A195" s="1">
        <v>44630</v>
      </c>
      <c r="B195">
        <v>4252.5498049999997</v>
      </c>
      <c r="C195">
        <v>4268.2797849999997</v>
      </c>
      <c r="D195">
        <v>4209.7998049999997</v>
      </c>
      <c r="E195">
        <v>4259.5200199999999</v>
      </c>
      <c r="F195">
        <v>4259.5200199999999</v>
      </c>
      <c r="G195">
        <v>4980830000</v>
      </c>
      <c r="H195" s="2">
        <f t="shared" si="3"/>
        <v>-4.2918135857344924E-3</v>
      </c>
    </row>
    <row r="196" spans="1:8" x14ac:dyDescent="0.3">
      <c r="A196" s="1">
        <v>44631</v>
      </c>
      <c r="B196">
        <v>4279.5</v>
      </c>
      <c r="C196">
        <v>4291.0097660000001</v>
      </c>
      <c r="D196">
        <v>4200.4902339999999</v>
      </c>
      <c r="E196">
        <v>4204.3100590000004</v>
      </c>
      <c r="F196">
        <v>4204.3100590000004</v>
      </c>
      <c r="G196">
        <v>4938640000</v>
      </c>
      <c r="H196" s="2">
        <f t="shared" si="3"/>
        <v>-1.2961545136721665E-2</v>
      </c>
    </row>
    <row r="197" spans="1:8" x14ac:dyDescent="0.3">
      <c r="A197" s="1">
        <v>44634</v>
      </c>
      <c r="B197">
        <v>4202.75</v>
      </c>
      <c r="C197">
        <v>4247.5698240000002</v>
      </c>
      <c r="D197">
        <v>4161.7202150000003</v>
      </c>
      <c r="E197">
        <v>4173.1098629999997</v>
      </c>
      <c r="F197">
        <v>4173.1098629999997</v>
      </c>
      <c r="G197">
        <v>5574920000</v>
      </c>
      <c r="H197" s="2">
        <f t="shared" si="3"/>
        <v>-7.4210026287694127E-3</v>
      </c>
    </row>
    <row r="198" spans="1:8" x14ac:dyDescent="0.3">
      <c r="A198" s="1">
        <v>44635</v>
      </c>
      <c r="B198">
        <v>4188.8198240000002</v>
      </c>
      <c r="C198">
        <v>4271.0498049999997</v>
      </c>
      <c r="D198">
        <v>4187.8999020000001</v>
      </c>
      <c r="E198">
        <v>4262.4501950000003</v>
      </c>
      <c r="F198">
        <v>4262.4501950000003</v>
      </c>
      <c r="G198">
        <v>5392470000</v>
      </c>
      <c r="H198" s="2">
        <f t="shared" si="3"/>
        <v>2.1408574164825594E-2</v>
      </c>
    </row>
    <row r="199" spans="1:8" x14ac:dyDescent="0.3">
      <c r="A199" s="1">
        <v>44636</v>
      </c>
      <c r="B199">
        <v>4288.1401370000003</v>
      </c>
      <c r="C199">
        <v>4358.8999020000001</v>
      </c>
      <c r="D199">
        <v>4251.9902339999999</v>
      </c>
      <c r="E199">
        <v>4357.8598629999997</v>
      </c>
      <c r="F199">
        <v>4357.8598629999997</v>
      </c>
      <c r="G199">
        <v>6309750000</v>
      </c>
      <c r="H199" s="2">
        <f t="shared" si="3"/>
        <v>2.2383761366154643E-2</v>
      </c>
    </row>
    <row r="200" spans="1:8" x14ac:dyDescent="0.3">
      <c r="A200" s="1">
        <v>44637</v>
      </c>
      <c r="B200">
        <v>4345.1098629999997</v>
      </c>
      <c r="C200">
        <v>4412.669922</v>
      </c>
      <c r="D200">
        <v>4335.6499020000001</v>
      </c>
      <c r="E200">
        <v>4411.669922</v>
      </c>
      <c r="F200">
        <v>4411.669922</v>
      </c>
      <c r="G200">
        <v>4985090000</v>
      </c>
      <c r="H200" s="2">
        <f t="shared" si="3"/>
        <v>1.2347817665471444E-2</v>
      </c>
    </row>
    <row r="201" spans="1:8" x14ac:dyDescent="0.3">
      <c r="A201" s="1">
        <v>44638</v>
      </c>
      <c r="B201">
        <v>4407.3398440000001</v>
      </c>
      <c r="C201">
        <v>4465.3999020000001</v>
      </c>
      <c r="D201">
        <v>4390.5698240000002</v>
      </c>
      <c r="E201">
        <v>4463.1201170000004</v>
      </c>
      <c r="F201">
        <v>4463.1201170000004</v>
      </c>
      <c r="G201">
        <v>8278430000</v>
      </c>
      <c r="H201" s="2">
        <f t="shared" si="3"/>
        <v>1.1662294756783563E-2</v>
      </c>
    </row>
    <row r="202" spans="1:8" x14ac:dyDescent="0.3">
      <c r="A202" s="1">
        <v>44641</v>
      </c>
      <c r="B202">
        <v>4462.3999020000001</v>
      </c>
      <c r="C202">
        <v>4481.75</v>
      </c>
      <c r="D202">
        <v>4424.2998049999997</v>
      </c>
      <c r="E202">
        <v>4461.1801759999998</v>
      </c>
      <c r="F202">
        <v>4461.1801759999998</v>
      </c>
      <c r="G202">
        <v>4869820000</v>
      </c>
      <c r="H202" s="2">
        <f t="shared" si="3"/>
        <v>-4.346602710985348E-4</v>
      </c>
    </row>
    <row r="203" spans="1:8" x14ac:dyDescent="0.3">
      <c r="A203" s="1">
        <v>44642</v>
      </c>
      <c r="B203">
        <v>4469.1000979999999</v>
      </c>
      <c r="C203">
        <v>4522</v>
      </c>
      <c r="D203">
        <v>4469.1000979999999</v>
      </c>
      <c r="E203">
        <v>4511.6098629999997</v>
      </c>
      <c r="F203">
        <v>4511.6098629999997</v>
      </c>
      <c r="G203">
        <v>4754840000</v>
      </c>
      <c r="H203" s="2">
        <f t="shared" si="3"/>
        <v>1.1304113488017936E-2</v>
      </c>
    </row>
    <row r="204" spans="1:8" x14ac:dyDescent="0.3">
      <c r="A204" s="1">
        <v>44643</v>
      </c>
      <c r="B204">
        <v>4493.1000979999999</v>
      </c>
      <c r="C204">
        <v>4501.0698240000002</v>
      </c>
      <c r="D204">
        <v>4455.8100590000004</v>
      </c>
      <c r="E204">
        <v>4456.2402339999999</v>
      </c>
      <c r="F204">
        <v>4456.2402339999999</v>
      </c>
      <c r="G204">
        <v>4550670000</v>
      </c>
      <c r="H204" s="2">
        <f t="shared" si="3"/>
        <v>-1.2272698810703839E-2</v>
      </c>
    </row>
    <row r="205" spans="1:8" x14ac:dyDescent="0.3">
      <c r="A205" s="1">
        <v>44644</v>
      </c>
      <c r="B205">
        <v>4469.9799800000001</v>
      </c>
      <c r="C205">
        <v>4520.580078</v>
      </c>
      <c r="D205">
        <v>4465.169922</v>
      </c>
      <c r="E205">
        <v>4520.1601559999999</v>
      </c>
      <c r="F205">
        <v>4520.1601559999999</v>
      </c>
      <c r="G205">
        <v>4131390000</v>
      </c>
      <c r="H205" s="2">
        <f t="shared" si="3"/>
        <v>1.4343912949824161E-2</v>
      </c>
    </row>
    <row r="206" spans="1:8" x14ac:dyDescent="0.3">
      <c r="A206" s="1">
        <v>44645</v>
      </c>
      <c r="B206">
        <v>4522.9101559999999</v>
      </c>
      <c r="C206">
        <v>4546.0297849999997</v>
      </c>
      <c r="D206">
        <v>4501.0698240000002</v>
      </c>
      <c r="E206">
        <v>4543.0600590000004</v>
      </c>
      <c r="F206">
        <v>4543.0600590000004</v>
      </c>
      <c r="G206">
        <v>4305020000</v>
      </c>
      <c r="H206" s="2">
        <f t="shared" si="3"/>
        <v>5.0661707129123351E-3</v>
      </c>
    </row>
    <row r="207" spans="1:8" x14ac:dyDescent="0.3">
      <c r="A207" s="1">
        <v>44648</v>
      </c>
      <c r="B207">
        <v>4541.0898440000001</v>
      </c>
      <c r="C207">
        <v>4575.6499020000001</v>
      </c>
      <c r="D207">
        <v>4517.6899409999996</v>
      </c>
      <c r="E207">
        <v>4575.5200199999999</v>
      </c>
      <c r="F207">
        <v>4575.5200199999999</v>
      </c>
      <c r="G207">
        <v>4312260000</v>
      </c>
      <c r="H207" s="2">
        <f t="shared" si="3"/>
        <v>7.144955289705001E-3</v>
      </c>
    </row>
    <row r="208" spans="1:8" x14ac:dyDescent="0.3">
      <c r="A208" s="1">
        <v>44649</v>
      </c>
      <c r="B208">
        <v>4602.8598629999997</v>
      </c>
      <c r="C208">
        <v>4637.2998049999997</v>
      </c>
      <c r="D208">
        <v>4589.6601559999999</v>
      </c>
      <c r="E208">
        <v>4631.6000979999999</v>
      </c>
      <c r="F208">
        <v>4631.6000979999999</v>
      </c>
      <c r="G208">
        <v>5085910000</v>
      </c>
      <c r="H208" s="2">
        <f t="shared" si="3"/>
        <v>1.2256547398955531E-2</v>
      </c>
    </row>
    <row r="209" spans="1:8" x14ac:dyDescent="0.3">
      <c r="A209" s="1">
        <v>44650</v>
      </c>
      <c r="B209">
        <v>4624.2001950000003</v>
      </c>
      <c r="C209">
        <v>4627.7700199999999</v>
      </c>
      <c r="D209">
        <v>4581.3198240000002</v>
      </c>
      <c r="E209">
        <v>4602.4501950000003</v>
      </c>
      <c r="F209">
        <v>4602.4501950000003</v>
      </c>
      <c r="G209">
        <v>4385570000</v>
      </c>
      <c r="H209" s="2">
        <f t="shared" si="3"/>
        <v>-6.2937003159203968E-3</v>
      </c>
    </row>
    <row r="210" spans="1:8" x14ac:dyDescent="0.3">
      <c r="A210" s="1">
        <v>44651</v>
      </c>
      <c r="B210">
        <v>4599.0200199999999</v>
      </c>
      <c r="C210">
        <v>4603.0698240000002</v>
      </c>
      <c r="D210">
        <v>4530.4101559999999</v>
      </c>
      <c r="E210">
        <v>4530.4101559999999</v>
      </c>
      <c r="F210">
        <v>4530.4101559999999</v>
      </c>
      <c r="G210">
        <v>4823020000</v>
      </c>
      <c r="H210" s="2">
        <f t="shared" si="3"/>
        <v>-1.5652540700660515E-2</v>
      </c>
    </row>
    <row r="211" spans="1:8" x14ac:dyDescent="0.3">
      <c r="A211" s="1">
        <v>44652</v>
      </c>
      <c r="B211">
        <v>4540.3198240000002</v>
      </c>
      <c r="C211">
        <v>4548.7001950000003</v>
      </c>
      <c r="D211">
        <v>4507.5698240000002</v>
      </c>
      <c r="E211">
        <v>4545.8598629999997</v>
      </c>
      <c r="F211">
        <v>4545.8598629999997</v>
      </c>
      <c r="G211">
        <v>4562940000</v>
      </c>
      <c r="H211" s="2">
        <f t="shared" si="3"/>
        <v>3.41022257764861E-3</v>
      </c>
    </row>
    <row r="212" spans="1:8" x14ac:dyDescent="0.3">
      <c r="A212" s="1">
        <v>44655</v>
      </c>
      <c r="B212">
        <v>4547.9702150000003</v>
      </c>
      <c r="C212">
        <v>4583.5</v>
      </c>
      <c r="D212">
        <v>4539.2099609999996</v>
      </c>
      <c r="E212">
        <v>4582.6401370000003</v>
      </c>
      <c r="F212">
        <v>4582.6401370000003</v>
      </c>
      <c r="G212">
        <v>4547350000</v>
      </c>
      <c r="H212" s="2">
        <f t="shared" si="3"/>
        <v>8.0909388121189977E-3</v>
      </c>
    </row>
    <row r="213" spans="1:8" x14ac:dyDescent="0.3">
      <c r="A213" s="1">
        <v>44656</v>
      </c>
      <c r="B213">
        <v>4572.4501950000003</v>
      </c>
      <c r="C213">
        <v>4593.4501950000003</v>
      </c>
      <c r="D213">
        <v>4514.169922</v>
      </c>
      <c r="E213">
        <v>4525.1201170000004</v>
      </c>
      <c r="F213">
        <v>4525.1201170000004</v>
      </c>
      <c r="G213">
        <v>4800620000</v>
      </c>
      <c r="H213" s="2">
        <f t="shared" si="3"/>
        <v>-1.2551720903325193E-2</v>
      </c>
    </row>
    <row r="214" spans="1:8" x14ac:dyDescent="0.3">
      <c r="A214" s="1">
        <v>44657</v>
      </c>
      <c r="B214">
        <v>4494.169922</v>
      </c>
      <c r="C214">
        <v>4503.9399409999996</v>
      </c>
      <c r="D214">
        <v>4450.0400390000004</v>
      </c>
      <c r="E214">
        <v>4481.1499020000001</v>
      </c>
      <c r="F214">
        <v>4481.1499020000001</v>
      </c>
      <c r="G214">
        <v>4986830000</v>
      </c>
      <c r="H214" s="2">
        <f t="shared" si="3"/>
        <v>-9.7169166482040312E-3</v>
      </c>
    </row>
    <row r="215" spans="1:8" x14ac:dyDescent="0.3">
      <c r="A215" s="1">
        <v>44658</v>
      </c>
      <c r="B215">
        <v>4474.6499020000001</v>
      </c>
      <c r="C215">
        <v>4521.1601559999999</v>
      </c>
      <c r="D215">
        <v>4450.2998049999997</v>
      </c>
      <c r="E215">
        <v>4500.2099609999996</v>
      </c>
      <c r="F215">
        <v>4500.2099609999996</v>
      </c>
      <c r="G215">
        <v>4821490000</v>
      </c>
      <c r="H215" s="2">
        <f t="shared" si="3"/>
        <v>4.2533857194763077E-3</v>
      </c>
    </row>
    <row r="216" spans="1:8" x14ac:dyDescent="0.3">
      <c r="A216" s="1">
        <v>44659</v>
      </c>
      <c r="B216">
        <v>4494.1499020000001</v>
      </c>
      <c r="C216">
        <v>4520.4101559999999</v>
      </c>
      <c r="D216">
        <v>4474.6000979999999</v>
      </c>
      <c r="E216">
        <v>4488.2797849999997</v>
      </c>
      <c r="F216">
        <v>4488.2797849999997</v>
      </c>
      <c r="G216">
        <v>4083200000</v>
      </c>
      <c r="H216" s="2">
        <f t="shared" si="3"/>
        <v>-2.6510265306263223E-3</v>
      </c>
    </row>
    <row r="217" spans="1:8" x14ac:dyDescent="0.3">
      <c r="A217" s="1">
        <v>44662</v>
      </c>
      <c r="B217">
        <v>4462.6401370000003</v>
      </c>
      <c r="C217">
        <v>4464.3500979999999</v>
      </c>
      <c r="D217">
        <v>4408.3798829999996</v>
      </c>
      <c r="E217">
        <v>4412.5297849999997</v>
      </c>
      <c r="F217">
        <v>4412.5297849999997</v>
      </c>
      <c r="G217">
        <v>4266290000</v>
      </c>
      <c r="H217" s="2">
        <f t="shared" si="3"/>
        <v>-1.6877290104141761E-2</v>
      </c>
    </row>
    <row r="218" spans="1:8" x14ac:dyDescent="0.3">
      <c r="A218" s="1">
        <v>44663</v>
      </c>
      <c r="B218">
        <v>4437.5898440000001</v>
      </c>
      <c r="C218">
        <v>4471</v>
      </c>
      <c r="D218">
        <v>4381.3398440000001</v>
      </c>
      <c r="E218">
        <v>4397.4501950000003</v>
      </c>
      <c r="F218">
        <v>4397.4501950000003</v>
      </c>
      <c r="G218">
        <v>4152090000</v>
      </c>
      <c r="H218" s="2">
        <f t="shared" si="3"/>
        <v>-3.4174477532732104E-3</v>
      </c>
    </row>
    <row r="219" spans="1:8" x14ac:dyDescent="0.3">
      <c r="A219" s="1">
        <v>44664</v>
      </c>
      <c r="B219">
        <v>4394.2998049999997</v>
      </c>
      <c r="C219">
        <v>4453.919922</v>
      </c>
      <c r="D219">
        <v>4392.7001950000003</v>
      </c>
      <c r="E219">
        <v>4446.5898440000001</v>
      </c>
      <c r="F219">
        <v>4446.5898440000001</v>
      </c>
      <c r="G219">
        <v>3828150000</v>
      </c>
      <c r="H219" s="2">
        <f t="shared" si="3"/>
        <v>1.1174577725945054E-2</v>
      </c>
    </row>
    <row r="220" spans="1:8" x14ac:dyDescent="0.3">
      <c r="A220" s="1">
        <v>44665</v>
      </c>
      <c r="B220">
        <v>4449.1201170000004</v>
      </c>
      <c r="C220">
        <v>4460.4599609999996</v>
      </c>
      <c r="D220">
        <v>4390.7700199999999</v>
      </c>
      <c r="E220">
        <v>4392.5898440000001</v>
      </c>
      <c r="F220">
        <v>4392.5898440000001</v>
      </c>
      <c r="G220">
        <v>4083090000</v>
      </c>
      <c r="H220" s="2">
        <f t="shared" si="3"/>
        <v>-1.2144137843715184E-2</v>
      </c>
    </row>
    <row r="221" spans="1:8" x14ac:dyDescent="0.3">
      <c r="A221" s="1">
        <v>44669</v>
      </c>
      <c r="B221">
        <v>4385.6298829999996</v>
      </c>
      <c r="C221">
        <v>4410.3100590000004</v>
      </c>
      <c r="D221">
        <v>4370.2998049999997</v>
      </c>
      <c r="E221">
        <v>4391.6899409999996</v>
      </c>
      <c r="F221">
        <v>4391.6899409999996</v>
      </c>
      <c r="G221">
        <v>3910490000</v>
      </c>
      <c r="H221" s="2">
        <f t="shared" si="3"/>
        <v>-2.0486843342081213E-4</v>
      </c>
    </row>
    <row r="222" spans="1:8" x14ac:dyDescent="0.3">
      <c r="A222" s="1">
        <v>44670</v>
      </c>
      <c r="B222">
        <v>4390.6298829999996</v>
      </c>
      <c r="C222">
        <v>4471.0297849999997</v>
      </c>
      <c r="D222">
        <v>4390.6298829999996</v>
      </c>
      <c r="E222">
        <v>4462.2099609999996</v>
      </c>
      <c r="F222">
        <v>4462.2099609999996</v>
      </c>
      <c r="G222">
        <v>4108120000</v>
      </c>
      <c r="H222" s="2">
        <f t="shared" si="3"/>
        <v>1.6057604463748262E-2</v>
      </c>
    </row>
    <row r="223" spans="1:8" x14ac:dyDescent="0.3">
      <c r="A223" s="1">
        <v>44671</v>
      </c>
      <c r="B223">
        <v>4472.2597660000001</v>
      </c>
      <c r="C223">
        <v>4488.2900390000004</v>
      </c>
      <c r="D223">
        <v>4448.7597660000001</v>
      </c>
      <c r="E223">
        <v>4459.4501950000003</v>
      </c>
      <c r="F223">
        <v>4459.4501950000003</v>
      </c>
      <c r="G223">
        <v>4290450000</v>
      </c>
      <c r="H223" s="2">
        <f t="shared" si="3"/>
        <v>-6.1847515561117667E-4</v>
      </c>
    </row>
    <row r="224" spans="1:8" x14ac:dyDescent="0.3">
      <c r="A224" s="1">
        <v>44672</v>
      </c>
      <c r="B224">
        <v>4489.169922</v>
      </c>
      <c r="C224">
        <v>4512.9399409999996</v>
      </c>
      <c r="D224">
        <v>4384.4702150000003</v>
      </c>
      <c r="E224">
        <v>4393.6601559999999</v>
      </c>
      <c r="F224">
        <v>4393.6601559999999</v>
      </c>
      <c r="G224">
        <v>4636890000</v>
      </c>
      <c r="H224" s="2">
        <f t="shared" si="3"/>
        <v>-1.4752948485390681E-2</v>
      </c>
    </row>
    <row r="225" spans="1:8" x14ac:dyDescent="0.3">
      <c r="A225" s="1">
        <v>44673</v>
      </c>
      <c r="B225">
        <v>4385.830078</v>
      </c>
      <c r="C225">
        <v>4385.830078</v>
      </c>
      <c r="D225">
        <v>4267.6201170000004</v>
      </c>
      <c r="E225">
        <v>4271.7797849999997</v>
      </c>
      <c r="F225">
        <v>4271.7797849999997</v>
      </c>
      <c r="G225">
        <v>4651940000</v>
      </c>
      <c r="H225" s="2">
        <f t="shared" si="3"/>
        <v>-2.7740054230994602E-2</v>
      </c>
    </row>
    <row r="226" spans="1:8" x14ac:dyDescent="0.3">
      <c r="A226" s="1">
        <v>44676</v>
      </c>
      <c r="B226">
        <v>4255.3398440000001</v>
      </c>
      <c r="C226">
        <v>4299.0200199999999</v>
      </c>
      <c r="D226">
        <v>4200.8198240000002</v>
      </c>
      <c r="E226">
        <v>4296.1201170000004</v>
      </c>
      <c r="F226">
        <v>4296.1201170000004</v>
      </c>
      <c r="G226">
        <v>5240040000</v>
      </c>
      <c r="H226" s="2">
        <f t="shared" si="3"/>
        <v>5.6979369782753616E-3</v>
      </c>
    </row>
    <row r="227" spans="1:8" x14ac:dyDescent="0.3">
      <c r="A227" s="1">
        <v>44677</v>
      </c>
      <c r="B227">
        <v>4278.1401370000003</v>
      </c>
      <c r="C227">
        <v>4278.1401370000003</v>
      </c>
      <c r="D227">
        <v>4175.0400390000004</v>
      </c>
      <c r="E227">
        <v>4175.2001950000003</v>
      </c>
      <c r="F227">
        <v>4175.2001950000003</v>
      </c>
      <c r="G227">
        <v>4689970000</v>
      </c>
      <c r="H227" s="2">
        <f t="shared" si="3"/>
        <v>-2.8146308461328349E-2</v>
      </c>
    </row>
    <row r="228" spans="1:8" x14ac:dyDescent="0.3">
      <c r="A228" s="1">
        <v>44678</v>
      </c>
      <c r="B228">
        <v>4186.5200199999999</v>
      </c>
      <c r="C228">
        <v>4240.7099609999996</v>
      </c>
      <c r="D228">
        <v>4162.8999020000001</v>
      </c>
      <c r="E228">
        <v>4183.9599609999996</v>
      </c>
      <c r="F228">
        <v>4183.9599609999996</v>
      </c>
      <c r="G228">
        <v>4769680000</v>
      </c>
      <c r="H228" s="2">
        <f t="shared" si="3"/>
        <v>2.0980469416746654E-3</v>
      </c>
    </row>
    <row r="229" spans="1:8" x14ac:dyDescent="0.3">
      <c r="A229" s="1">
        <v>44679</v>
      </c>
      <c r="B229">
        <v>4222.580078</v>
      </c>
      <c r="C229">
        <v>4308.4501950000003</v>
      </c>
      <c r="D229">
        <v>4188.6298829999996</v>
      </c>
      <c r="E229">
        <v>4287.5</v>
      </c>
      <c r="F229">
        <v>4287.5</v>
      </c>
      <c r="G229">
        <v>4854180000</v>
      </c>
      <c r="H229" s="2">
        <f t="shared" si="3"/>
        <v>2.4746900057631895E-2</v>
      </c>
    </row>
    <row r="230" spans="1:8" x14ac:dyDescent="0.3">
      <c r="A230" s="1">
        <v>44680</v>
      </c>
      <c r="B230">
        <v>4253.75</v>
      </c>
      <c r="C230">
        <v>4269.6801759999998</v>
      </c>
      <c r="D230">
        <v>4124.2797849999997</v>
      </c>
      <c r="E230">
        <v>4131.9301759999998</v>
      </c>
      <c r="F230">
        <v>4131.9301759999998</v>
      </c>
      <c r="G230">
        <v>5084030000</v>
      </c>
      <c r="H230" s="2">
        <f t="shared" si="3"/>
        <v>-3.6284507055393621E-2</v>
      </c>
    </row>
    <row r="231" spans="1:8" x14ac:dyDescent="0.3">
      <c r="A231" s="1">
        <v>44683</v>
      </c>
      <c r="B231">
        <v>4130.6098629999997</v>
      </c>
      <c r="C231">
        <v>4169.8100590000004</v>
      </c>
      <c r="D231">
        <v>4062.51001</v>
      </c>
      <c r="E231">
        <v>4155.3798829999996</v>
      </c>
      <c r="F231">
        <v>4155.3798829999996</v>
      </c>
      <c r="G231">
        <v>5163790000</v>
      </c>
      <c r="H231" s="2">
        <f t="shared" si="3"/>
        <v>5.6752428044901607E-3</v>
      </c>
    </row>
    <row r="232" spans="1:8" x14ac:dyDescent="0.3">
      <c r="A232" s="1">
        <v>44684</v>
      </c>
      <c r="B232">
        <v>4159.7797849999997</v>
      </c>
      <c r="C232">
        <v>4200.1000979999999</v>
      </c>
      <c r="D232">
        <v>4147.080078</v>
      </c>
      <c r="E232">
        <v>4175.4799800000001</v>
      </c>
      <c r="F232">
        <v>4175.4799800000001</v>
      </c>
      <c r="G232">
        <v>4582050000</v>
      </c>
      <c r="H232" s="2">
        <f t="shared" si="3"/>
        <v>4.8371262233403997E-3</v>
      </c>
    </row>
    <row r="233" spans="1:8" x14ac:dyDescent="0.3">
      <c r="A233" s="1">
        <v>44685</v>
      </c>
      <c r="B233">
        <v>4181.1801759999998</v>
      </c>
      <c r="C233">
        <v>4307.6601559999999</v>
      </c>
      <c r="D233">
        <v>4148.9101559999999</v>
      </c>
      <c r="E233">
        <v>4300.169922</v>
      </c>
      <c r="F233">
        <v>4300.169922</v>
      </c>
      <c r="G233">
        <v>5136360000</v>
      </c>
      <c r="H233" s="2">
        <f t="shared" si="3"/>
        <v>2.9862421229954018E-2</v>
      </c>
    </row>
    <row r="234" spans="1:8" x14ac:dyDescent="0.3">
      <c r="A234" s="1">
        <v>44686</v>
      </c>
      <c r="B234">
        <v>4270.4301759999998</v>
      </c>
      <c r="C234">
        <v>4270.4301759999998</v>
      </c>
      <c r="D234">
        <v>4106.0097660000001</v>
      </c>
      <c r="E234">
        <v>4146.8701170000004</v>
      </c>
      <c r="F234">
        <v>4146.8701170000004</v>
      </c>
      <c r="G234">
        <v>5077030000</v>
      </c>
      <c r="H234" s="2">
        <f t="shared" si="3"/>
        <v>-3.5649708681442113E-2</v>
      </c>
    </row>
    <row r="235" spans="1:8" x14ac:dyDescent="0.3">
      <c r="A235" s="1">
        <v>44687</v>
      </c>
      <c r="B235">
        <v>4128.169922</v>
      </c>
      <c r="C235">
        <v>4157.6899409999996</v>
      </c>
      <c r="D235">
        <v>4067.9099120000001</v>
      </c>
      <c r="E235">
        <v>4123.3398440000001</v>
      </c>
      <c r="F235">
        <v>4123.3398440000001</v>
      </c>
      <c r="G235">
        <v>5116940000</v>
      </c>
      <c r="H235" s="2">
        <f t="shared" si="3"/>
        <v>-5.6742247372394148E-3</v>
      </c>
    </row>
    <row r="236" spans="1:8" x14ac:dyDescent="0.3">
      <c r="A236" s="1">
        <v>44690</v>
      </c>
      <c r="B236">
        <v>4081.2700199999999</v>
      </c>
      <c r="C236">
        <v>4081.2700199999999</v>
      </c>
      <c r="D236">
        <v>3975.4799800000001</v>
      </c>
      <c r="E236">
        <v>3991.23999</v>
      </c>
      <c r="F236">
        <v>3991.23999</v>
      </c>
      <c r="G236">
        <v>5954520000</v>
      </c>
      <c r="H236" s="2">
        <f t="shared" si="3"/>
        <v>-3.2037100747885877E-2</v>
      </c>
    </row>
    <row r="237" spans="1:8" x14ac:dyDescent="0.3">
      <c r="A237" s="1">
        <v>44691</v>
      </c>
      <c r="B237">
        <v>4035.179932</v>
      </c>
      <c r="C237">
        <v>4068.820068</v>
      </c>
      <c r="D237">
        <v>3958.169922</v>
      </c>
      <c r="E237">
        <v>4001.0500489999999</v>
      </c>
      <c r="F237">
        <v>4001.0500489999999</v>
      </c>
      <c r="G237">
        <v>5885820000</v>
      </c>
      <c r="H237" s="2">
        <f t="shared" si="3"/>
        <v>2.4578975517831263E-3</v>
      </c>
    </row>
    <row r="238" spans="1:8" x14ac:dyDescent="0.3">
      <c r="A238" s="1">
        <v>44692</v>
      </c>
      <c r="B238">
        <v>3990.080078</v>
      </c>
      <c r="C238">
        <v>4049.0900879999999</v>
      </c>
      <c r="D238">
        <v>3928.820068</v>
      </c>
      <c r="E238">
        <v>3935.179932</v>
      </c>
      <c r="F238">
        <v>3935.179932</v>
      </c>
      <c r="G238">
        <v>5816140000</v>
      </c>
      <c r="H238" s="2">
        <f t="shared" si="3"/>
        <v>-1.6463207456368395E-2</v>
      </c>
    </row>
    <row r="239" spans="1:8" x14ac:dyDescent="0.3">
      <c r="A239" s="1">
        <v>44693</v>
      </c>
      <c r="B239">
        <v>3903.9499510000001</v>
      </c>
      <c r="C239">
        <v>3964.8000489999999</v>
      </c>
      <c r="D239">
        <v>3858.8701169999999</v>
      </c>
      <c r="E239">
        <v>3930.080078</v>
      </c>
      <c r="F239">
        <v>3930.080078</v>
      </c>
      <c r="G239">
        <v>6286450000</v>
      </c>
      <c r="H239" s="2">
        <f t="shared" si="3"/>
        <v>-1.2959646288417926E-3</v>
      </c>
    </row>
    <row r="240" spans="1:8" x14ac:dyDescent="0.3">
      <c r="A240" s="1">
        <v>44694</v>
      </c>
      <c r="B240">
        <v>3963.8999020000001</v>
      </c>
      <c r="C240">
        <v>4038.8798830000001</v>
      </c>
      <c r="D240">
        <v>3963.8999020000001</v>
      </c>
      <c r="E240">
        <v>4023.889893</v>
      </c>
      <c r="F240">
        <v>4023.889893</v>
      </c>
      <c r="G240">
        <v>5183340000</v>
      </c>
      <c r="H240" s="2">
        <f t="shared" si="3"/>
        <v>2.3869695562981876E-2</v>
      </c>
    </row>
    <row r="241" spans="1:8" x14ac:dyDescent="0.3">
      <c r="A241" s="1">
        <v>44697</v>
      </c>
      <c r="B241">
        <v>4013.0200199999999</v>
      </c>
      <c r="C241">
        <v>4046.459961</v>
      </c>
      <c r="D241">
        <v>3983.98999</v>
      </c>
      <c r="E241">
        <v>4008.01001</v>
      </c>
      <c r="F241">
        <v>4008.01001</v>
      </c>
      <c r="G241">
        <v>4415030000</v>
      </c>
      <c r="H241" s="2">
        <f t="shared" si="3"/>
        <v>-3.9464009757386427E-3</v>
      </c>
    </row>
    <row r="242" spans="1:8" x14ac:dyDescent="0.3">
      <c r="A242" s="1">
        <v>44698</v>
      </c>
      <c r="B242">
        <v>4052</v>
      </c>
      <c r="C242">
        <v>4090.719971</v>
      </c>
      <c r="D242">
        <v>4033.929932</v>
      </c>
      <c r="E242">
        <v>4088.8500979999999</v>
      </c>
      <c r="F242">
        <v>4088.8500979999999</v>
      </c>
      <c r="G242">
        <v>4841410000</v>
      </c>
      <c r="H242" s="2">
        <f t="shared" si="3"/>
        <v>2.0169632260973302E-2</v>
      </c>
    </row>
    <row r="243" spans="1:8" x14ac:dyDescent="0.3">
      <c r="A243" s="1">
        <v>44699</v>
      </c>
      <c r="B243">
        <v>4051.9799800000001</v>
      </c>
      <c r="C243">
        <v>4051.9799800000001</v>
      </c>
      <c r="D243">
        <v>3911.9099120000001</v>
      </c>
      <c r="E243">
        <v>3923.679932</v>
      </c>
      <c r="F243">
        <v>3923.679932</v>
      </c>
      <c r="G243">
        <v>5103220000</v>
      </c>
      <c r="H243" s="2">
        <f t="shared" si="3"/>
        <v>-4.0395260780235108E-2</v>
      </c>
    </row>
    <row r="244" spans="1:8" x14ac:dyDescent="0.3">
      <c r="A244" s="1">
        <v>44700</v>
      </c>
      <c r="B244">
        <v>3899</v>
      </c>
      <c r="C244">
        <v>3945.959961</v>
      </c>
      <c r="D244">
        <v>3876.580078</v>
      </c>
      <c r="E244">
        <v>3900.790039</v>
      </c>
      <c r="F244">
        <v>3900.790039</v>
      </c>
      <c r="G244">
        <v>5113550000</v>
      </c>
      <c r="H244" s="2">
        <f t="shared" si="3"/>
        <v>-5.8337819079785297E-3</v>
      </c>
    </row>
    <row r="245" spans="1:8" x14ac:dyDescent="0.3">
      <c r="A245" s="1">
        <v>44701</v>
      </c>
      <c r="B245">
        <v>3927.76001</v>
      </c>
      <c r="C245">
        <v>3943.419922</v>
      </c>
      <c r="D245">
        <v>3810.320068</v>
      </c>
      <c r="E245">
        <v>3901.360107</v>
      </c>
      <c r="F245">
        <v>3901.360107</v>
      </c>
      <c r="G245">
        <v>5130730000</v>
      </c>
      <c r="H245" s="2">
        <f t="shared" si="3"/>
        <v>1.4614167753210672E-4</v>
      </c>
    </row>
    <row r="246" spans="1:8" x14ac:dyDescent="0.3">
      <c r="A246" s="1">
        <v>44704</v>
      </c>
      <c r="B246">
        <v>3919.419922</v>
      </c>
      <c r="C246">
        <v>3981.8798830000001</v>
      </c>
      <c r="D246">
        <v>3909.040039</v>
      </c>
      <c r="E246">
        <v>3973.75</v>
      </c>
      <c r="F246">
        <v>3973.75</v>
      </c>
      <c r="G246">
        <v>4420030000</v>
      </c>
      <c r="H246" s="2">
        <f t="shared" si="3"/>
        <v>1.8555040041065358E-2</v>
      </c>
    </row>
    <row r="247" spans="1:8" x14ac:dyDescent="0.3">
      <c r="A247" s="1">
        <v>44705</v>
      </c>
      <c r="B247">
        <v>3942.9399410000001</v>
      </c>
      <c r="C247">
        <v>3955.679932</v>
      </c>
      <c r="D247">
        <v>3875.1298830000001</v>
      </c>
      <c r="E247">
        <v>3941.4799800000001</v>
      </c>
      <c r="F247">
        <v>3941.4799800000001</v>
      </c>
      <c r="G247">
        <v>4923190000</v>
      </c>
      <c r="H247" s="2">
        <f t="shared" si="3"/>
        <v>-8.1207977351368185E-3</v>
      </c>
    </row>
    <row r="248" spans="1:8" x14ac:dyDescent="0.3">
      <c r="A248" s="1">
        <v>44706</v>
      </c>
      <c r="B248">
        <v>3929.5900879999999</v>
      </c>
      <c r="C248">
        <v>3999.330078</v>
      </c>
      <c r="D248">
        <v>3925.030029</v>
      </c>
      <c r="E248">
        <v>3978.7299800000001</v>
      </c>
      <c r="F248">
        <v>3978.7299800000001</v>
      </c>
      <c r="G248">
        <v>4802560000</v>
      </c>
      <c r="H248" s="2">
        <f t="shared" si="3"/>
        <v>9.4507647353317265E-3</v>
      </c>
    </row>
    <row r="249" spans="1:8" x14ac:dyDescent="0.3">
      <c r="A249" s="1">
        <v>44707</v>
      </c>
      <c r="B249">
        <v>3984.6000979999999</v>
      </c>
      <c r="C249">
        <v>4075.139893</v>
      </c>
      <c r="D249">
        <v>3984.6000979999999</v>
      </c>
      <c r="E249">
        <v>4057.8400879999999</v>
      </c>
      <c r="F249">
        <v>4057.8400879999999</v>
      </c>
      <c r="G249">
        <v>4709970000</v>
      </c>
      <c r="H249" s="2">
        <f t="shared" si="3"/>
        <v>1.9883256314870569E-2</v>
      </c>
    </row>
    <row r="250" spans="1:8" x14ac:dyDescent="0.3">
      <c r="A250" s="1">
        <v>44708</v>
      </c>
      <c r="B250">
        <v>4077.429932</v>
      </c>
      <c r="C250">
        <v>4158.4902339999999</v>
      </c>
      <c r="D250">
        <v>4077.429932</v>
      </c>
      <c r="E250">
        <v>4158.2402339999999</v>
      </c>
      <c r="F250">
        <v>4158.2402339999999</v>
      </c>
      <c r="G250">
        <v>4375620000</v>
      </c>
      <c r="H250" s="2">
        <f t="shared" si="3"/>
        <v>2.4742262835075021E-2</v>
      </c>
    </row>
    <row r="251" spans="1:8" x14ac:dyDescent="0.3">
      <c r="A251" s="1">
        <v>44712</v>
      </c>
      <c r="B251">
        <v>4151.0898440000001</v>
      </c>
      <c r="C251">
        <v>4168.3398440000001</v>
      </c>
      <c r="D251">
        <v>4104.8798829999996</v>
      </c>
      <c r="E251">
        <v>4132.1499020000001</v>
      </c>
      <c r="F251">
        <v>4132.1499020000001</v>
      </c>
      <c r="G251">
        <v>6822640000</v>
      </c>
      <c r="H251" s="2">
        <f t="shared" si="3"/>
        <v>-6.2743686107097013E-3</v>
      </c>
    </row>
    <row r="252" spans="1:8" x14ac:dyDescent="0.3">
      <c r="A252" s="1">
        <v>44713</v>
      </c>
      <c r="B252">
        <v>4149.7797849999997</v>
      </c>
      <c r="C252">
        <v>4166.5400390000004</v>
      </c>
      <c r="D252">
        <v>4073.8500979999999</v>
      </c>
      <c r="E252">
        <v>4101.2299800000001</v>
      </c>
      <c r="F252">
        <v>4101.2299800000001</v>
      </c>
      <c r="G252">
        <v>4531800000</v>
      </c>
      <c r="H252" s="2">
        <f t="shared" si="3"/>
        <v>-7.4827687120049792E-3</v>
      </c>
    </row>
    <row r="253" spans="1:8" x14ac:dyDescent="0.3">
      <c r="A253" s="1">
        <v>44714</v>
      </c>
      <c r="B253">
        <v>4095.4099120000001</v>
      </c>
      <c r="C253">
        <v>4177.5097660000001</v>
      </c>
      <c r="D253">
        <v>4074.3701169999999</v>
      </c>
      <c r="E253">
        <v>4176.8198240000002</v>
      </c>
      <c r="F253">
        <v>4176.8198240000002</v>
      </c>
      <c r="G253">
        <v>4405790000</v>
      </c>
      <c r="H253" s="2">
        <f t="shared" si="3"/>
        <v>1.843101810155013E-2</v>
      </c>
    </row>
    <row r="254" spans="1:8" x14ac:dyDescent="0.3">
      <c r="A254" s="1">
        <v>44715</v>
      </c>
      <c r="B254">
        <v>4137.5698240000002</v>
      </c>
      <c r="C254">
        <v>4142.669922</v>
      </c>
      <c r="D254">
        <v>4098.669922</v>
      </c>
      <c r="E254">
        <v>4108.5400390000004</v>
      </c>
      <c r="F254">
        <v>4108.5400390000004</v>
      </c>
      <c r="G254">
        <v>3711110000</v>
      </c>
      <c r="H254" s="2">
        <f t="shared" si="3"/>
        <v>-1.6347313955862829E-2</v>
      </c>
    </row>
    <row r="255" spans="1:8" x14ac:dyDescent="0.3">
      <c r="A255" s="1">
        <v>44718</v>
      </c>
      <c r="B255">
        <v>4134.7202150000003</v>
      </c>
      <c r="C255">
        <v>4168.7797849999997</v>
      </c>
      <c r="D255">
        <v>4109.1801759999998</v>
      </c>
      <c r="E255">
        <v>4121.4301759999998</v>
      </c>
      <c r="F255">
        <v>4121.4301759999998</v>
      </c>
      <c r="G255">
        <v>4332700000</v>
      </c>
      <c r="H255" s="2">
        <f t="shared" si="3"/>
        <v>3.1374008474155733E-3</v>
      </c>
    </row>
    <row r="256" spans="1:8" x14ac:dyDescent="0.3">
      <c r="A256" s="1">
        <v>44719</v>
      </c>
      <c r="B256">
        <v>4096.4702150000003</v>
      </c>
      <c r="C256">
        <v>4164.8598629999997</v>
      </c>
      <c r="D256">
        <v>4080.1899410000001</v>
      </c>
      <c r="E256">
        <v>4160.6801759999998</v>
      </c>
      <c r="F256">
        <v>4160.6801759999998</v>
      </c>
      <c r="G256">
        <v>4248210000</v>
      </c>
      <c r="H256" s="2">
        <f t="shared" si="3"/>
        <v>9.5233931727295631E-3</v>
      </c>
    </row>
    <row r="257" spans="1:8" x14ac:dyDescent="0.3">
      <c r="A257" s="1">
        <v>44720</v>
      </c>
      <c r="B257">
        <v>4147.1201170000004</v>
      </c>
      <c r="C257">
        <v>4160.1401370000003</v>
      </c>
      <c r="D257">
        <v>4107.2001950000003</v>
      </c>
      <c r="E257">
        <v>4115.7700199999999</v>
      </c>
      <c r="F257">
        <v>4115.7700199999999</v>
      </c>
      <c r="G257">
        <v>4159470000</v>
      </c>
      <c r="H257" s="2">
        <f t="shared" si="3"/>
        <v>-1.0793945725281797E-2</v>
      </c>
    </row>
    <row r="258" spans="1:8" x14ac:dyDescent="0.3">
      <c r="A258" s="1">
        <v>44721</v>
      </c>
      <c r="B258">
        <v>4101.6499020000001</v>
      </c>
      <c r="C258">
        <v>4119.1000979999999</v>
      </c>
      <c r="D258">
        <v>4017.169922</v>
      </c>
      <c r="E258">
        <v>4017.820068</v>
      </c>
      <c r="F258">
        <v>4017.820068</v>
      </c>
      <c r="G258">
        <v>4134170000</v>
      </c>
      <c r="H258" s="2">
        <f t="shared" ref="H258:H321" si="4">(E258-E257)/E257</f>
        <v>-2.3798694174850893E-2</v>
      </c>
    </row>
    <row r="259" spans="1:8" x14ac:dyDescent="0.3">
      <c r="A259" s="1">
        <v>44722</v>
      </c>
      <c r="B259">
        <v>3974.389893</v>
      </c>
      <c r="C259">
        <v>3974.389893</v>
      </c>
      <c r="D259">
        <v>3900.1599120000001</v>
      </c>
      <c r="E259">
        <v>3900.860107</v>
      </c>
      <c r="F259">
        <v>3900.860107</v>
      </c>
      <c r="G259">
        <v>4889640000</v>
      </c>
      <c r="H259" s="2">
        <f t="shared" si="4"/>
        <v>-2.9110303353684187E-2</v>
      </c>
    </row>
    <row r="260" spans="1:8" x14ac:dyDescent="0.3">
      <c r="A260" s="1">
        <v>44725</v>
      </c>
      <c r="B260">
        <v>3838.1499020000001</v>
      </c>
      <c r="C260">
        <v>3838.1499020000001</v>
      </c>
      <c r="D260">
        <v>3734.3000489999999</v>
      </c>
      <c r="E260">
        <v>3749.6298830000001</v>
      </c>
      <c r="F260">
        <v>3749.6298830000001</v>
      </c>
      <c r="G260">
        <v>5636890000</v>
      </c>
      <c r="H260" s="2">
        <f t="shared" si="4"/>
        <v>-3.8768430513214484E-2</v>
      </c>
    </row>
    <row r="261" spans="1:8" x14ac:dyDescent="0.3">
      <c r="A261" s="1">
        <v>44726</v>
      </c>
      <c r="B261">
        <v>3763.5200199999999</v>
      </c>
      <c r="C261">
        <v>3778.179932</v>
      </c>
      <c r="D261">
        <v>3705.679932</v>
      </c>
      <c r="E261">
        <v>3735.4799800000001</v>
      </c>
      <c r="F261">
        <v>3735.4799800000001</v>
      </c>
      <c r="G261">
        <v>5153890000</v>
      </c>
      <c r="H261" s="2">
        <f t="shared" si="4"/>
        <v>-3.7736799208243333E-3</v>
      </c>
    </row>
    <row r="262" spans="1:8" x14ac:dyDescent="0.3">
      <c r="A262" s="1">
        <v>44727</v>
      </c>
      <c r="B262">
        <v>3764.0500489999999</v>
      </c>
      <c r="C262">
        <v>3837.5600589999999</v>
      </c>
      <c r="D262">
        <v>3722.3000489999999</v>
      </c>
      <c r="E262">
        <v>3789.98999</v>
      </c>
      <c r="F262">
        <v>3789.98999</v>
      </c>
      <c r="G262">
        <v>5530480000</v>
      </c>
      <c r="H262" s="2">
        <f t="shared" si="4"/>
        <v>1.4592504923557363E-2</v>
      </c>
    </row>
    <row r="263" spans="1:8" x14ac:dyDescent="0.3">
      <c r="A263" s="1">
        <v>44728</v>
      </c>
      <c r="B263">
        <v>3728.179932</v>
      </c>
      <c r="C263">
        <v>3728.179932</v>
      </c>
      <c r="D263">
        <v>3639.7700199999999</v>
      </c>
      <c r="E263">
        <v>3666.7700199999999</v>
      </c>
      <c r="F263">
        <v>3666.7700199999999</v>
      </c>
      <c r="G263">
        <v>5644930000</v>
      </c>
      <c r="H263" s="2">
        <f t="shared" si="4"/>
        <v>-3.2511951304652419E-2</v>
      </c>
    </row>
    <row r="264" spans="1:8" x14ac:dyDescent="0.3">
      <c r="A264" s="1">
        <v>44729</v>
      </c>
      <c r="B264">
        <v>3665.8999020000001</v>
      </c>
      <c r="C264">
        <v>3707.709961</v>
      </c>
      <c r="D264">
        <v>3636.8701169999999</v>
      </c>
      <c r="E264">
        <v>3674.8400879999999</v>
      </c>
      <c r="F264">
        <v>3674.8400879999999</v>
      </c>
      <c r="G264">
        <v>8520740000</v>
      </c>
      <c r="H264" s="2">
        <f t="shared" si="4"/>
        <v>2.2008655999647317E-3</v>
      </c>
    </row>
    <row r="265" spans="1:8" x14ac:dyDescent="0.3">
      <c r="A265" s="1">
        <v>44733</v>
      </c>
      <c r="B265">
        <v>3715.3100589999999</v>
      </c>
      <c r="C265">
        <v>3779.6499020000001</v>
      </c>
      <c r="D265">
        <v>3715.3100589999999</v>
      </c>
      <c r="E265">
        <v>3764.790039</v>
      </c>
      <c r="F265">
        <v>3764.790039</v>
      </c>
      <c r="G265">
        <v>5292260000</v>
      </c>
      <c r="H265" s="2">
        <f t="shared" si="4"/>
        <v>2.4477242232587744E-2</v>
      </c>
    </row>
    <row r="266" spans="1:8" x14ac:dyDescent="0.3">
      <c r="A266" s="1">
        <v>44734</v>
      </c>
      <c r="B266">
        <v>3733.889893</v>
      </c>
      <c r="C266">
        <v>3801.790039</v>
      </c>
      <c r="D266">
        <v>3717.6899410000001</v>
      </c>
      <c r="E266">
        <v>3759.889893</v>
      </c>
      <c r="F266">
        <v>3759.889893</v>
      </c>
      <c r="G266">
        <v>5058990000</v>
      </c>
      <c r="H266" s="2">
        <f t="shared" si="4"/>
        <v>-1.3015721857629866E-3</v>
      </c>
    </row>
    <row r="267" spans="1:8" x14ac:dyDescent="0.3">
      <c r="A267" s="1">
        <v>44735</v>
      </c>
      <c r="B267">
        <v>3774.709961</v>
      </c>
      <c r="C267">
        <v>3802.580078</v>
      </c>
      <c r="D267">
        <v>3743.5200199999999</v>
      </c>
      <c r="E267">
        <v>3795.7299800000001</v>
      </c>
      <c r="F267">
        <v>3795.7299800000001</v>
      </c>
      <c r="G267">
        <v>5098640000</v>
      </c>
      <c r="H267" s="2">
        <f t="shared" si="4"/>
        <v>9.5322171712330078E-3</v>
      </c>
    </row>
    <row r="268" spans="1:8" x14ac:dyDescent="0.3">
      <c r="A268" s="1">
        <v>44736</v>
      </c>
      <c r="B268">
        <v>3821.75</v>
      </c>
      <c r="C268">
        <v>3913.6499020000001</v>
      </c>
      <c r="D268">
        <v>3821.75</v>
      </c>
      <c r="E268">
        <v>3911.73999</v>
      </c>
      <c r="F268">
        <v>3911.73999</v>
      </c>
      <c r="G268">
        <v>8120260000</v>
      </c>
      <c r="H268" s="2">
        <f t="shared" si="4"/>
        <v>3.056329365135714E-2</v>
      </c>
    </row>
    <row r="269" spans="1:8" x14ac:dyDescent="0.3">
      <c r="A269" s="1">
        <v>44739</v>
      </c>
      <c r="B269">
        <v>3920.76001</v>
      </c>
      <c r="C269">
        <v>3927.719971</v>
      </c>
      <c r="D269">
        <v>3889.6599120000001</v>
      </c>
      <c r="E269">
        <v>3900.110107</v>
      </c>
      <c r="F269">
        <v>3900.110107</v>
      </c>
      <c r="G269">
        <v>4325310000</v>
      </c>
      <c r="H269" s="2">
        <f t="shared" si="4"/>
        <v>-2.9730715818870324E-3</v>
      </c>
    </row>
    <row r="270" spans="1:8" x14ac:dyDescent="0.3">
      <c r="A270" s="1">
        <v>44740</v>
      </c>
      <c r="B270">
        <v>3913</v>
      </c>
      <c r="C270">
        <v>3945.860107</v>
      </c>
      <c r="D270">
        <v>3820.139893</v>
      </c>
      <c r="E270">
        <v>3821.5500489999999</v>
      </c>
      <c r="F270">
        <v>3821.5500489999999</v>
      </c>
      <c r="G270">
        <v>4270120000</v>
      </c>
      <c r="H270" s="2">
        <f t="shared" si="4"/>
        <v>-2.0143035925831627E-2</v>
      </c>
    </row>
    <row r="271" spans="1:8" x14ac:dyDescent="0.3">
      <c r="A271" s="1">
        <v>44741</v>
      </c>
      <c r="B271">
        <v>3825.0900879999999</v>
      </c>
      <c r="C271">
        <v>3836.5</v>
      </c>
      <c r="D271">
        <v>3799.0200199999999</v>
      </c>
      <c r="E271">
        <v>3818.830078</v>
      </c>
      <c r="F271">
        <v>3818.830078</v>
      </c>
      <c r="G271">
        <v>4211240000</v>
      </c>
      <c r="H271" s="2">
        <f t="shared" si="4"/>
        <v>-7.1174548681149222E-4</v>
      </c>
    </row>
    <row r="272" spans="1:8" x14ac:dyDescent="0.3">
      <c r="A272" s="1">
        <v>44742</v>
      </c>
      <c r="B272">
        <v>3785.98999</v>
      </c>
      <c r="C272">
        <v>3818.98999</v>
      </c>
      <c r="D272">
        <v>3738.669922</v>
      </c>
      <c r="E272">
        <v>3785.3798830000001</v>
      </c>
      <c r="F272">
        <v>3785.3798830000001</v>
      </c>
      <c r="G272">
        <v>4840070000</v>
      </c>
      <c r="H272" s="2">
        <f t="shared" si="4"/>
        <v>-8.7592781864540177E-3</v>
      </c>
    </row>
    <row r="273" spans="1:8" x14ac:dyDescent="0.3">
      <c r="A273" s="1">
        <v>44743</v>
      </c>
      <c r="B273">
        <v>3781</v>
      </c>
      <c r="C273">
        <v>3829.820068</v>
      </c>
      <c r="D273">
        <v>3752.1000979999999</v>
      </c>
      <c r="E273">
        <v>3825.330078</v>
      </c>
      <c r="F273">
        <v>3825.330078</v>
      </c>
      <c r="G273">
        <v>4046950000</v>
      </c>
      <c r="H273" s="2">
        <f t="shared" si="4"/>
        <v>1.0553813945970054E-2</v>
      </c>
    </row>
    <row r="274" spans="1:8" x14ac:dyDescent="0.3">
      <c r="A274" s="1">
        <v>44747</v>
      </c>
      <c r="B274">
        <v>3792.610107</v>
      </c>
      <c r="C274">
        <v>3832.1899410000001</v>
      </c>
      <c r="D274">
        <v>3742.0600589999999</v>
      </c>
      <c r="E274">
        <v>3831.389893</v>
      </c>
      <c r="F274">
        <v>3831.389893</v>
      </c>
      <c r="G274">
        <v>5076590000</v>
      </c>
      <c r="H274" s="2">
        <f t="shared" si="4"/>
        <v>1.5841286572499723E-3</v>
      </c>
    </row>
    <row r="275" spans="1:8" x14ac:dyDescent="0.3">
      <c r="A275" s="1">
        <v>44748</v>
      </c>
      <c r="B275">
        <v>3831.9799800000001</v>
      </c>
      <c r="C275">
        <v>3870.9099120000001</v>
      </c>
      <c r="D275">
        <v>3809.3701169999999</v>
      </c>
      <c r="E275">
        <v>3845.080078</v>
      </c>
      <c r="F275">
        <v>3845.080078</v>
      </c>
      <c r="G275">
        <v>4417720000</v>
      </c>
      <c r="H275" s="2">
        <f t="shared" si="4"/>
        <v>3.5731641473012387E-3</v>
      </c>
    </row>
    <row r="276" spans="1:8" x14ac:dyDescent="0.3">
      <c r="A276" s="1">
        <v>44749</v>
      </c>
      <c r="B276">
        <v>3858.8500979999999</v>
      </c>
      <c r="C276">
        <v>3910.6298830000001</v>
      </c>
      <c r="D276">
        <v>3858.8500979999999</v>
      </c>
      <c r="E276">
        <v>3902.6201169999999</v>
      </c>
      <c r="F276">
        <v>3902.6201169999999</v>
      </c>
      <c r="G276">
        <v>4057770000</v>
      </c>
      <c r="H276" s="2">
        <f t="shared" si="4"/>
        <v>1.4964587949473643E-2</v>
      </c>
    </row>
    <row r="277" spans="1:8" x14ac:dyDescent="0.3">
      <c r="A277" s="1">
        <v>44750</v>
      </c>
      <c r="B277">
        <v>3888.26001</v>
      </c>
      <c r="C277">
        <v>3918.5</v>
      </c>
      <c r="D277">
        <v>3869.3400879999999</v>
      </c>
      <c r="E277">
        <v>3899.3798830000001</v>
      </c>
      <c r="F277">
        <v>3899.3798830000001</v>
      </c>
      <c r="G277">
        <v>3521620000</v>
      </c>
      <c r="H277" s="2">
        <f t="shared" si="4"/>
        <v>-8.30271433769651E-4</v>
      </c>
    </row>
    <row r="278" spans="1:8" x14ac:dyDescent="0.3">
      <c r="A278" s="1">
        <v>44753</v>
      </c>
      <c r="B278">
        <v>3880.9399410000001</v>
      </c>
      <c r="C278">
        <v>3880.9399410000001</v>
      </c>
      <c r="D278">
        <v>3847.219971</v>
      </c>
      <c r="E278">
        <v>3854.429932</v>
      </c>
      <c r="F278">
        <v>3854.429932</v>
      </c>
      <c r="G278">
        <v>3423480000</v>
      </c>
      <c r="H278" s="2">
        <f t="shared" si="4"/>
        <v>-1.1527461378145509E-2</v>
      </c>
    </row>
    <row r="279" spans="1:8" x14ac:dyDescent="0.3">
      <c r="A279" s="1">
        <v>44754</v>
      </c>
      <c r="B279">
        <v>3851.9499510000001</v>
      </c>
      <c r="C279">
        <v>3873.4099120000001</v>
      </c>
      <c r="D279">
        <v>3802.360107</v>
      </c>
      <c r="E279">
        <v>3818.8000489999999</v>
      </c>
      <c r="F279">
        <v>3818.8000489999999</v>
      </c>
      <c r="G279">
        <v>3817210000</v>
      </c>
      <c r="H279" s="2">
        <f t="shared" si="4"/>
        <v>-9.2438787651050406E-3</v>
      </c>
    </row>
    <row r="280" spans="1:8" x14ac:dyDescent="0.3">
      <c r="A280" s="1">
        <v>44755</v>
      </c>
      <c r="B280">
        <v>3779.669922</v>
      </c>
      <c r="C280">
        <v>3829.4399410000001</v>
      </c>
      <c r="D280">
        <v>3759.070068</v>
      </c>
      <c r="E280">
        <v>3801.780029</v>
      </c>
      <c r="F280">
        <v>3801.780029</v>
      </c>
      <c r="G280">
        <v>4109390000</v>
      </c>
      <c r="H280" s="2">
        <f t="shared" si="4"/>
        <v>-4.4569026347574371E-3</v>
      </c>
    </row>
    <row r="281" spans="1:8" x14ac:dyDescent="0.3">
      <c r="A281" s="1">
        <v>44756</v>
      </c>
      <c r="B281">
        <v>3763.98999</v>
      </c>
      <c r="C281">
        <v>3796.4099120000001</v>
      </c>
      <c r="D281">
        <v>3721.5600589999999</v>
      </c>
      <c r="E281">
        <v>3790.3798830000001</v>
      </c>
      <c r="F281">
        <v>3790.3798830000001</v>
      </c>
      <c r="G281">
        <v>4199690000</v>
      </c>
      <c r="H281" s="2">
        <f t="shared" si="4"/>
        <v>-2.9986337749789756E-3</v>
      </c>
    </row>
    <row r="282" spans="1:8" x14ac:dyDescent="0.3">
      <c r="A282" s="1">
        <v>44757</v>
      </c>
      <c r="B282">
        <v>3818</v>
      </c>
      <c r="C282">
        <v>3863.6201169999999</v>
      </c>
      <c r="D282">
        <v>3817.179932</v>
      </c>
      <c r="E282">
        <v>3863.1599120000001</v>
      </c>
      <c r="F282">
        <v>3863.1599120000001</v>
      </c>
      <c r="G282">
        <v>4143800000</v>
      </c>
      <c r="H282" s="2">
        <f t="shared" si="4"/>
        <v>1.9201249280163514E-2</v>
      </c>
    </row>
    <row r="283" spans="1:8" x14ac:dyDescent="0.3">
      <c r="A283" s="1">
        <v>44760</v>
      </c>
      <c r="B283">
        <v>3883.790039</v>
      </c>
      <c r="C283">
        <v>3902.4399410000001</v>
      </c>
      <c r="D283">
        <v>3818.6298830000001</v>
      </c>
      <c r="E283">
        <v>3830.8500979999999</v>
      </c>
      <c r="F283">
        <v>3830.8500979999999</v>
      </c>
      <c r="G283">
        <v>4046870000</v>
      </c>
      <c r="H283" s="2">
        <f t="shared" si="4"/>
        <v>-8.3635714637743386E-3</v>
      </c>
    </row>
    <row r="284" spans="1:8" x14ac:dyDescent="0.3">
      <c r="A284" s="1">
        <v>44761</v>
      </c>
      <c r="B284">
        <v>3860.7299800000001</v>
      </c>
      <c r="C284">
        <v>3939.8100589999999</v>
      </c>
      <c r="D284">
        <v>3860.7299800000001</v>
      </c>
      <c r="E284">
        <v>3936.6899410000001</v>
      </c>
      <c r="F284">
        <v>3936.6899410000001</v>
      </c>
      <c r="G284">
        <v>4041070000</v>
      </c>
      <c r="H284" s="2">
        <f t="shared" si="4"/>
        <v>2.762829144770159E-2</v>
      </c>
    </row>
    <row r="285" spans="1:8" x14ac:dyDescent="0.3">
      <c r="A285" s="1">
        <v>44762</v>
      </c>
      <c r="B285">
        <v>3935.320068</v>
      </c>
      <c r="C285">
        <v>3974.1298830000001</v>
      </c>
      <c r="D285">
        <v>3922.030029</v>
      </c>
      <c r="E285">
        <v>3959.8999020000001</v>
      </c>
      <c r="F285">
        <v>3959.8999020000001</v>
      </c>
      <c r="G285">
        <v>4185300000</v>
      </c>
      <c r="H285" s="2">
        <f t="shared" si="4"/>
        <v>5.8958062097479325E-3</v>
      </c>
    </row>
    <row r="286" spans="1:8" x14ac:dyDescent="0.3">
      <c r="A286" s="1">
        <v>44763</v>
      </c>
      <c r="B286">
        <v>3955.469971</v>
      </c>
      <c r="C286">
        <v>3999.290039</v>
      </c>
      <c r="D286">
        <v>3927.639893</v>
      </c>
      <c r="E286">
        <v>3998.9499510000001</v>
      </c>
      <c r="F286">
        <v>3998.9499510000001</v>
      </c>
      <c r="G286">
        <v>4132790000</v>
      </c>
      <c r="H286" s="2">
        <f t="shared" si="4"/>
        <v>9.8613727534570244E-3</v>
      </c>
    </row>
    <row r="287" spans="1:8" x14ac:dyDescent="0.3">
      <c r="A287" s="1">
        <v>44764</v>
      </c>
      <c r="B287">
        <v>3998.429932</v>
      </c>
      <c r="C287">
        <v>4012.4399410000001</v>
      </c>
      <c r="D287">
        <v>3938.860107</v>
      </c>
      <c r="E287">
        <v>3961.6298830000001</v>
      </c>
      <c r="F287">
        <v>3961.6298830000001</v>
      </c>
      <c r="G287">
        <v>3979240000</v>
      </c>
      <c r="H287" s="2">
        <f t="shared" si="4"/>
        <v>-9.3324668868805232E-3</v>
      </c>
    </row>
    <row r="288" spans="1:8" x14ac:dyDescent="0.3">
      <c r="A288" s="1">
        <v>44767</v>
      </c>
      <c r="B288">
        <v>3965.719971</v>
      </c>
      <c r="C288">
        <v>3975.3000489999999</v>
      </c>
      <c r="D288">
        <v>3943.459961</v>
      </c>
      <c r="E288">
        <v>3966.8400879999999</v>
      </c>
      <c r="F288">
        <v>3966.8400879999999</v>
      </c>
      <c r="G288">
        <v>3568340000</v>
      </c>
      <c r="H288" s="2">
        <f t="shared" si="4"/>
        <v>1.3151670281864793E-3</v>
      </c>
    </row>
    <row r="289" spans="1:8" x14ac:dyDescent="0.3">
      <c r="A289" s="1">
        <v>44768</v>
      </c>
      <c r="B289">
        <v>3953.219971</v>
      </c>
      <c r="C289">
        <v>3953.219971</v>
      </c>
      <c r="D289">
        <v>3910.73999</v>
      </c>
      <c r="E289">
        <v>3921.0500489999999</v>
      </c>
      <c r="F289">
        <v>3921.0500489999999</v>
      </c>
      <c r="G289">
        <v>3778950000</v>
      </c>
      <c r="H289" s="2">
        <f t="shared" si="4"/>
        <v>-1.1543202645984751E-2</v>
      </c>
    </row>
    <row r="290" spans="1:8" x14ac:dyDescent="0.3">
      <c r="A290" s="1">
        <v>44769</v>
      </c>
      <c r="B290">
        <v>3951.429932</v>
      </c>
      <c r="C290">
        <v>4039.5600589999999</v>
      </c>
      <c r="D290">
        <v>3951.429932</v>
      </c>
      <c r="E290">
        <v>4023.610107</v>
      </c>
      <c r="F290">
        <v>4023.610107</v>
      </c>
      <c r="G290">
        <v>4112180000</v>
      </c>
      <c r="H290" s="2">
        <f t="shared" si="4"/>
        <v>2.6156273630364983E-2</v>
      </c>
    </row>
    <row r="291" spans="1:8" x14ac:dyDescent="0.3">
      <c r="A291" s="1">
        <v>44770</v>
      </c>
      <c r="B291">
        <v>4026.1298830000001</v>
      </c>
      <c r="C291">
        <v>4078.9499510000001</v>
      </c>
      <c r="D291">
        <v>3992.969971</v>
      </c>
      <c r="E291">
        <v>4072.429932</v>
      </c>
      <c r="F291">
        <v>4072.429932</v>
      </c>
      <c r="G291">
        <v>4413000000</v>
      </c>
      <c r="H291" s="2">
        <f t="shared" si="4"/>
        <v>1.2133338892619507E-2</v>
      </c>
    </row>
    <row r="292" spans="1:8" x14ac:dyDescent="0.3">
      <c r="A292" s="1">
        <v>44771</v>
      </c>
      <c r="B292">
        <v>4087.330078</v>
      </c>
      <c r="C292">
        <v>4140.1499020000001</v>
      </c>
      <c r="D292">
        <v>4079.219971</v>
      </c>
      <c r="E292">
        <v>4130.2900390000004</v>
      </c>
      <c r="F292">
        <v>4130.2900390000004</v>
      </c>
      <c r="G292">
        <v>4616360000</v>
      </c>
      <c r="H292" s="2">
        <f t="shared" si="4"/>
        <v>1.4207759977735187E-2</v>
      </c>
    </row>
    <row r="293" spans="1:8" x14ac:dyDescent="0.3">
      <c r="A293" s="1">
        <v>44774</v>
      </c>
      <c r="B293">
        <v>4112.3798829999996</v>
      </c>
      <c r="C293">
        <v>4144.9501950000003</v>
      </c>
      <c r="D293">
        <v>4096.0200199999999</v>
      </c>
      <c r="E293">
        <v>4118.6298829999996</v>
      </c>
      <c r="F293">
        <v>4118.6298829999996</v>
      </c>
      <c r="G293">
        <v>4202810000</v>
      </c>
      <c r="H293" s="2">
        <f t="shared" si="4"/>
        <v>-2.8230840667121545E-3</v>
      </c>
    </row>
    <row r="294" spans="1:8" x14ac:dyDescent="0.3">
      <c r="A294" s="1">
        <v>44775</v>
      </c>
      <c r="B294">
        <v>4104.2099609999996</v>
      </c>
      <c r="C294">
        <v>4140.4702150000003</v>
      </c>
      <c r="D294">
        <v>4079.8100589999999</v>
      </c>
      <c r="E294">
        <v>4091.1899410000001</v>
      </c>
      <c r="F294">
        <v>4091.1899410000001</v>
      </c>
      <c r="G294">
        <v>4727710000</v>
      </c>
      <c r="H294" s="2">
        <f t="shared" si="4"/>
        <v>-6.6623956945634395E-3</v>
      </c>
    </row>
    <row r="295" spans="1:8" x14ac:dyDescent="0.3">
      <c r="A295" s="1">
        <v>44776</v>
      </c>
      <c r="B295">
        <v>4107.9599609999996</v>
      </c>
      <c r="C295">
        <v>4167.6601559999999</v>
      </c>
      <c r="D295">
        <v>4107.9599609999996</v>
      </c>
      <c r="E295">
        <v>4155.169922</v>
      </c>
      <c r="F295">
        <v>4155.169922</v>
      </c>
      <c r="G295">
        <v>4351760000</v>
      </c>
      <c r="H295" s="2">
        <f t="shared" si="4"/>
        <v>1.5638477294545136E-2</v>
      </c>
    </row>
    <row r="296" spans="1:8" x14ac:dyDescent="0.3">
      <c r="A296" s="1">
        <v>44777</v>
      </c>
      <c r="B296">
        <v>4154.8500979999999</v>
      </c>
      <c r="C296">
        <v>4161.2900390000004</v>
      </c>
      <c r="D296">
        <v>4135.419922</v>
      </c>
      <c r="E296">
        <v>4151.9399409999996</v>
      </c>
      <c r="F296">
        <v>4151.9399409999996</v>
      </c>
      <c r="G296">
        <v>4283320000</v>
      </c>
      <c r="H296" s="2">
        <f t="shared" si="4"/>
        <v>-7.7734029188527784E-4</v>
      </c>
    </row>
    <row r="297" spans="1:8" x14ac:dyDescent="0.3">
      <c r="A297" s="1">
        <v>44778</v>
      </c>
      <c r="B297">
        <v>4115.8701170000004</v>
      </c>
      <c r="C297">
        <v>4151.580078</v>
      </c>
      <c r="D297">
        <v>4107.3100590000004</v>
      </c>
      <c r="E297">
        <v>4145.1899409999996</v>
      </c>
      <c r="F297">
        <v>4145.1899409999996</v>
      </c>
      <c r="G297">
        <v>4085940000</v>
      </c>
      <c r="H297" s="2">
        <f t="shared" si="4"/>
        <v>-1.625746059894656E-3</v>
      </c>
    </row>
    <row r="298" spans="1:8" x14ac:dyDescent="0.3">
      <c r="A298" s="1">
        <v>44781</v>
      </c>
      <c r="B298">
        <v>4155.9301759999998</v>
      </c>
      <c r="C298">
        <v>4186.6201170000004</v>
      </c>
      <c r="D298">
        <v>4128.9702150000003</v>
      </c>
      <c r="E298">
        <v>4140.0600590000004</v>
      </c>
      <c r="F298">
        <v>4140.0600590000004</v>
      </c>
      <c r="G298">
        <v>4221090000</v>
      </c>
      <c r="H298" s="2">
        <f t="shared" si="4"/>
        <v>-1.2375505279648826E-3</v>
      </c>
    </row>
    <row r="299" spans="1:8" x14ac:dyDescent="0.3">
      <c r="A299" s="1">
        <v>44782</v>
      </c>
      <c r="B299">
        <v>4133.1098629999997</v>
      </c>
      <c r="C299">
        <v>4137.2998049999997</v>
      </c>
      <c r="D299">
        <v>4112.0898440000001</v>
      </c>
      <c r="E299">
        <v>4122.4702150000003</v>
      </c>
      <c r="F299">
        <v>4122.4702150000003</v>
      </c>
      <c r="G299">
        <v>3913090000</v>
      </c>
      <c r="H299" s="2">
        <f t="shared" si="4"/>
        <v>-4.2486929535627983E-3</v>
      </c>
    </row>
    <row r="300" spans="1:8" x14ac:dyDescent="0.3">
      <c r="A300" s="1">
        <v>44783</v>
      </c>
      <c r="B300">
        <v>4181.0200199999999</v>
      </c>
      <c r="C300">
        <v>4211.0297849999997</v>
      </c>
      <c r="D300">
        <v>4177.2597660000001</v>
      </c>
      <c r="E300">
        <v>4210.2402339999999</v>
      </c>
      <c r="F300">
        <v>4210.2402339999999</v>
      </c>
      <c r="G300">
        <v>4546010000</v>
      </c>
      <c r="H300" s="2">
        <f t="shared" si="4"/>
        <v>2.1290637511616219E-2</v>
      </c>
    </row>
    <row r="301" spans="1:8" x14ac:dyDescent="0.3">
      <c r="A301" s="1">
        <v>44784</v>
      </c>
      <c r="B301">
        <v>4227.3999020000001</v>
      </c>
      <c r="C301">
        <v>4257.9101559999999</v>
      </c>
      <c r="D301">
        <v>4201.4101559999999</v>
      </c>
      <c r="E301">
        <v>4207.2700199999999</v>
      </c>
      <c r="F301">
        <v>4207.2700199999999</v>
      </c>
      <c r="G301">
        <v>4630200000</v>
      </c>
      <c r="H301" s="2">
        <f t="shared" si="4"/>
        <v>-7.0547375800882669E-4</v>
      </c>
    </row>
    <row r="302" spans="1:8" x14ac:dyDescent="0.3">
      <c r="A302" s="1">
        <v>44785</v>
      </c>
      <c r="B302">
        <v>4225.0200199999999</v>
      </c>
      <c r="C302">
        <v>4280.4702150000003</v>
      </c>
      <c r="D302">
        <v>4219.7797849999997</v>
      </c>
      <c r="E302">
        <v>4280.1499020000001</v>
      </c>
      <c r="F302">
        <v>4280.1499020000001</v>
      </c>
      <c r="G302">
        <v>3788010000</v>
      </c>
      <c r="H302" s="2">
        <f t="shared" si="4"/>
        <v>1.7322368579518979E-2</v>
      </c>
    </row>
    <row r="303" spans="1:8" x14ac:dyDescent="0.3">
      <c r="A303" s="1">
        <v>44788</v>
      </c>
      <c r="B303">
        <v>4269.3701170000004</v>
      </c>
      <c r="C303">
        <v>4301.7900390000004</v>
      </c>
      <c r="D303">
        <v>4256.8999020000001</v>
      </c>
      <c r="E303">
        <v>4297.1401370000003</v>
      </c>
      <c r="F303">
        <v>4297.1401370000003</v>
      </c>
      <c r="G303">
        <v>3696830000</v>
      </c>
      <c r="H303" s="2">
        <f t="shared" si="4"/>
        <v>3.969542046193552E-3</v>
      </c>
    </row>
    <row r="304" spans="1:8" x14ac:dyDescent="0.3">
      <c r="A304" s="1">
        <v>44789</v>
      </c>
      <c r="B304">
        <v>4290.4599609999996</v>
      </c>
      <c r="C304">
        <v>4325.2797849999997</v>
      </c>
      <c r="D304">
        <v>4277.7700199999999</v>
      </c>
      <c r="E304">
        <v>4305.2001950000003</v>
      </c>
      <c r="F304">
        <v>4305.2001950000003</v>
      </c>
      <c r="G304">
        <v>4329820000</v>
      </c>
      <c r="H304" s="2">
        <f t="shared" si="4"/>
        <v>1.8756795782850742E-3</v>
      </c>
    </row>
    <row r="305" spans="1:8" x14ac:dyDescent="0.3">
      <c r="A305" s="1">
        <v>44790</v>
      </c>
      <c r="B305">
        <v>4280.3999020000001</v>
      </c>
      <c r="C305">
        <v>4302.1801759999998</v>
      </c>
      <c r="D305">
        <v>4253.080078</v>
      </c>
      <c r="E305">
        <v>4274.0400390000004</v>
      </c>
      <c r="F305">
        <v>4274.0400390000004</v>
      </c>
      <c r="G305">
        <v>3885030000</v>
      </c>
      <c r="H305" s="2">
        <f t="shared" si="4"/>
        <v>-7.2377948965506615E-3</v>
      </c>
    </row>
    <row r="306" spans="1:8" x14ac:dyDescent="0.3">
      <c r="A306" s="1">
        <v>44791</v>
      </c>
      <c r="B306">
        <v>4273.1298829999996</v>
      </c>
      <c r="C306">
        <v>4292.5297849999997</v>
      </c>
      <c r="D306">
        <v>4261.9799800000001</v>
      </c>
      <c r="E306">
        <v>4283.7402339999999</v>
      </c>
      <c r="F306">
        <v>4283.7402339999999</v>
      </c>
      <c r="G306">
        <v>3340330000</v>
      </c>
      <c r="H306" s="2">
        <f t="shared" si="4"/>
        <v>2.2695610971087206E-3</v>
      </c>
    </row>
    <row r="307" spans="1:8" x14ac:dyDescent="0.3">
      <c r="A307" s="1">
        <v>44792</v>
      </c>
      <c r="B307">
        <v>4266.3100590000004</v>
      </c>
      <c r="C307">
        <v>4266.3100590000004</v>
      </c>
      <c r="D307">
        <v>4218.7001950000003</v>
      </c>
      <c r="E307">
        <v>4228.4799800000001</v>
      </c>
      <c r="F307">
        <v>4228.4799800000001</v>
      </c>
      <c r="G307">
        <v>3761340000</v>
      </c>
      <c r="H307" s="2">
        <f t="shared" si="4"/>
        <v>-1.2900001162862249E-2</v>
      </c>
    </row>
    <row r="308" spans="1:8" x14ac:dyDescent="0.3">
      <c r="A308" s="1">
        <v>44795</v>
      </c>
      <c r="B308">
        <v>4195.080078</v>
      </c>
      <c r="C308">
        <v>4195.080078</v>
      </c>
      <c r="D308">
        <v>4129.8598629999997</v>
      </c>
      <c r="E308">
        <v>4137.9902339999999</v>
      </c>
      <c r="F308">
        <v>4137.9902339999999</v>
      </c>
      <c r="G308">
        <v>3907430000</v>
      </c>
      <c r="H308" s="2">
        <f t="shared" si="4"/>
        <v>-2.1400064899917109E-2</v>
      </c>
    </row>
    <row r="309" spans="1:8" x14ac:dyDescent="0.3">
      <c r="A309" s="1">
        <v>44796</v>
      </c>
      <c r="B309">
        <v>4133.0898440000001</v>
      </c>
      <c r="C309">
        <v>4159.7700199999999</v>
      </c>
      <c r="D309">
        <v>4124.0297849999997</v>
      </c>
      <c r="E309">
        <v>4128.7299800000001</v>
      </c>
      <c r="F309">
        <v>4128.7299800000001</v>
      </c>
      <c r="G309">
        <v>3823520000</v>
      </c>
      <c r="H309" s="2">
        <f t="shared" si="4"/>
        <v>-2.2378627005720008E-3</v>
      </c>
    </row>
    <row r="310" spans="1:8" x14ac:dyDescent="0.3">
      <c r="A310" s="1">
        <v>44797</v>
      </c>
      <c r="B310">
        <v>4126.5498049999997</v>
      </c>
      <c r="C310">
        <v>4156.5600590000004</v>
      </c>
      <c r="D310">
        <v>4119.9702150000003</v>
      </c>
      <c r="E310">
        <v>4140.7700199999999</v>
      </c>
      <c r="F310">
        <v>4140.7700199999999</v>
      </c>
      <c r="G310">
        <v>3583630000</v>
      </c>
      <c r="H310" s="2">
        <f t="shared" si="4"/>
        <v>2.9161606736994371E-3</v>
      </c>
    </row>
    <row r="311" spans="1:8" x14ac:dyDescent="0.3">
      <c r="A311" s="1">
        <v>44798</v>
      </c>
      <c r="B311">
        <v>4153.2597660000001</v>
      </c>
      <c r="C311">
        <v>4200.5400390000004</v>
      </c>
      <c r="D311">
        <v>4147.5898440000001</v>
      </c>
      <c r="E311">
        <v>4199.1201170000004</v>
      </c>
      <c r="F311">
        <v>4199.1201170000004</v>
      </c>
      <c r="G311">
        <v>3566870000</v>
      </c>
      <c r="H311" s="2">
        <f t="shared" si="4"/>
        <v>1.409160535798133E-2</v>
      </c>
    </row>
    <row r="312" spans="1:8" x14ac:dyDescent="0.3">
      <c r="A312" s="1">
        <v>44799</v>
      </c>
      <c r="B312">
        <v>4198.7402339999999</v>
      </c>
      <c r="C312">
        <v>4203.0400390000004</v>
      </c>
      <c r="D312">
        <v>4057.6599120000001</v>
      </c>
      <c r="E312">
        <v>4057.6599120000001</v>
      </c>
      <c r="F312">
        <v>4057.6599120000001</v>
      </c>
      <c r="G312">
        <v>3832750000</v>
      </c>
      <c r="H312" s="2">
        <f t="shared" si="4"/>
        <v>-3.3688058702417992E-2</v>
      </c>
    </row>
    <row r="313" spans="1:8" x14ac:dyDescent="0.3">
      <c r="A313" s="1">
        <v>44802</v>
      </c>
      <c r="B313">
        <v>4034.580078</v>
      </c>
      <c r="C313">
        <v>4062.98999</v>
      </c>
      <c r="D313">
        <v>4017.419922</v>
      </c>
      <c r="E313">
        <v>4030.610107</v>
      </c>
      <c r="F313">
        <v>4030.610107</v>
      </c>
      <c r="G313">
        <v>3396510000</v>
      </c>
      <c r="H313" s="2">
        <f t="shared" si="4"/>
        <v>-6.6663558766972648E-3</v>
      </c>
    </row>
    <row r="314" spans="1:8" x14ac:dyDescent="0.3">
      <c r="A314" s="1">
        <v>44803</v>
      </c>
      <c r="B314">
        <v>4041.25</v>
      </c>
      <c r="C314">
        <v>4044.9799800000001</v>
      </c>
      <c r="D314">
        <v>3965.209961</v>
      </c>
      <c r="E314">
        <v>3986.1599120000001</v>
      </c>
      <c r="F314">
        <v>3986.1599120000001</v>
      </c>
      <c r="G314">
        <v>3835860000</v>
      </c>
      <c r="H314" s="2">
        <f t="shared" si="4"/>
        <v>-1.1028155495070784E-2</v>
      </c>
    </row>
    <row r="315" spans="1:8" x14ac:dyDescent="0.3">
      <c r="A315" s="1">
        <v>44804</v>
      </c>
      <c r="B315">
        <v>4000.669922</v>
      </c>
      <c r="C315">
        <v>4015.3701169999999</v>
      </c>
      <c r="D315">
        <v>3954.530029</v>
      </c>
      <c r="E315">
        <v>3955</v>
      </c>
      <c r="F315">
        <v>3955</v>
      </c>
      <c r="G315">
        <v>4542490000</v>
      </c>
      <c r="H315" s="2">
        <f t="shared" si="4"/>
        <v>-7.8170250787470349E-3</v>
      </c>
    </row>
    <row r="316" spans="1:8" x14ac:dyDescent="0.3">
      <c r="A316" s="1">
        <v>44805</v>
      </c>
      <c r="B316">
        <v>3936.7299800000001</v>
      </c>
      <c r="C316">
        <v>3970.2299800000001</v>
      </c>
      <c r="D316">
        <v>3903.6499020000001</v>
      </c>
      <c r="E316">
        <v>3966.8500979999999</v>
      </c>
      <c r="F316">
        <v>3966.8500979999999</v>
      </c>
      <c r="G316">
        <v>4152250000</v>
      </c>
      <c r="H316" s="2">
        <f t="shared" si="4"/>
        <v>2.9962321112515524E-3</v>
      </c>
    </row>
    <row r="317" spans="1:8" x14ac:dyDescent="0.3">
      <c r="A317" s="1">
        <v>44806</v>
      </c>
      <c r="B317">
        <v>3994.6599120000001</v>
      </c>
      <c r="C317">
        <v>4018.429932</v>
      </c>
      <c r="D317">
        <v>3906.209961</v>
      </c>
      <c r="E317">
        <v>3924.26001</v>
      </c>
      <c r="F317">
        <v>3924.26001</v>
      </c>
      <c r="G317">
        <v>3665850000</v>
      </c>
      <c r="H317" s="2">
        <f t="shared" si="4"/>
        <v>-1.073650048472286E-2</v>
      </c>
    </row>
    <row r="318" spans="1:8" x14ac:dyDescent="0.3">
      <c r="A318" s="1">
        <v>44810</v>
      </c>
      <c r="B318">
        <v>3930.889893</v>
      </c>
      <c r="C318">
        <v>3942.5500489999999</v>
      </c>
      <c r="D318">
        <v>3886.75</v>
      </c>
      <c r="E318">
        <v>3908.1899410000001</v>
      </c>
      <c r="F318">
        <v>3908.1899410000001</v>
      </c>
      <c r="G318">
        <v>4127340000</v>
      </c>
      <c r="H318" s="2">
        <f t="shared" si="4"/>
        <v>-4.0950571468376983E-3</v>
      </c>
    </row>
    <row r="319" spans="1:8" x14ac:dyDescent="0.3">
      <c r="A319" s="1">
        <v>44811</v>
      </c>
      <c r="B319">
        <v>3909.429932</v>
      </c>
      <c r="C319">
        <v>3987.889893</v>
      </c>
      <c r="D319">
        <v>3906.030029</v>
      </c>
      <c r="E319">
        <v>3979.8701169999999</v>
      </c>
      <c r="F319">
        <v>3979.8701169999999</v>
      </c>
      <c r="G319">
        <v>3890320000</v>
      </c>
      <c r="H319" s="2">
        <f t="shared" si="4"/>
        <v>1.8341016450612639E-2</v>
      </c>
    </row>
    <row r="320" spans="1:8" x14ac:dyDescent="0.3">
      <c r="A320" s="1">
        <v>44812</v>
      </c>
      <c r="B320">
        <v>3959.9399410000001</v>
      </c>
      <c r="C320">
        <v>4010.5</v>
      </c>
      <c r="D320">
        <v>3944.8100589999999</v>
      </c>
      <c r="E320">
        <v>4006.179932</v>
      </c>
      <c r="F320">
        <v>4006.179932</v>
      </c>
      <c r="G320">
        <v>3966850000</v>
      </c>
      <c r="H320" s="2">
        <f t="shared" si="4"/>
        <v>6.6107220151777812E-3</v>
      </c>
    </row>
    <row r="321" spans="1:8" x14ac:dyDescent="0.3">
      <c r="A321" s="1">
        <v>44813</v>
      </c>
      <c r="B321">
        <v>4022.9399410000001</v>
      </c>
      <c r="C321">
        <v>4076.8100589999999</v>
      </c>
      <c r="D321">
        <v>4022.9399410000001</v>
      </c>
      <c r="E321">
        <v>4067.360107</v>
      </c>
      <c r="F321">
        <v>4067.360107</v>
      </c>
      <c r="G321">
        <v>3901940000</v>
      </c>
      <c r="H321" s="2">
        <f t="shared" si="4"/>
        <v>1.5271449619951808E-2</v>
      </c>
    </row>
    <row r="322" spans="1:8" x14ac:dyDescent="0.3">
      <c r="A322" s="1">
        <v>44816</v>
      </c>
      <c r="B322">
        <v>4083.669922</v>
      </c>
      <c r="C322">
        <v>4119.2797849999997</v>
      </c>
      <c r="D322">
        <v>4083.669922</v>
      </c>
      <c r="E322">
        <v>4110.4101559999999</v>
      </c>
      <c r="F322">
        <v>4110.4101559999999</v>
      </c>
      <c r="G322">
        <v>3814200000</v>
      </c>
      <c r="H322" s="2">
        <f t="shared" ref="H322:H385" si="5">(E322-E321)/E321</f>
        <v>1.0584272812704741E-2</v>
      </c>
    </row>
    <row r="323" spans="1:8" x14ac:dyDescent="0.3">
      <c r="A323" s="1">
        <v>44817</v>
      </c>
      <c r="B323">
        <v>4037.1201169999999</v>
      </c>
      <c r="C323">
        <v>4037.1201169999999</v>
      </c>
      <c r="D323">
        <v>3921.280029</v>
      </c>
      <c r="E323">
        <v>3932.6899410000001</v>
      </c>
      <c r="F323">
        <v>3932.6899410000001</v>
      </c>
      <c r="G323">
        <v>4224550000</v>
      </c>
      <c r="H323" s="2">
        <f t="shared" si="5"/>
        <v>-4.3236613441259661E-2</v>
      </c>
    </row>
    <row r="324" spans="1:8" x14ac:dyDescent="0.3">
      <c r="A324" s="1">
        <v>44818</v>
      </c>
      <c r="B324">
        <v>3940.7299800000001</v>
      </c>
      <c r="C324">
        <v>3961.9399410000001</v>
      </c>
      <c r="D324">
        <v>3912.179932</v>
      </c>
      <c r="E324">
        <v>3946.01001</v>
      </c>
      <c r="F324">
        <v>3946.01001</v>
      </c>
      <c r="G324">
        <v>4293240000</v>
      </c>
      <c r="H324" s="2">
        <f t="shared" si="5"/>
        <v>3.3870122485712317E-3</v>
      </c>
    </row>
    <row r="325" spans="1:8" x14ac:dyDescent="0.3">
      <c r="A325" s="1">
        <v>44819</v>
      </c>
      <c r="B325">
        <v>3932.4099120000001</v>
      </c>
      <c r="C325">
        <v>3959.139893</v>
      </c>
      <c r="D325">
        <v>3888.280029</v>
      </c>
      <c r="E325">
        <v>3901.3500979999999</v>
      </c>
      <c r="F325">
        <v>3901.3500979999999</v>
      </c>
      <c r="G325">
        <v>4441830000</v>
      </c>
      <c r="H325" s="2">
        <f t="shared" si="5"/>
        <v>-1.1317739155963286E-2</v>
      </c>
    </row>
    <row r="326" spans="1:8" x14ac:dyDescent="0.3">
      <c r="A326" s="1">
        <v>44820</v>
      </c>
      <c r="B326">
        <v>3880.9499510000001</v>
      </c>
      <c r="C326">
        <v>3880.9499510000001</v>
      </c>
      <c r="D326">
        <v>3837.080078</v>
      </c>
      <c r="E326">
        <v>3873.330078</v>
      </c>
      <c r="F326">
        <v>3873.330078</v>
      </c>
      <c r="G326">
        <v>7954650000</v>
      </c>
      <c r="H326" s="2">
        <f t="shared" si="5"/>
        <v>-7.1821342089663266E-3</v>
      </c>
    </row>
    <row r="327" spans="1:8" x14ac:dyDescent="0.3">
      <c r="A327" s="1">
        <v>44823</v>
      </c>
      <c r="B327">
        <v>3849.9099120000001</v>
      </c>
      <c r="C327">
        <v>3900.4499510000001</v>
      </c>
      <c r="D327">
        <v>3838.5</v>
      </c>
      <c r="E327">
        <v>3899.889893</v>
      </c>
      <c r="F327">
        <v>3899.889893</v>
      </c>
      <c r="G327">
        <v>3766850000</v>
      </c>
      <c r="H327" s="2">
        <f t="shared" si="5"/>
        <v>6.8571008576976929E-3</v>
      </c>
    </row>
    <row r="328" spans="1:8" x14ac:dyDescent="0.3">
      <c r="A328" s="1">
        <v>44824</v>
      </c>
      <c r="B328">
        <v>3875.2299800000001</v>
      </c>
      <c r="C328">
        <v>3876.01001</v>
      </c>
      <c r="D328">
        <v>3827.540039</v>
      </c>
      <c r="E328">
        <v>3855.929932</v>
      </c>
      <c r="F328">
        <v>3855.929932</v>
      </c>
      <c r="G328">
        <v>4058050000</v>
      </c>
      <c r="H328" s="2">
        <f t="shared" si="5"/>
        <v>-1.1272103112168563E-2</v>
      </c>
    </row>
    <row r="329" spans="1:8" x14ac:dyDescent="0.3">
      <c r="A329" s="1">
        <v>44825</v>
      </c>
      <c r="B329">
        <v>3871.3999020000001</v>
      </c>
      <c r="C329">
        <v>3907.070068</v>
      </c>
      <c r="D329">
        <v>3789.48999</v>
      </c>
      <c r="E329">
        <v>3789.929932</v>
      </c>
      <c r="F329">
        <v>3789.929932</v>
      </c>
      <c r="G329">
        <v>4078330000</v>
      </c>
      <c r="H329" s="2">
        <f t="shared" si="5"/>
        <v>-1.7116493599189188E-2</v>
      </c>
    </row>
    <row r="330" spans="1:8" x14ac:dyDescent="0.3">
      <c r="A330" s="1">
        <v>44826</v>
      </c>
      <c r="B330">
        <v>3782.360107</v>
      </c>
      <c r="C330">
        <v>3790.8999020000001</v>
      </c>
      <c r="D330">
        <v>3749.4499510000001</v>
      </c>
      <c r="E330">
        <v>3757.98999</v>
      </c>
      <c r="F330">
        <v>3757.98999</v>
      </c>
      <c r="G330">
        <v>4284600000</v>
      </c>
      <c r="H330" s="2">
        <f t="shared" si="5"/>
        <v>-8.4275811355554037E-3</v>
      </c>
    </row>
    <row r="331" spans="1:8" x14ac:dyDescent="0.3">
      <c r="A331" s="1">
        <v>44827</v>
      </c>
      <c r="B331">
        <v>3727.139893</v>
      </c>
      <c r="C331">
        <v>3727.139893</v>
      </c>
      <c r="D331">
        <v>3647.469971</v>
      </c>
      <c r="E331">
        <v>3693.2299800000001</v>
      </c>
      <c r="F331">
        <v>3693.2299800000001</v>
      </c>
      <c r="G331">
        <v>5144270000</v>
      </c>
      <c r="H331" s="2">
        <f t="shared" si="5"/>
        <v>-1.7232619078902858E-2</v>
      </c>
    </row>
    <row r="332" spans="1:8" x14ac:dyDescent="0.3">
      <c r="A332" s="1">
        <v>44830</v>
      </c>
      <c r="B332">
        <v>3682.719971</v>
      </c>
      <c r="C332">
        <v>3715.669922</v>
      </c>
      <c r="D332">
        <v>3644.76001</v>
      </c>
      <c r="E332">
        <v>3655.040039</v>
      </c>
      <c r="F332">
        <v>3655.040039</v>
      </c>
      <c r="G332">
        <v>4886140000</v>
      </c>
      <c r="H332" s="2">
        <f t="shared" si="5"/>
        <v>-1.0340526099595912E-2</v>
      </c>
    </row>
    <row r="333" spans="1:8" x14ac:dyDescent="0.3">
      <c r="A333" s="1">
        <v>44831</v>
      </c>
      <c r="B333">
        <v>3686.4399410000001</v>
      </c>
      <c r="C333">
        <v>3717.530029</v>
      </c>
      <c r="D333">
        <v>3623.290039</v>
      </c>
      <c r="E333">
        <v>3647.290039</v>
      </c>
      <c r="F333">
        <v>3647.290039</v>
      </c>
      <c r="G333">
        <v>4577740000</v>
      </c>
      <c r="H333" s="2">
        <f t="shared" si="5"/>
        <v>-2.1203598092786858E-3</v>
      </c>
    </row>
    <row r="334" spans="1:8" x14ac:dyDescent="0.3">
      <c r="A334" s="1">
        <v>44832</v>
      </c>
      <c r="B334">
        <v>3651.9399410000001</v>
      </c>
      <c r="C334">
        <v>3736.73999</v>
      </c>
      <c r="D334">
        <v>3640.610107</v>
      </c>
      <c r="E334">
        <v>3719.040039</v>
      </c>
      <c r="F334">
        <v>3719.040039</v>
      </c>
      <c r="G334">
        <v>4684850000</v>
      </c>
      <c r="H334" s="2">
        <f t="shared" si="5"/>
        <v>1.9672139926571932E-2</v>
      </c>
    </row>
    <row r="335" spans="1:8" x14ac:dyDescent="0.3">
      <c r="A335" s="1">
        <v>44833</v>
      </c>
      <c r="B335">
        <v>3687.01001</v>
      </c>
      <c r="C335">
        <v>3687.01001</v>
      </c>
      <c r="D335">
        <v>3610.3999020000001</v>
      </c>
      <c r="E335">
        <v>3640.469971</v>
      </c>
      <c r="F335">
        <v>3640.469971</v>
      </c>
      <c r="G335">
        <v>4681810000</v>
      </c>
      <c r="H335" s="2">
        <f t="shared" si="5"/>
        <v>-2.1126437783962775E-2</v>
      </c>
    </row>
    <row r="336" spans="1:8" x14ac:dyDescent="0.3">
      <c r="A336" s="1">
        <v>44834</v>
      </c>
      <c r="B336">
        <v>3633.4799800000001</v>
      </c>
      <c r="C336">
        <v>3671.4399410000001</v>
      </c>
      <c r="D336">
        <v>3584.1298830000001</v>
      </c>
      <c r="E336">
        <v>3585.6201169999999</v>
      </c>
      <c r="F336">
        <v>3585.6201169999999</v>
      </c>
      <c r="G336">
        <v>5645360000</v>
      </c>
      <c r="H336" s="2">
        <f t="shared" si="5"/>
        <v>-1.5066695903807539E-2</v>
      </c>
    </row>
    <row r="337" spans="1:8" x14ac:dyDescent="0.3">
      <c r="A337" s="1">
        <v>44837</v>
      </c>
      <c r="B337">
        <v>3609.780029</v>
      </c>
      <c r="C337">
        <v>3698.3500979999999</v>
      </c>
      <c r="D337">
        <v>3604.929932</v>
      </c>
      <c r="E337">
        <v>3678.429932</v>
      </c>
      <c r="F337">
        <v>3678.429932</v>
      </c>
      <c r="G337">
        <v>4806680000</v>
      </c>
      <c r="H337" s="2">
        <f t="shared" si="5"/>
        <v>2.5883895106448632E-2</v>
      </c>
    </row>
    <row r="338" spans="1:8" x14ac:dyDescent="0.3">
      <c r="A338" s="1">
        <v>44838</v>
      </c>
      <c r="B338">
        <v>3726.459961</v>
      </c>
      <c r="C338">
        <v>3791.919922</v>
      </c>
      <c r="D338">
        <v>3726.459961</v>
      </c>
      <c r="E338">
        <v>3790.929932</v>
      </c>
      <c r="F338">
        <v>3790.929932</v>
      </c>
      <c r="G338">
        <v>5146580000</v>
      </c>
      <c r="H338" s="2">
        <f t="shared" si="5"/>
        <v>3.0583700676563547E-2</v>
      </c>
    </row>
    <row r="339" spans="1:8" x14ac:dyDescent="0.3">
      <c r="A339" s="1">
        <v>44839</v>
      </c>
      <c r="B339">
        <v>3753.25</v>
      </c>
      <c r="C339">
        <v>3806.9099120000001</v>
      </c>
      <c r="D339">
        <v>3722.6599120000001</v>
      </c>
      <c r="E339">
        <v>3783.280029</v>
      </c>
      <c r="F339">
        <v>3783.280029</v>
      </c>
      <c r="G339">
        <v>4293180000</v>
      </c>
      <c r="H339" s="2">
        <f t="shared" si="5"/>
        <v>-2.0179489300041209E-3</v>
      </c>
    </row>
    <row r="340" spans="1:8" x14ac:dyDescent="0.3">
      <c r="A340" s="1">
        <v>44840</v>
      </c>
      <c r="B340">
        <v>3771.969971</v>
      </c>
      <c r="C340">
        <v>3797.929932</v>
      </c>
      <c r="D340">
        <v>3739.219971</v>
      </c>
      <c r="E340">
        <v>3744.5200199999999</v>
      </c>
      <c r="F340">
        <v>3744.5200199999999</v>
      </c>
      <c r="G340">
        <v>4252100000</v>
      </c>
      <c r="H340" s="2">
        <f t="shared" si="5"/>
        <v>-1.0245080645073255E-2</v>
      </c>
    </row>
    <row r="341" spans="1:8" x14ac:dyDescent="0.3">
      <c r="A341" s="1">
        <v>44841</v>
      </c>
      <c r="B341">
        <v>3706.73999</v>
      </c>
      <c r="C341">
        <v>3706.73999</v>
      </c>
      <c r="D341">
        <v>3620.7299800000001</v>
      </c>
      <c r="E341">
        <v>3639.6599120000001</v>
      </c>
      <c r="F341">
        <v>3639.6599120000001</v>
      </c>
      <c r="G341">
        <v>4449660000</v>
      </c>
      <c r="H341" s="2">
        <f t="shared" si="5"/>
        <v>-2.8003617937660232E-2</v>
      </c>
    </row>
    <row r="342" spans="1:8" x14ac:dyDescent="0.3">
      <c r="A342" s="1">
        <v>44844</v>
      </c>
      <c r="B342">
        <v>3647.51001</v>
      </c>
      <c r="C342">
        <v>3652.169922</v>
      </c>
      <c r="D342">
        <v>3588.1000979999999</v>
      </c>
      <c r="E342">
        <v>3612.389893</v>
      </c>
      <c r="F342">
        <v>3612.389893</v>
      </c>
      <c r="G342">
        <v>3834320000</v>
      </c>
      <c r="H342" s="2">
        <f t="shared" si="5"/>
        <v>-7.4924634881656073E-3</v>
      </c>
    </row>
    <row r="343" spans="1:8" x14ac:dyDescent="0.3">
      <c r="A343" s="1">
        <v>44845</v>
      </c>
      <c r="B343">
        <v>3595.860107</v>
      </c>
      <c r="C343">
        <v>3640.6599120000001</v>
      </c>
      <c r="D343">
        <v>3568.4499510000001</v>
      </c>
      <c r="E343">
        <v>3588.8400879999999</v>
      </c>
      <c r="F343">
        <v>3588.8400879999999</v>
      </c>
      <c r="G343">
        <v>4759030000</v>
      </c>
      <c r="H343" s="2">
        <f t="shared" si="5"/>
        <v>-6.5191758635008744E-3</v>
      </c>
    </row>
    <row r="344" spans="1:8" x14ac:dyDescent="0.3">
      <c r="A344" s="1">
        <v>44846</v>
      </c>
      <c r="B344">
        <v>3590.830078</v>
      </c>
      <c r="C344">
        <v>3608.3400879999999</v>
      </c>
      <c r="D344">
        <v>3573.860107</v>
      </c>
      <c r="E344">
        <v>3577.030029</v>
      </c>
      <c r="F344">
        <v>3577.030029</v>
      </c>
      <c r="G344">
        <v>4006830000</v>
      </c>
      <c r="H344" s="2">
        <f t="shared" si="5"/>
        <v>-3.290773261112745E-3</v>
      </c>
    </row>
    <row r="345" spans="1:8" x14ac:dyDescent="0.3">
      <c r="A345" s="1">
        <v>44847</v>
      </c>
      <c r="B345">
        <v>3520.3701169999999</v>
      </c>
      <c r="C345">
        <v>3685.4099120000001</v>
      </c>
      <c r="D345">
        <v>3491.580078</v>
      </c>
      <c r="E345">
        <v>3669.9099120000001</v>
      </c>
      <c r="F345">
        <v>3669.9099120000001</v>
      </c>
      <c r="G345">
        <v>5021680000</v>
      </c>
      <c r="H345" s="2">
        <f t="shared" si="5"/>
        <v>2.5965642515437787E-2</v>
      </c>
    </row>
    <row r="346" spans="1:8" x14ac:dyDescent="0.3">
      <c r="A346" s="1">
        <v>44848</v>
      </c>
      <c r="B346">
        <v>3690.4099120000001</v>
      </c>
      <c r="C346">
        <v>3712</v>
      </c>
      <c r="D346">
        <v>3579.679932</v>
      </c>
      <c r="E346">
        <v>3583.070068</v>
      </c>
      <c r="F346">
        <v>3583.070068</v>
      </c>
      <c r="G346">
        <v>4243030000</v>
      </c>
      <c r="H346" s="2">
        <f t="shared" si="5"/>
        <v>-2.3662663684481222E-2</v>
      </c>
    </row>
    <row r="347" spans="1:8" x14ac:dyDescent="0.3">
      <c r="A347" s="1">
        <v>44851</v>
      </c>
      <c r="B347">
        <v>3638.6499020000001</v>
      </c>
      <c r="C347">
        <v>3689.7299800000001</v>
      </c>
      <c r="D347">
        <v>3638.6499020000001</v>
      </c>
      <c r="E347">
        <v>3677.9499510000001</v>
      </c>
      <c r="F347">
        <v>3677.9499510000001</v>
      </c>
      <c r="G347">
        <v>4352780000</v>
      </c>
      <c r="H347" s="2">
        <f t="shared" si="5"/>
        <v>2.6480052357156433E-2</v>
      </c>
    </row>
    <row r="348" spans="1:8" x14ac:dyDescent="0.3">
      <c r="A348" s="1">
        <v>44852</v>
      </c>
      <c r="B348">
        <v>3746.26001</v>
      </c>
      <c r="C348">
        <v>3762.790039</v>
      </c>
      <c r="D348">
        <v>3686.530029</v>
      </c>
      <c r="E348">
        <v>3719.9799800000001</v>
      </c>
      <c r="F348">
        <v>3719.9799800000001</v>
      </c>
      <c r="G348">
        <v>4483740000</v>
      </c>
      <c r="H348" s="2">
        <f t="shared" si="5"/>
        <v>1.1427569586305121E-2</v>
      </c>
    </row>
    <row r="349" spans="1:8" x14ac:dyDescent="0.3">
      <c r="A349" s="1">
        <v>44853</v>
      </c>
      <c r="B349">
        <v>3703.110107</v>
      </c>
      <c r="C349">
        <v>3728.580078</v>
      </c>
      <c r="D349">
        <v>3666.51001</v>
      </c>
      <c r="E349">
        <v>3695.1599120000001</v>
      </c>
      <c r="F349">
        <v>3695.1599120000001</v>
      </c>
      <c r="G349">
        <v>4223800000</v>
      </c>
      <c r="H349" s="2">
        <f t="shared" si="5"/>
        <v>-6.6720971976843785E-3</v>
      </c>
    </row>
    <row r="350" spans="1:8" x14ac:dyDescent="0.3">
      <c r="A350" s="1">
        <v>44854</v>
      </c>
      <c r="B350">
        <v>3689.0500489999999</v>
      </c>
      <c r="C350">
        <v>3736</v>
      </c>
      <c r="D350">
        <v>3656.4399410000001</v>
      </c>
      <c r="E350">
        <v>3665.780029</v>
      </c>
      <c r="F350">
        <v>3665.780029</v>
      </c>
      <c r="G350">
        <v>4496620000</v>
      </c>
      <c r="H350" s="2">
        <f t="shared" si="5"/>
        <v>-7.9509097575423317E-3</v>
      </c>
    </row>
    <row r="351" spans="1:8" x14ac:dyDescent="0.3">
      <c r="A351" s="1">
        <v>44855</v>
      </c>
      <c r="B351">
        <v>3657.1000979999999</v>
      </c>
      <c r="C351">
        <v>3757.889893</v>
      </c>
      <c r="D351">
        <v>3647.419922</v>
      </c>
      <c r="E351">
        <v>3752.75</v>
      </c>
      <c r="F351">
        <v>3752.75</v>
      </c>
      <c r="G351">
        <v>5078020000</v>
      </c>
      <c r="H351" s="2">
        <f t="shared" si="5"/>
        <v>2.3724819905171671E-2</v>
      </c>
    </row>
    <row r="352" spans="1:8" x14ac:dyDescent="0.3">
      <c r="A352" s="1">
        <v>44858</v>
      </c>
      <c r="B352">
        <v>3762.01001</v>
      </c>
      <c r="C352">
        <v>3810.73999</v>
      </c>
      <c r="D352">
        <v>3741.6499020000001</v>
      </c>
      <c r="E352">
        <v>3797.3400879999999</v>
      </c>
      <c r="F352">
        <v>3797.3400879999999</v>
      </c>
      <c r="G352">
        <v>4747930000</v>
      </c>
      <c r="H352" s="2">
        <f t="shared" si="5"/>
        <v>1.1881976683765219E-2</v>
      </c>
    </row>
    <row r="353" spans="1:8" x14ac:dyDescent="0.3">
      <c r="A353" s="1">
        <v>44859</v>
      </c>
      <c r="B353">
        <v>3799.4399410000001</v>
      </c>
      <c r="C353">
        <v>3862.8500979999999</v>
      </c>
      <c r="D353">
        <v>3799.4399410000001</v>
      </c>
      <c r="E353">
        <v>3859.110107</v>
      </c>
      <c r="F353">
        <v>3859.110107</v>
      </c>
      <c r="G353">
        <v>4843120000</v>
      </c>
      <c r="H353" s="2">
        <f t="shared" si="5"/>
        <v>1.6266654439300789E-2</v>
      </c>
    </row>
    <row r="354" spans="1:8" x14ac:dyDescent="0.3">
      <c r="A354" s="1">
        <v>44860</v>
      </c>
      <c r="B354">
        <v>3825.969971</v>
      </c>
      <c r="C354">
        <v>3886.1499020000001</v>
      </c>
      <c r="D354">
        <v>3824.070068</v>
      </c>
      <c r="E354">
        <v>3830.6000979999999</v>
      </c>
      <c r="F354">
        <v>3830.6000979999999</v>
      </c>
      <c r="G354">
        <v>4817310000</v>
      </c>
      <c r="H354" s="2">
        <f t="shared" si="5"/>
        <v>-7.3877158747779883E-3</v>
      </c>
    </row>
    <row r="355" spans="1:8" x14ac:dyDescent="0.3">
      <c r="A355" s="1">
        <v>44861</v>
      </c>
      <c r="B355">
        <v>3834.6899410000001</v>
      </c>
      <c r="C355">
        <v>3859.9499510000001</v>
      </c>
      <c r="D355">
        <v>3803.790039</v>
      </c>
      <c r="E355">
        <v>3807.3000489999999</v>
      </c>
      <c r="F355">
        <v>3807.3000489999999</v>
      </c>
      <c r="G355">
        <v>4687320000</v>
      </c>
      <c r="H355" s="2">
        <f t="shared" si="5"/>
        <v>-6.0826106625343551E-3</v>
      </c>
    </row>
    <row r="356" spans="1:8" x14ac:dyDescent="0.3">
      <c r="A356" s="1">
        <v>44862</v>
      </c>
      <c r="B356">
        <v>3808.26001</v>
      </c>
      <c r="C356">
        <v>3905.419922</v>
      </c>
      <c r="D356">
        <v>3808.26001</v>
      </c>
      <c r="E356">
        <v>3901.0600589999999</v>
      </c>
      <c r="F356">
        <v>3901.0600589999999</v>
      </c>
      <c r="G356">
        <v>4459410000</v>
      </c>
      <c r="H356" s="2">
        <f t="shared" si="5"/>
        <v>2.4626377956375237E-2</v>
      </c>
    </row>
    <row r="357" spans="1:8" x14ac:dyDescent="0.3">
      <c r="A357" s="1">
        <v>44865</v>
      </c>
      <c r="B357">
        <v>3881.8500979999999</v>
      </c>
      <c r="C357">
        <v>3893.7299800000001</v>
      </c>
      <c r="D357">
        <v>3863.179932</v>
      </c>
      <c r="E357">
        <v>3871.9799800000001</v>
      </c>
      <c r="F357">
        <v>3871.9799800000001</v>
      </c>
      <c r="G357">
        <v>4820620000</v>
      </c>
      <c r="H357" s="2">
        <f t="shared" si="5"/>
        <v>-7.4544043311792147E-3</v>
      </c>
    </row>
    <row r="358" spans="1:8" x14ac:dyDescent="0.3">
      <c r="A358" s="1">
        <v>44866</v>
      </c>
      <c r="B358">
        <v>3901.790039</v>
      </c>
      <c r="C358">
        <v>3911.790039</v>
      </c>
      <c r="D358">
        <v>3843.8000489999999</v>
      </c>
      <c r="E358">
        <v>3856.1000979999999</v>
      </c>
      <c r="F358">
        <v>3856.1000979999999</v>
      </c>
      <c r="G358">
        <v>4481210000</v>
      </c>
      <c r="H358" s="2">
        <f t="shared" si="5"/>
        <v>-4.1012303994402829E-3</v>
      </c>
    </row>
    <row r="359" spans="1:8" x14ac:dyDescent="0.3">
      <c r="A359" s="1">
        <v>44867</v>
      </c>
      <c r="B359">
        <v>3852.8999020000001</v>
      </c>
      <c r="C359">
        <v>3894.4399410000001</v>
      </c>
      <c r="D359">
        <v>3758.679932</v>
      </c>
      <c r="E359">
        <v>3759.6899410000001</v>
      </c>
      <c r="F359">
        <v>3759.6899410000001</v>
      </c>
      <c r="G359">
        <v>4899000000</v>
      </c>
      <c r="H359" s="2">
        <f t="shared" si="5"/>
        <v>-2.5001985049611077E-2</v>
      </c>
    </row>
    <row r="360" spans="1:8" x14ac:dyDescent="0.3">
      <c r="A360" s="1">
        <v>44868</v>
      </c>
      <c r="B360">
        <v>3733.25</v>
      </c>
      <c r="C360">
        <v>3750.5900879999999</v>
      </c>
      <c r="D360">
        <v>3698.1499020000001</v>
      </c>
      <c r="E360">
        <v>3719.889893</v>
      </c>
      <c r="F360">
        <v>3719.889893</v>
      </c>
      <c r="G360">
        <v>4625290000</v>
      </c>
      <c r="H360" s="2">
        <f t="shared" si="5"/>
        <v>-1.0585992096309428E-2</v>
      </c>
    </row>
    <row r="361" spans="1:8" x14ac:dyDescent="0.3">
      <c r="A361" s="1">
        <v>44869</v>
      </c>
      <c r="B361">
        <v>3766.9799800000001</v>
      </c>
      <c r="C361">
        <v>3796.3400879999999</v>
      </c>
      <c r="D361">
        <v>3708.8400879999999</v>
      </c>
      <c r="E361">
        <v>3770.5500489999999</v>
      </c>
      <c r="F361">
        <v>3770.5500489999999</v>
      </c>
      <c r="G361">
        <v>5400180000</v>
      </c>
      <c r="H361" s="2">
        <f t="shared" si="5"/>
        <v>1.3618724601319783E-2</v>
      </c>
    </row>
    <row r="362" spans="1:8" x14ac:dyDescent="0.3">
      <c r="A362" s="1">
        <v>44872</v>
      </c>
      <c r="B362">
        <v>3780.709961</v>
      </c>
      <c r="C362">
        <v>3813.9499510000001</v>
      </c>
      <c r="D362">
        <v>3764.6999510000001</v>
      </c>
      <c r="E362">
        <v>3806.8000489999999</v>
      </c>
      <c r="F362">
        <v>3806.8000489999999</v>
      </c>
      <c r="G362">
        <v>4341620000</v>
      </c>
      <c r="H362" s="2">
        <f t="shared" si="5"/>
        <v>9.6139819201217034E-3</v>
      </c>
    </row>
    <row r="363" spans="1:8" x14ac:dyDescent="0.3">
      <c r="A363" s="1">
        <v>44873</v>
      </c>
      <c r="B363">
        <v>3817.0200199999999</v>
      </c>
      <c r="C363">
        <v>3859.3999020000001</v>
      </c>
      <c r="D363">
        <v>3786.280029</v>
      </c>
      <c r="E363">
        <v>3828.110107</v>
      </c>
      <c r="F363">
        <v>3828.110107</v>
      </c>
      <c r="G363">
        <v>4607640000</v>
      </c>
      <c r="H363" s="2">
        <f t="shared" si="5"/>
        <v>5.5978926462391734E-3</v>
      </c>
    </row>
    <row r="364" spans="1:8" x14ac:dyDescent="0.3">
      <c r="A364" s="1">
        <v>44874</v>
      </c>
      <c r="B364">
        <v>3810.9399410000001</v>
      </c>
      <c r="C364">
        <v>3818.1999510000001</v>
      </c>
      <c r="D364">
        <v>3744.219971</v>
      </c>
      <c r="E364">
        <v>3748.570068</v>
      </c>
      <c r="F364">
        <v>3748.570068</v>
      </c>
      <c r="G364">
        <v>4645010000</v>
      </c>
      <c r="H364" s="2">
        <f t="shared" si="5"/>
        <v>-2.077788694075303E-2</v>
      </c>
    </row>
    <row r="365" spans="1:8" x14ac:dyDescent="0.3">
      <c r="A365" s="1">
        <v>44875</v>
      </c>
      <c r="B365">
        <v>3859.889893</v>
      </c>
      <c r="C365">
        <v>3958.330078</v>
      </c>
      <c r="D365">
        <v>3859.889893</v>
      </c>
      <c r="E365">
        <v>3956.3701169999999</v>
      </c>
      <c r="F365">
        <v>3956.3701169999999</v>
      </c>
      <c r="G365">
        <v>5781260000</v>
      </c>
      <c r="H365" s="2">
        <f t="shared" si="5"/>
        <v>5.5434484411510256E-2</v>
      </c>
    </row>
    <row r="366" spans="1:8" x14ac:dyDescent="0.3">
      <c r="A366" s="1">
        <v>44876</v>
      </c>
      <c r="B366">
        <v>3963.719971</v>
      </c>
      <c r="C366">
        <v>4001.4799800000001</v>
      </c>
      <c r="D366">
        <v>3944.820068</v>
      </c>
      <c r="E366">
        <v>3992.929932</v>
      </c>
      <c r="F366">
        <v>3992.929932</v>
      </c>
      <c r="G366">
        <v>5593310000</v>
      </c>
      <c r="H366" s="2">
        <f t="shared" si="5"/>
        <v>9.2407469268123762E-3</v>
      </c>
    </row>
    <row r="367" spans="1:8" x14ac:dyDescent="0.3">
      <c r="A367" s="1">
        <v>44879</v>
      </c>
      <c r="B367">
        <v>3977.969971</v>
      </c>
      <c r="C367">
        <v>4008.969971</v>
      </c>
      <c r="D367">
        <v>3956.3999020000001</v>
      </c>
      <c r="E367">
        <v>3957.25</v>
      </c>
      <c r="F367">
        <v>3957.25</v>
      </c>
      <c r="G367">
        <v>4561930000</v>
      </c>
      <c r="H367" s="2">
        <f t="shared" si="5"/>
        <v>-8.935777137999628E-3</v>
      </c>
    </row>
    <row r="368" spans="1:8" x14ac:dyDescent="0.3">
      <c r="A368" s="1">
        <v>44880</v>
      </c>
      <c r="B368">
        <v>4006.4099120000001</v>
      </c>
      <c r="C368">
        <v>4028.8400879999999</v>
      </c>
      <c r="D368">
        <v>3953.169922</v>
      </c>
      <c r="E368">
        <v>3991.7299800000001</v>
      </c>
      <c r="F368">
        <v>3991.7299800000001</v>
      </c>
      <c r="G368">
        <v>5015310000</v>
      </c>
      <c r="H368" s="2">
        <f t="shared" si="5"/>
        <v>8.7131164318655814E-3</v>
      </c>
    </row>
    <row r="369" spans="1:8" x14ac:dyDescent="0.3">
      <c r="A369" s="1">
        <v>44881</v>
      </c>
      <c r="B369">
        <v>3976.820068</v>
      </c>
      <c r="C369">
        <v>3983.0900879999999</v>
      </c>
      <c r="D369">
        <v>3954.3400879999999</v>
      </c>
      <c r="E369">
        <v>3958.790039</v>
      </c>
      <c r="F369">
        <v>3958.790039</v>
      </c>
      <c r="G369">
        <v>4165320000</v>
      </c>
      <c r="H369" s="2">
        <f t="shared" si="5"/>
        <v>-8.2520463971864372E-3</v>
      </c>
    </row>
    <row r="370" spans="1:8" x14ac:dyDescent="0.3">
      <c r="A370" s="1">
        <v>44882</v>
      </c>
      <c r="B370">
        <v>3919.26001</v>
      </c>
      <c r="C370">
        <v>3954.330078</v>
      </c>
      <c r="D370">
        <v>3906.540039</v>
      </c>
      <c r="E370">
        <v>3946.5600589999999</v>
      </c>
      <c r="F370">
        <v>3946.5600589999999</v>
      </c>
      <c r="G370">
        <v>4051780000</v>
      </c>
      <c r="H370" s="2">
        <f t="shared" si="5"/>
        <v>-3.0893227171727932E-3</v>
      </c>
    </row>
    <row r="371" spans="1:8" x14ac:dyDescent="0.3">
      <c r="A371" s="1">
        <v>44883</v>
      </c>
      <c r="B371">
        <v>3966.389893</v>
      </c>
      <c r="C371">
        <v>3979.889893</v>
      </c>
      <c r="D371">
        <v>3935.9799800000001</v>
      </c>
      <c r="E371">
        <v>3965.3400879999999</v>
      </c>
      <c r="F371">
        <v>3965.3400879999999</v>
      </c>
      <c r="G371">
        <v>4037360000</v>
      </c>
      <c r="H371" s="2">
        <f t="shared" si="5"/>
        <v>4.7585818331011527E-3</v>
      </c>
    </row>
    <row r="372" spans="1:8" x14ac:dyDescent="0.3">
      <c r="A372" s="1">
        <v>44886</v>
      </c>
      <c r="B372">
        <v>3956.2299800000001</v>
      </c>
      <c r="C372">
        <v>3962</v>
      </c>
      <c r="D372">
        <v>3933.3400879999999</v>
      </c>
      <c r="E372">
        <v>3949.9399410000001</v>
      </c>
      <c r="F372">
        <v>3949.9399410000001</v>
      </c>
      <c r="G372">
        <v>3850690000</v>
      </c>
      <c r="H372" s="2">
        <f t="shared" si="5"/>
        <v>-3.8836888282556391E-3</v>
      </c>
    </row>
    <row r="373" spans="1:8" x14ac:dyDescent="0.3">
      <c r="A373" s="1">
        <v>44887</v>
      </c>
      <c r="B373">
        <v>3965.51001</v>
      </c>
      <c r="C373">
        <v>4005.8798830000001</v>
      </c>
      <c r="D373">
        <v>3956.8798830000001</v>
      </c>
      <c r="E373">
        <v>4003.580078</v>
      </c>
      <c r="F373">
        <v>4003.580078</v>
      </c>
      <c r="G373">
        <v>3887990000</v>
      </c>
      <c r="H373" s="2">
        <f t="shared" si="5"/>
        <v>1.3579988000126371E-2</v>
      </c>
    </row>
    <row r="374" spans="1:8" x14ac:dyDescent="0.3">
      <c r="A374" s="1">
        <v>44888</v>
      </c>
      <c r="B374">
        <v>4000.3000489999999</v>
      </c>
      <c r="C374">
        <v>4033.780029</v>
      </c>
      <c r="D374">
        <v>3998.6599120000001</v>
      </c>
      <c r="E374">
        <v>4027.26001</v>
      </c>
      <c r="F374">
        <v>4027.26001</v>
      </c>
      <c r="G374">
        <v>3279720000</v>
      </c>
      <c r="H374" s="2">
        <f t="shared" si="5"/>
        <v>5.9146892377957344E-3</v>
      </c>
    </row>
    <row r="375" spans="1:8" x14ac:dyDescent="0.3">
      <c r="A375" s="1">
        <v>44890</v>
      </c>
      <c r="B375">
        <v>4023.3400879999999</v>
      </c>
      <c r="C375">
        <v>4034.0200199999999</v>
      </c>
      <c r="D375">
        <v>4020.76001</v>
      </c>
      <c r="E375">
        <v>4026.1201169999999</v>
      </c>
      <c r="F375">
        <v>4026.1201169999999</v>
      </c>
      <c r="G375">
        <v>1706460000</v>
      </c>
      <c r="H375" s="2">
        <f t="shared" si="5"/>
        <v>-2.8304430237173316E-4</v>
      </c>
    </row>
    <row r="376" spans="1:8" x14ac:dyDescent="0.3">
      <c r="A376" s="1">
        <v>44893</v>
      </c>
      <c r="B376">
        <v>4005.360107</v>
      </c>
      <c r="C376">
        <v>4012.2700199999999</v>
      </c>
      <c r="D376">
        <v>3955.7700199999999</v>
      </c>
      <c r="E376">
        <v>3963.9399410000001</v>
      </c>
      <c r="F376">
        <v>3963.9399410000001</v>
      </c>
      <c r="G376">
        <v>3615430000</v>
      </c>
      <c r="H376" s="2">
        <f t="shared" si="5"/>
        <v>-1.5444192968175134E-2</v>
      </c>
    </row>
    <row r="377" spans="1:8" x14ac:dyDescent="0.3">
      <c r="A377" s="1">
        <v>44894</v>
      </c>
      <c r="B377">
        <v>3964.1899410000001</v>
      </c>
      <c r="C377">
        <v>3976.7700199999999</v>
      </c>
      <c r="D377">
        <v>3937.6499020000001</v>
      </c>
      <c r="E377">
        <v>3957.6298830000001</v>
      </c>
      <c r="F377">
        <v>3957.6298830000001</v>
      </c>
      <c r="G377">
        <v>3546040000</v>
      </c>
      <c r="H377" s="2">
        <f t="shared" si="5"/>
        <v>-1.5918651881512012E-3</v>
      </c>
    </row>
    <row r="378" spans="1:8" x14ac:dyDescent="0.3">
      <c r="A378" s="1">
        <v>44895</v>
      </c>
      <c r="B378">
        <v>3957.179932</v>
      </c>
      <c r="C378">
        <v>4080.110107</v>
      </c>
      <c r="D378">
        <v>3938.580078</v>
      </c>
      <c r="E378">
        <v>4080.110107</v>
      </c>
      <c r="F378">
        <v>4080.110107</v>
      </c>
      <c r="G378">
        <v>6579360000</v>
      </c>
      <c r="H378" s="2">
        <f t="shared" si="5"/>
        <v>3.0947872241948074E-2</v>
      </c>
    </row>
    <row r="379" spans="1:8" x14ac:dyDescent="0.3">
      <c r="A379" s="1">
        <v>44896</v>
      </c>
      <c r="B379">
        <v>4087.139893</v>
      </c>
      <c r="C379">
        <v>4100.5097660000001</v>
      </c>
      <c r="D379">
        <v>4050.8701169999999</v>
      </c>
      <c r="E379">
        <v>4076.570068</v>
      </c>
      <c r="F379">
        <v>4076.570068</v>
      </c>
      <c r="G379">
        <v>4527130000</v>
      </c>
      <c r="H379" s="2">
        <f t="shared" si="5"/>
        <v>-8.6763320282130286E-4</v>
      </c>
    </row>
    <row r="380" spans="1:8" x14ac:dyDescent="0.3">
      <c r="A380" s="1">
        <v>44897</v>
      </c>
      <c r="B380">
        <v>4040.169922</v>
      </c>
      <c r="C380">
        <v>4080.4799800000001</v>
      </c>
      <c r="D380">
        <v>4026.6298830000001</v>
      </c>
      <c r="E380">
        <v>4071.6999510000001</v>
      </c>
      <c r="F380">
        <v>4071.6999510000001</v>
      </c>
      <c r="G380">
        <v>4012620000</v>
      </c>
      <c r="H380" s="2">
        <f t="shared" si="5"/>
        <v>-1.1946604421763951E-3</v>
      </c>
    </row>
    <row r="381" spans="1:8" x14ac:dyDescent="0.3">
      <c r="A381" s="1">
        <v>44900</v>
      </c>
      <c r="B381">
        <v>4052.0200199999999</v>
      </c>
      <c r="C381">
        <v>4052.4499510000001</v>
      </c>
      <c r="D381">
        <v>3984.48999</v>
      </c>
      <c r="E381">
        <v>3998.8400879999999</v>
      </c>
      <c r="F381">
        <v>3998.8400879999999</v>
      </c>
      <c r="G381">
        <v>4280820000</v>
      </c>
      <c r="H381" s="2">
        <f t="shared" si="5"/>
        <v>-1.7894212215245852E-2</v>
      </c>
    </row>
    <row r="382" spans="1:8" x14ac:dyDescent="0.3">
      <c r="A382" s="1">
        <v>44901</v>
      </c>
      <c r="B382">
        <v>3996.6298830000001</v>
      </c>
      <c r="C382">
        <v>4001.51001</v>
      </c>
      <c r="D382">
        <v>3918.389893</v>
      </c>
      <c r="E382">
        <v>3941.26001</v>
      </c>
      <c r="F382">
        <v>3941.26001</v>
      </c>
      <c r="G382">
        <v>4368380000</v>
      </c>
      <c r="H382" s="2">
        <f t="shared" si="5"/>
        <v>-1.4399194949753129E-2</v>
      </c>
    </row>
    <row r="383" spans="1:8" x14ac:dyDescent="0.3">
      <c r="A383" s="1">
        <v>44902</v>
      </c>
      <c r="B383">
        <v>3933.280029</v>
      </c>
      <c r="C383">
        <v>3957.570068</v>
      </c>
      <c r="D383">
        <v>3922.679932</v>
      </c>
      <c r="E383">
        <v>3933.919922</v>
      </c>
      <c r="F383">
        <v>3933.919922</v>
      </c>
      <c r="G383">
        <v>4118050000</v>
      </c>
      <c r="H383" s="2">
        <f t="shared" si="5"/>
        <v>-1.8623709121895573E-3</v>
      </c>
    </row>
    <row r="384" spans="1:8" x14ac:dyDescent="0.3">
      <c r="A384" s="1">
        <v>44903</v>
      </c>
      <c r="B384">
        <v>3947.790039</v>
      </c>
      <c r="C384">
        <v>3974.1899410000001</v>
      </c>
      <c r="D384">
        <v>3935.830078</v>
      </c>
      <c r="E384">
        <v>3963.51001</v>
      </c>
      <c r="F384">
        <v>3963.51001</v>
      </c>
      <c r="G384">
        <v>4006900000</v>
      </c>
      <c r="H384" s="2">
        <f t="shared" si="5"/>
        <v>7.521781985068054E-3</v>
      </c>
    </row>
    <row r="385" spans="1:8" x14ac:dyDescent="0.3">
      <c r="A385" s="1">
        <v>44904</v>
      </c>
      <c r="B385">
        <v>3954.169922</v>
      </c>
      <c r="C385">
        <v>3977.0200199999999</v>
      </c>
      <c r="D385">
        <v>3933.040039</v>
      </c>
      <c r="E385">
        <v>3934.3798830000001</v>
      </c>
      <c r="F385">
        <v>3934.3798830000001</v>
      </c>
      <c r="G385">
        <v>3888260000</v>
      </c>
      <c r="H385" s="2">
        <f t="shared" si="5"/>
        <v>-7.3495782592964617E-3</v>
      </c>
    </row>
    <row r="386" spans="1:8" x14ac:dyDescent="0.3">
      <c r="A386" s="1">
        <v>44907</v>
      </c>
      <c r="B386">
        <v>3939.290039</v>
      </c>
      <c r="C386">
        <v>3990.709961</v>
      </c>
      <c r="D386">
        <v>3935.3000489999999</v>
      </c>
      <c r="E386">
        <v>3990.5600589999999</v>
      </c>
      <c r="F386">
        <v>3990.5600589999999</v>
      </c>
      <c r="G386">
        <v>3904130000</v>
      </c>
      <c r="H386" s="2">
        <f t="shared" ref="H386:H449" si="6">(E386-E385)/E385</f>
        <v>1.4279296273028409E-2</v>
      </c>
    </row>
    <row r="387" spans="1:8" x14ac:dyDescent="0.3">
      <c r="A387" s="1">
        <v>44908</v>
      </c>
      <c r="B387">
        <v>4069.3798830000001</v>
      </c>
      <c r="C387">
        <v>4100.9599609999996</v>
      </c>
      <c r="D387">
        <v>3993.030029</v>
      </c>
      <c r="E387">
        <v>4019.6499020000001</v>
      </c>
      <c r="F387">
        <v>4019.6499020000001</v>
      </c>
      <c r="G387">
        <v>5079360000</v>
      </c>
      <c r="H387" s="2">
        <f t="shared" si="6"/>
        <v>7.2896642501077569E-3</v>
      </c>
    </row>
    <row r="388" spans="1:8" x14ac:dyDescent="0.3">
      <c r="A388" s="1">
        <v>44909</v>
      </c>
      <c r="B388">
        <v>4015.540039</v>
      </c>
      <c r="C388">
        <v>4053.76001</v>
      </c>
      <c r="D388">
        <v>3965.6499020000001</v>
      </c>
      <c r="E388">
        <v>3995.320068</v>
      </c>
      <c r="F388">
        <v>3995.320068</v>
      </c>
      <c r="G388">
        <v>4472340000</v>
      </c>
      <c r="H388" s="2">
        <f t="shared" si="6"/>
        <v>-6.052724638505127E-3</v>
      </c>
    </row>
    <row r="389" spans="1:8" x14ac:dyDescent="0.3">
      <c r="A389" s="1">
        <v>44910</v>
      </c>
      <c r="B389">
        <v>3958.3701169999999</v>
      </c>
      <c r="C389">
        <v>3958.3701169999999</v>
      </c>
      <c r="D389">
        <v>3879.4499510000001</v>
      </c>
      <c r="E389">
        <v>3895.75</v>
      </c>
      <c r="F389">
        <v>3895.75</v>
      </c>
      <c r="G389">
        <v>4493900000</v>
      </c>
      <c r="H389" s="2">
        <f t="shared" si="6"/>
        <v>-2.4921674936006652E-2</v>
      </c>
    </row>
    <row r="390" spans="1:8" x14ac:dyDescent="0.3">
      <c r="A390" s="1">
        <v>44911</v>
      </c>
      <c r="B390">
        <v>3890.9099120000001</v>
      </c>
      <c r="C390">
        <v>3890.9099120000001</v>
      </c>
      <c r="D390">
        <v>3827.9099120000001</v>
      </c>
      <c r="E390">
        <v>3852.360107</v>
      </c>
      <c r="F390">
        <v>3852.360107</v>
      </c>
      <c r="G390">
        <v>7493660000</v>
      </c>
      <c r="H390" s="2">
        <f t="shared" si="6"/>
        <v>-1.1137750882371823E-2</v>
      </c>
    </row>
    <row r="391" spans="1:8" x14ac:dyDescent="0.3">
      <c r="A391" s="1">
        <v>44914</v>
      </c>
      <c r="B391">
        <v>3853.790039</v>
      </c>
      <c r="C391">
        <v>3854.860107</v>
      </c>
      <c r="D391">
        <v>3800.040039</v>
      </c>
      <c r="E391">
        <v>3817.6599120000001</v>
      </c>
      <c r="F391">
        <v>3817.6599120000001</v>
      </c>
      <c r="G391">
        <v>3969610000</v>
      </c>
      <c r="H391" s="2">
        <f t="shared" si="6"/>
        <v>-9.0075159217195937E-3</v>
      </c>
    </row>
    <row r="392" spans="1:8" x14ac:dyDescent="0.3">
      <c r="A392" s="1">
        <v>44915</v>
      </c>
      <c r="B392">
        <v>3810.469971</v>
      </c>
      <c r="C392">
        <v>3838.23999</v>
      </c>
      <c r="D392">
        <v>3795.6201169999999</v>
      </c>
      <c r="E392">
        <v>3821.6201169999999</v>
      </c>
      <c r="F392">
        <v>3821.6201169999999</v>
      </c>
      <c r="G392">
        <v>3985370000</v>
      </c>
      <c r="H392" s="2">
        <f t="shared" si="6"/>
        <v>1.0373383411004734E-3</v>
      </c>
    </row>
    <row r="393" spans="1:8" x14ac:dyDescent="0.3">
      <c r="A393" s="1">
        <v>44916</v>
      </c>
      <c r="B393">
        <v>3839.48999</v>
      </c>
      <c r="C393">
        <v>3889.820068</v>
      </c>
      <c r="D393">
        <v>3839.48999</v>
      </c>
      <c r="E393">
        <v>3878.4399410000001</v>
      </c>
      <c r="F393">
        <v>3878.4399410000001</v>
      </c>
      <c r="G393">
        <v>3775200000</v>
      </c>
      <c r="H393" s="2">
        <f t="shared" si="6"/>
        <v>1.4867993746224084E-2</v>
      </c>
    </row>
    <row r="394" spans="1:8" x14ac:dyDescent="0.3">
      <c r="A394" s="1">
        <v>44917</v>
      </c>
      <c r="B394">
        <v>3853.26001</v>
      </c>
      <c r="C394">
        <v>3853.26001</v>
      </c>
      <c r="D394">
        <v>3764.48999</v>
      </c>
      <c r="E394">
        <v>3822.389893</v>
      </c>
      <c r="F394">
        <v>3822.389893</v>
      </c>
      <c r="G394">
        <v>3956950000</v>
      </c>
      <c r="H394" s="2">
        <f t="shared" si="6"/>
        <v>-1.4451699356609957E-2</v>
      </c>
    </row>
    <row r="395" spans="1:8" x14ac:dyDescent="0.3">
      <c r="A395" s="1">
        <v>44918</v>
      </c>
      <c r="B395">
        <v>3815.110107</v>
      </c>
      <c r="C395">
        <v>3845.8000489999999</v>
      </c>
      <c r="D395">
        <v>3797.01001</v>
      </c>
      <c r="E395">
        <v>3844.820068</v>
      </c>
      <c r="F395">
        <v>3844.820068</v>
      </c>
      <c r="G395">
        <v>2819280000</v>
      </c>
      <c r="H395" s="2">
        <f t="shared" si="6"/>
        <v>5.8681023202464717E-3</v>
      </c>
    </row>
    <row r="396" spans="1:8" x14ac:dyDescent="0.3">
      <c r="A396" s="1">
        <v>44922</v>
      </c>
      <c r="B396">
        <v>3843.3400879999999</v>
      </c>
      <c r="C396">
        <v>3846.6499020000001</v>
      </c>
      <c r="D396">
        <v>3813.219971</v>
      </c>
      <c r="E396">
        <v>3829.25</v>
      </c>
      <c r="F396">
        <v>3829.25</v>
      </c>
      <c r="G396">
        <v>3030300000</v>
      </c>
      <c r="H396" s="2">
        <f t="shared" si="6"/>
        <v>-4.0496220173182867E-3</v>
      </c>
    </row>
    <row r="397" spans="1:8" x14ac:dyDescent="0.3">
      <c r="A397" s="1">
        <v>44923</v>
      </c>
      <c r="B397">
        <v>3829.5600589999999</v>
      </c>
      <c r="C397">
        <v>3848.320068</v>
      </c>
      <c r="D397">
        <v>3780.780029</v>
      </c>
      <c r="E397">
        <v>3783.219971</v>
      </c>
      <c r="F397">
        <v>3783.219971</v>
      </c>
      <c r="G397">
        <v>3083520000</v>
      </c>
      <c r="H397" s="2">
        <f t="shared" si="6"/>
        <v>-1.2020638245087161E-2</v>
      </c>
    </row>
    <row r="398" spans="1:8" x14ac:dyDescent="0.3">
      <c r="A398" s="1">
        <v>44924</v>
      </c>
      <c r="B398">
        <v>3805.4499510000001</v>
      </c>
      <c r="C398">
        <v>3858.1899410000001</v>
      </c>
      <c r="D398">
        <v>3805.4499510000001</v>
      </c>
      <c r="E398">
        <v>3849.280029</v>
      </c>
      <c r="F398">
        <v>3849.280029</v>
      </c>
      <c r="G398">
        <v>3003680000</v>
      </c>
      <c r="H398" s="2">
        <f t="shared" si="6"/>
        <v>1.7461331486505843E-2</v>
      </c>
    </row>
    <row r="399" spans="1:8" x14ac:dyDescent="0.3">
      <c r="A399" s="1">
        <v>44925</v>
      </c>
      <c r="B399">
        <v>3829.0600589999999</v>
      </c>
      <c r="C399">
        <v>3839.8500979999999</v>
      </c>
      <c r="D399">
        <v>3800.3400879999999</v>
      </c>
      <c r="E399">
        <v>3839.5</v>
      </c>
      <c r="F399">
        <v>3839.5</v>
      </c>
      <c r="G399">
        <v>2979870000</v>
      </c>
      <c r="H399" s="2">
        <f t="shared" si="6"/>
        <v>-2.540742405415684E-3</v>
      </c>
    </row>
    <row r="400" spans="1:8" x14ac:dyDescent="0.3">
      <c r="A400" s="1">
        <v>44929</v>
      </c>
      <c r="B400">
        <v>3853.290039</v>
      </c>
      <c r="C400">
        <v>3878.459961</v>
      </c>
      <c r="D400">
        <v>3794.330078</v>
      </c>
      <c r="E400">
        <v>3824.139893</v>
      </c>
      <c r="F400">
        <v>3824.139893</v>
      </c>
      <c r="G400">
        <v>3959140000</v>
      </c>
      <c r="H400" s="2">
        <f t="shared" si="6"/>
        <v>-4.000548769371004E-3</v>
      </c>
    </row>
    <row r="401" spans="1:8" x14ac:dyDescent="0.3">
      <c r="A401" s="1">
        <v>44930</v>
      </c>
      <c r="B401">
        <v>3840.360107</v>
      </c>
      <c r="C401">
        <v>3873.1599120000001</v>
      </c>
      <c r="D401">
        <v>3815.7700199999999</v>
      </c>
      <c r="E401">
        <v>3852.969971</v>
      </c>
      <c r="F401">
        <v>3852.969971</v>
      </c>
      <c r="G401">
        <v>4414080000</v>
      </c>
      <c r="H401" s="2">
        <f t="shared" si="6"/>
        <v>7.5389705415256254E-3</v>
      </c>
    </row>
    <row r="402" spans="1:8" x14ac:dyDescent="0.3">
      <c r="A402" s="1">
        <v>44931</v>
      </c>
      <c r="B402">
        <v>3839.73999</v>
      </c>
      <c r="C402">
        <v>3839.73999</v>
      </c>
      <c r="D402">
        <v>3802.419922</v>
      </c>
      <c r="E402">
        <v>3808.1000979999999</v>
      </c>
      <c r="F402">
        <v>3808.1000979999999</v>
      </c>
      <c r="G402">
        <v>3893450000</v>
      </c>
      <c r="H402" s="2">
        <f t="shared" si="6"/>
        <v>-1.1645528861558858E-2</v>
      </c>
    </row>
    <row r="403" spans="1:8" x14ac:dyDescent="0.3">
      <c r="A403" s="1">
        <v>44932</v>
      </c>
      <c r="B403">
        <v>3823.3701169999999</v>
      </c>
      <c r="C403">
        <v>3906.1899410000001</v>
      </c>
      <c r="D403">
        <v>3809.5600589999999</v>
      </c>
      <c r="E403">
        <v>3895.080078</v>
      </c>
      <c r="F403">
        <v>3895.080078</v>
      </c>
      <c r="G403">
        <v>3923560000</v>
      </c>
      <c r="H403" s="2">
        <f t="shared" si="6"/>
        <v>2.2840780904283906E-2</v>
      </c>
    </row>
    <row r="404" spans="1:8" x14ac:dyDescent="0.3">
      <c r="A404" s="1">
        <v>44935</v>
      </c>
      <c r="B404">
        <v>3910.820068</v>
      </c>
      <c r="C404">
        <v>3950.570068</v>
      </c>
      <c r="D404">
        <v>3890.419922</v>
      </c>
      <c r="E404">
        <v>3892.0900879999999</v>
      </c>
      <c r="F404">
        <v>3892.0900879999999</v>
      </c>
      <c r="G404">
        <v>4311770000</v>
      </c>
      <c r="H404" s="2">
        <f t="shared" si="6"/>
        <v>-7.6763248511576155E-4</v>
      </c>
    </row>
    <row r="405" spans="1:8" x14ac:dyDescent="0.3">
      <c r="A405" s="1">
        <v>44936</v>
      </c>
      <c r="B405">
        <v>3888.570068</v>
      </c>
      <c r="C405">
        <v>3919.830078</v>
      </c>
      <c r="D405">
        <v>3877.290039</v>
      </c>
      <c r="E405">
        <v>3919.25</v>
      </c>
      <c r="F405">
        <v>3919.25</v>
      </c>
      <c r="G405">
        <v>3851030000</v>
      </c>
      <c r="H405" s="2">
        <f t="shared" si="6"/>
        <v>6.9782331307640787E-3</v>
      </c>
    </row>
    <row r="406" spans="1:8" x14ac:dyDescent="0.3">
      <c r="A406" s="1">
        <v>44937</v>
      </c>
      <c r="B406">
        <v>3932.3500979999999</v>
      </c>
      <c r="C406">
        <v>3970.070068</v>
      </c>
      <c r="D406">
        <v>3928.540039</v>
      </c>
      <c r="E406">
        <v>3969.610107</v>
      </c>
      <c r="F406">
        <v>3969.610107</v>
      </c>
      <c r="G406">
        <v>4303360000</v>
      </c>
      <c r="H406" s="2">
        <f t="shared" si="6"/>
        <v>1.2849424507239898E-2</v>
      </c>
    </row>
    <row r="407" spans="1:8" x14ac:dyDescent="0.3">
      <c r="A407" s="1">
        <v>44938</v>
      </c>
      <c r="B407">
        <v>3977.570068</v>
      </c>
      <c r="C407">
        <v>3997.76001</v>
      </c>
      <c r="D407">
        <v>3937.5600589999999</v>
      </c>
      <c r="E407">
        <v>3983.169922</v>
      </c>
      <c r="F407">
        <v>3983.169922</v>
      </c>
      <c r="G407">
        <v>4440260000</v>
      </c>
      <c r="H407" s="2">
        <f t="shared" si="6"/>
        <v>3.415906004493673E-3</v>
      </c>
    </row>
    <row r="408" spans="1:8" x14ac:dyDescent="0.3">
      <c r="A408" s="1">
        <v>44939</v>
      </c>
      <c r="B408">
        <v>3960.6000979999999</v>
      </c>
      <c r="C408">
        <v>4003.9499510000001</v>
      </c>
      <c r="D408">
        <v>3947.669922</v>
      </c>
      <c r="E408">
        <v>3999.0900879999999</v>
      </c>
      <c r="F408">
        <v>3999.0900879999999</v>
      </c>
      <c r="G408">
        <v>3939700000</v>
      </c>
      <c r="H408" s="2">
        <f t="shared" si="6"/>
        <v>3.996858359486247E-3</v>
      </c>
    </row>
    <row r="409" spans="1:8" x14ac:dyDescent="0.3">
      <c r="A409" s="1">
        <v>44943</v>
      </c>
      <c r="B409">
        <v>3999.280029</v>
      </c>
      <c r="C409">
        <v>4015.389893</v>
      </c>
      <c r="D409">
        <v>3984.570068</v>
      </c>
      <c r="E409">
        <v>3990.969971</v>
      </c>
      <c r="F409">
        <v>3990.969971</v>
      </c>
      <c r="G409">
        <v>4235560000</v>
      </c>
      <c r="H409" s="2">
        <f t="shared" si="6"/>
        <v>-2.0304911420639987E-3</v>
      </c>
    </row>
    <row r="410" spans="1:8" x14ac:dyDescent="0.3">
      <c r="A410" s="1">
        <v>44944</v>
      </c>
      <c r="B410">
        <v>4002.25</v>
      </c>
      <c r="C410">
        <v>4014.1599120000001</v>
      </c>
      <c r="D410">
        <v>3926.5900879999999</v>
      </c>
      <c r="E410">
        <v>3928.860107</v>
      </c>
      <c r="F410">
        <v>3928.860107</v>
      </c>
      <c r="G410">
        <v>4298710000</v>
      </c>
      <c r="H410" s="2">
        <f t="shared" si="6"/>
        <v>-1.5562598679347471E-2</v>
      </c>
    </row>
    <row r="411" spans="1:8" x14ac:dyDescent="0.3">
      <c r="A411" s="1">
        <v>44945</v>
      </c>
      <c r="B411">
        <v>3911.8400879999999</v>
      </c>
      <c r="C411">
        <v>3922.9399410000001</v>
      </c>
      <c r="D411">
        <v>3885.540039</v>
      </c>
      <c r="E411">
        <v>3898.8500979999999</v>
      </c>
      <c r="F411">
        <v>3898.8500979999999</v>
      </c>
      <c r="G411">
        <v>3991500000</v>
      </c>
      <c r="H411" s="2">
        <f t="shared" si="6"/>
        <v>-7.6383501022425386E-3</v>
      </c>
    </row>
    <row r="412" spans="1:8" x14ac:dyDescent="0.3">
      <c r="A412" s="1">
        <v>44946</v>
      </c>
      <c r="B412">
        <v>3909.040039</v>
      </c>
      <c r="C412">
        <v>3972.959961</v>
      </c>
      <c r="D412">
        <v>3897.860107</v>
      </c>
      <c r="E412">
        <v>3972.610107</v>
      </c>
      <c r="F412">
        <v>3972.610107</v>
      </c>
      <c r="G412">
        <v>4013360000</v>
      </c>
      <c r="H412" s="2">
        <f t="shared" si="6"/>
        <v>1.8918400847941521E-2</v>
      </c>
    </row>
    <row r="413" spans="1:8" x14ac:dyDescent="0.3">
      <c r="A413" s="1">
        <v>44949</v>
      </c>
      <c r="B413">
        <v>3978.139893</v>
      </c>
      <c r="C413">
        <v>4039.3100589999999</v>
      </c>
      <c r="D413">
        <v>3971.639893</v>
      </c>
      <c r="E413">
        <v>4019.8100589999999</v>
      </c>
      <c r="F413">
        <v>4019.8100589999999</v>
      </c>
      <c r="G413">
        <v>3945210000</v>
      </c>
      <c r="H413" s="2">
        <f t="shared" si="6"/>
        <v>1.188134519338571E-2</v>
      </c>
    </row>
    <row r="414" spans="1:8" x14ac:dyDescent="0.3">
      <c r="A414" s="1">
        <v>44950</v>
      </c>
      <c r="B414">
        <v>4001.73999</v>
      </c>
      <c r="C414">
        <v>4023.919922</v>
      </c>
      <c r="D414">
        <v>3989.790039</v>
      </c>
      <c r="E414">
        <v>4016.9499510000001</v>
      </c>
      <c r="F414">
        <v>4016.9499510000001</v>
      </c>
      <c r="G414">
        <v>3320430000</v>
      </c>
      <c r="H414" s="2">
        <f t="shared" si="6"/>
        <v>-7.1150326956278078E-4</v>
      </c>
    </row>
    <row r="415" spans="1:8" x14ac:dyDescent="0.3">
      <c r="A415" s="1">
        <v>44951</v>
      </c>
      <c r="B415">
        <v>3982.709961</v>
      </c>
      <c r="C415">
        <v>4019.5500489999999</v>
      </c>
      <c r="D415">
        <v>3949.0600589999999</v>
      </c>
      <c r="E415">
        <v>4016.219971</v>
      </c>
      <c r="F415">
        <v>4016.219971</v>
      </c>
      <c r="G415">
        <v>3724020000</v>
      </c>
      <c r="H415" s="2">
        <f t="shared" si="6"/>
        <v>-1.8172494278111275E-4</v>
      </c>
    </row>
    <row r="416" spans="1:8" x14ac:dyDescent="0.3">
      <c r="A416" s="1">
        <v>44952</v>
      </c>
      <c r="B416">
        <v>4036.080078</v>
      </c>
      <c r="C416">
        <v>4061.570068</v>
      </c>
      <c r="D416">
        <v>4013.290039</v>
      </c>
      <c r="E416">
        <v>4060.429932</v>
      </c>
      <c r="F416">
        <v>4060.429932</v>
      </c>
      <c r="G416">
        <v>3809590000</v>
      </c>
      <c r="H416" s="2">
        <f t="shared" si="6"/>
        <v>1.1007853483929608E-2</v>
      </c>
    </row>
    <row r="417" spans="1:8" x14ac:dyDescent="0.3">
      <c r="A417" s="1">
        <v>44953</v>
      </c>
      <c r="B417">
        <v>4053.719971</v>
      </c>
      <c r="C417">
        <v>4094.209961</v>
      </c>
      <c r="D417">
        <v>4048.6999510000001</v>
      </c>
      <c r="E417">
        <v>4070.5600589999999</v>
      </c>
      <c r="F417">
        <v>4070.5600589999999</v>
      </c>
      <c r="G417">
        <v>3907760000</v>
      </c>
      <c r="H417" s="2">
        <f t="shared" si="6"/>
        <v>2.4948409822725891E-3</v>
      </c>
    </row>
    <row r="418" spans="1:8" x14ac:dyDescent="0.3">
      <c r="A418" s="1">
        <v>44956</v>
      </c>
      <c r="B418">
        <v>4049.2700199999999</v>
      </c>
      <c r="C418">
        <v>4063.8500979999999</v>
      </c>
      <c r="D418">
        <v>4015.5500489999999</v>
      </c>
      <c r="E418">
        <v>4017.7700199999999</v>
      </c>
      <c r="F418">
        <v>4017.7700199999999</v>
      </c>
      <c r="G418">
        <v>3802000000</v>
      </c>
      <c r="H418" s="2">
        <f t="shared" si="6"/>
        <v>-1.2968740968034929E-2</v>
      </c>
    </row>
    <row r="419" spans="1:8" x14ac:dyDescent="0.3">
      <c r="A419" s="1">
        <v>44957</v>
      </c>
      <c r="B419">
        <v>4020.8500979999999</v>
      </c>
      <c r="C419">
        <v>4077.1599120000001</v>
      </c>
      <c r="D419">
        <v>4020.4399410000001</v>
      </c>
      <c r="E419">
        <v>4076.6000979999999</v>
      </c>
      <c r="F419">
        <v>4076.6000979999999</v>
      </c>
      <c r="G419">
        <v>4679320000</v>
      </c>
      <c r="H419" s="2">
        <f t="shared" si="6"/>
        <v>1.4642470252690063E-2</v>
      </c>
    </row>
    <row r="420" spans="1:8" x14ac:dyDescent="0.3">
      <c r="A420" s="1">
        <v>44958</v>
      </c>
      <c r="B420">
        <v>4070.070068</v>
      </c>
      <c r="C420">
        <v>4148.9501950000003</v>
      </c>
      <c r="D420">
        <v>4037.1999510000001</v>
      </c>
      <c r="E420">
        <v>4119.2099609999996</v>
      </c>
      <c r="F420">
        <v>4119.2099609999996</v>
      </c>
      <c r="G420">
        <v>4856930000</v>
      </c>
      <c r="H420" s="2">
        <f t="shared" si="6"/>
        <v>1.0452303874717631E-2</v>
      </c>
    </row>
    <row r="421" spans="1:8" x14ac:dyDescent="0.3">
      <c r="A421" s="1">
        <v>44959</v>
      </c>
      <c r="B421">
        <v>4158.6801759999998</v>
      </c>
      <c r="C421">
        <v>4195.4399409999996</v>
      </c>
      <c r="D421">
        <v>4141.8798829999996</v>
      </c>
      <c r="E421">
        <v>4179.7597660000001</v>
      </c>
      <c r="F421">
        <v>4179.7597660000001</v>
      </c>
      <c r="G421">
        <v>5624360000</v>
      </c>
      <c r="H421" s="2">
        <f t="shared" si="6"/>
        <v>1.4699373319951187E-2</v>
      </c>
    </row>
    <row r="422" spans="1:8" x14ac:dyDescent="0.3">
      <c r="A422" s="1">
        <v>44960</v>
      </c>
      <c r="B422">
        <v>4136.6899409999996</v>
      </c>
      <c r="C422">
        <v>4182.3598629999997</v>
      </c>
      <c r="D422">
        <v>4123.3598629999997</v>
      </c>
      <c r="E422">
        <v>4136.4799800000001</v>
      </c>
      <c r="F422">
        <v>4136.4799800000001</v>
      </c>
      <c r="G422">
        <v>4694510000</v>
      </c>
      <c r="H422" s="2">
        <f t="shared" si="6"/>
        <v>-1.0354610892247164E-2</v>
      </c>
    </row>
    <row r="423" spans="1:8" x14ac:dyDescent="0.3">
      <c r="A423" s="1">
        <v>44963</v>
      </c>
      <c r="B423">
        <v>4119.5698240000002</v>
      </c>
      <c r="C423">
        <v>4124.6298829999996</v>
      </c>
      <c r="D423">
        <v>4093.3798830000001</v>
      </c>
      <c r="E423">
        <v>4111.080078</v>
      </c>
      <c r="F423">
        <v>4111.080078</v>
      </c>
      <c r="G423">
        <v>4114240000</v>
      </c>
      <c r="H423" s="2">
        <f t="shared" si="6"/>
        <v>-6.14046293534826E-3</v>
      </c>
    </row>
    <row r="424" spans="1:8" x14ac:dyDescent="0.3">
      <c r="A424" s="1">
        <v>44964</v>
      </c>
      <c r="B424">
        <v>4105.3500979999999</v>
      </c>
      <c r="C424">
        <v>4176.5400390000004</v>
      </c>
      <c r="D424">
        <v>4088.389893</v>
      </c>
      <c r="E424">
        <v>4164</v>
      </c>
      <c r="F424">
        <v>4164</v>
      </c>
      <c r="G424">
        <v>4355860000</v>
      </c>
      <c r="H424" s="2">
        <f t="shared" si="6"/>
        <v>1.2872510628823622E-2</v>
      </c>
    </row>
    <row r="425" spans="1:8" x14ac:dyDescent="0.3">
      <c r="A425" s="1">
        <v>44965</v>
      </c>
      <c r="B425">
        <v>4153.4702150000003</v>
      </c>
      <c r="C425">
        <v>4156.8500979999999</v>
      </c>
      <c r="D425">
        <v>4111.669922</v>
      </c>
      <c r="E425">
        <v>4117.8598629999997</v>
      </c>
      <c r="F425">
        <v>4117.8598629999997</v>
      </c>
      <c r="G425">
        <v>4029820000</v>
      </c>
      <c r="H425" s="2">
        <f t="shared" si="6"/>
        <v>-1.1080724543708051E-2</v>
      </c>
    </row>
    <row r="426" spans="1:8" x14ac:dyDescent="0.3">
      <c r="A426" s="1">
        <v>44966</v>
      </c>
      <c r="B426">
        <v>4144.25</v>
      </c>
      <c r="C426">
        <v>4156.2299800000001</v>
      </c>
      <c r="D426">
        <v>4069.669922</v>
      </c>
      <c r="E426">
        <v>4081.5</v>
      </c>
      <c r="F426">
        <v>4081.5</v>
      </c>
      <c r="G426">
        <v>4270200000</v>
      </c>
      <c r="H426" s="2">
        <f t="shared" si="6"/>
        <v>-8.8297961100381617E-3</v>
      </c>
    </row>
    <row r="427" spans="1:8" x14ac:dyDescent="0.3">
      <c r="A427" s="1">
        <v>44967</v>
      </c>
      <c r="B427">
        <v>4068.919922</v>
      </c>
      <c r="C427">
        <v>4094.360107</v>
      </c>
      <c r="D427">
        <v>4060.790039</v>
      </c>
      <c r="E427">
        <v>4090.459961</v>
      </c>
      <c r="F427">
        <v>4090.459961</v>
      </c>
      <c r="G427">
        <v>3891520000</v>
      </c>
      <c r="H427" s="2">
        <f t="shared" si="6"/>
        <v>2.1952617910082129E-3</v>
      </c>
    </row>
    <row r="428" spans="1:8" x14ac:dyDescent="0.3">
      <c r="A428" s="1">
        <v>44970</v>
      </c>
      <c r="B428">
        <v>4096.6201170000004</v>
      </c>
      <c r="C428">
        <v>4138.8999020000001</v>
      </c>
      <c r="D428">
        <v>4092.669922</v>
      </c>
      <c r="E428">
        <v>4137.2900390000004</v>
      </c>
      <c r="F428">
        <v>4137.2900390000004</v>
      </c>
      <c r="G428">
        <v>3448620000</v>
      </c>
      <c r="H428" s="2">
        <f t="shared" si="6"/>
        <v>1.144860931203243E-2</v>
      </c>
    </row>
    <row r="429" spans="1:8" x14ac:dyDescent="0.3">
      <c r="A429" s="1">
        <v>44971</v>
      </c>
      <c r="B429">
        <v>4126.7001950000003</v>
      </c>
      <c r="C429">
        <v>4159.7700199999999</v>
      </c>
      <c r="D429">
        <v>4095.01001</v>
      </c>
      <c r="E429">
        <v>4136.1298829999996</v>
      </c>
      <c r="F429">
        <v>4136.1298829999996</v>
      </c>
      <c r="G429">
        <v>3929200000</v>
      </c>
      <c r="H429" s="2">
        <f t="shared" si="6"/>
        <v>-2.8041447156584631E-4</v>
      </c>
    </row>
    <row r="430" spans="1:8" x14ac:dyDescent="0.3">
      <c r="A430" s="1">
        <v>44972</v>
      </c>
      <c r="B430">
        <v>4119.5</v>
      </c>
      <c r="C430">
        <v>4148.1098629999997</v>
      </c>
      <c r="D430">
        <v>4103.9799800000001</v>
      </c>
      <c r="E430">
        <v>4147.6000979999999</v>
      </c>
      <c r="F430">
        <v>4147.6000979999999</v>
      </c>
      <c r="G430">
        <v>4075980000</v>
      </c>
      <c r="H430" s="2">
        <f t="shared" si="6"/>
        <v>2.7731757281472878E-3</v>
      </c>
    </row>
    <row r="431" spans="1:8" x14ac:dyDescent="0.3">
      <c r="A431" s="1">
        <v>44973</v>
      </c>
      <c r="B431">
        <v>4114.75</v>
      </c>
      <c r="C431">
        <v>4136.5400390000004</v>
      </c>
      <c r="D431">
        <v>4089.48999</v>
      </c>
      <c r="E431">
        <v>4090.4099120000001</v>
      </c>
      <c r="F431">
        <v>4090.4099120000001</v>
      </c>
      <c r="G431">
        <v>4143660000</v>
      </c>
      <c r="H431" s="2">
        <f t="shared" si="6"/>
        <v>-1.3788741597237713E-2</v>
      </c>
    </row>
    <row r="432" spans="1:8" x14ac:dyDescent="0.3">
      <c r="A432" s="1">
        <v>44974</v>
      </c>
      <c r="B432">
        <v>4077.389893</v>
      </c>
      <c r="C432">
        <v>4081.51001</v>
      </c>
      <c r="D432">
        <v>4047.9499510000001</v>
      </c>
      <c r="E432">
        <v>4079.0900879999999</v>
      </c>
      <c r="F432">
        <v>4079.0900879999999</v>
      </c>
      <c r="G432">
        <v>4045480000</v>
      </c>
      <c r="H432" s="2">
        <f t="shared" si="6"/>
        <v>-2.7674057719230738E-3</v>
      </c>
    </row>
    <row r="433" spans="1:8" x14ac:dyDescent="0.3">
      <c r="A433" s="1">
        <v>44978</v>
      </c>
      <c r="B433">
        <v>4052.3500979999999</v>
      </c>
      <c r="C433">
        <v>4052.3500979999999</v>
      </c>
      <c r="D433">
        <v>3995.1899410000001</v>
      </c>
      <c r="E433">
        <v>3997.3400879999999</v>
      </c>
      <c r="F433">
        <v>3997.3400879999999</v>
      </c>
      <c r="G433">
        <v>4121590000</v>
      </c>
      <c r="H433" s="2">
        <f t="shared" si="6"/>
        <v>-2.004123425479001E-2</v>
      </c>
    </row>
    <row r="434" spans="1:8" x14ac:dyDescent="0.3">
      <c r="A434" s="1">
        <v>44979</v>
      </c>
      <c r="B434">
        <v>4001.830078</v>
      </c>
      <c r="C434">
        <v>4017.3701169999999</v>
      </c>
      <c r="D434">
        <v>3976.8999020000001</v>
      </c>
      <c r="E434">
        <v>3991.0500489999999</v>
      </c>
      <c r="F434">
        <v>3991.0500489999999</v>
      </c>
      <c r="G434">
        <v>4079320000</v>
      </c>
      <c r="H434" s="2">
        <f t="shared" si="6"/>
        <v>-1.5735561302083485E-3</v>
      </c>
    </row>
    <row r="435" spans="1:8" x14ac:dyDescent="0.3">
      <c r="A435" s="1">
        <v>44980</v>
      </c>
      <c r="B435">
        <v>4018.6000979999999</v>
      </c>
      <c r="C435">
        <v>4028.3000489999999</v>
      </c>
      <c r="D435">
        <v>3969.1899410000001</v>
      </c>
      <c r="E435">
        <v>4012.320068</v>
      </c>
      <c r="F435">
        <v>4012.320068</v>
      </c>
      <c r="G435">
        <v>3952940000</v>
      </c>
      <c r="H435" s="2">
        <f t="shared" si="6"/>
        <v>5.3294292827346223E-3</v>
      </c>
    </row>
    <row r="436" spans="1:8" x14ac:dyDescent="0.3">
      <c r="A436" s="1">
        <v>44981</v>
      </c>
      <c r="B436">
        <v>3973.23999</v>
      </c>
      <c r="C436">
        <v>3978.25</v>
      </c>
      <c r="D436">
        <v>3943.080078</v>
      </c>
      <c r="E436">
        <v>3970.040039</v>
      </c>
      <c r="F436">
        <v>3970.040039</v>
      </c>
      <c r="G436">
        <v>3877700000</v>
      </c>
      <c r="H436" s="2">
        <f t="shared" si="6"/>
        <v>-1.0537551412511096E-2</v>
      </c>
    </row>
    <row r="437" spans="1:8" x14ac:dyDescent="0.3">
      <c r="A437" s="1">
        <v>44984</v>
      </c>
      <c r="B437">
        <v>3992.360107</v>
      </c>
      <c r="C437">
        <v>4018.0500489999999</v>
      </c>
      <c r="D437">
        <v>3973.5500489999999</v>
      </c>
      <c r="E437">
        <v>3982.23999</v>
      </c>
      <c r="F437">
        <v>3982.23999</v>
      </c>
      <c r="G437">
        <v>3836950000</v>
      </c>
      <c r="H437" s="2">
        <f t="shared" si="6"/>
        <v>3.0730045239223984E-3</v>
      </c>
    </row>
    <row r="438" spans="1:8" x14ac:dyDescent="0.3">
      <c r="A438" s="1">
        <v>44985</v>
      </c>
      <c r="B438">
        <v>3977.1899410000001</v>
      </c>
      <c r="C438">
        <v>3997.5</v>
      </c>
      <c r="D438">
        <v>3968.9799800000001</v>
      </c>
      <c r="E438">
        <v>3970.1499020000001</v>
      </c>
      <c r="F438">
        <v>3970.1499020000001</v>
      </c>
      <c r="G438">
        <v>5043400000</v>
      </c>
      <c r="H438" s="2">
        <f t="shared" si="6"/>
        <v>-3.0360018558298701E-3</v>
      </c>
    </row>
    <row r="439" spans="1:8" x14ac:dyDescent="0.3">
      <c r="A439" s="1">
        <v>44986</v>
      </c>
      <c r="B439">
        <v>3963.3400879999999</v>
      </c>
      <c r="C439">
        <v>3971.7299800000001</v>
      </c>
      <c r="D439">
        <v>3939.0500489999999</v>
      </c>
      <c r="E439">
        <v>3951.389893</v>
      </c>
      <c r="F439">
        <v>3951.389893</v>
      </c>
      <c r="G439">
        <v>4249480000</v>
      </c>
      <c r="H439" s="2">
        <f t="shared" si="6"/>
        <v>-4.7252646532438365E-3</v>
      </c>
    </row>
    <row r="440" spans="1:8" x14ac:dyDescent="0.3">
      <c r="A440" s="1">
        <v>44987</v>
      </c>
      <c r="B440">
        <v>3938.679932</v>
      </c>
      <c r="C440">
        <v>3990.8400879999999</v>
      </c>
      <c r="D440">
        <v>3928.1599120000001</v>
      </c>
      <c r="E440">
        <v>3981.3500979999999</v>
      </c>
      <c r="F440">
        <v>3981.3500979999999</v>
      </c>
      <c r="G440">
        <v>4244900000</v>
      </c>
      <c r="H440" s="2">
        <f t="shared" si="6"/>
        <v>7.582194066213313E-3</v>
      </c>
    </row>
    <row r="441" spans="1:8" x14ac:dyDescent="0.3">
      <c r="A441" s="1">
        <v>44988</v>
      </c>
      <c r="B441">
        <v>3998.0200199999999</v>
      </c>
      <c r="C441">
        <v>4048.290039</v>
      </c>
      <c r="D441">
        <v>3995.169922</v>
      </c>
      <c r="E441">
        <v>4045.639893</v>
      </c>
      <c r="F441">
        <v>4045.639893</v>
      </c>
      <c r="G441">
        <v>4084730000</v>
      </c>
      <c r="H441" s="2">
        <f t="shared" si="6"/>
        <v>1.6147737178977457E-2</v>
      </c>
    </row>
    <row r="442" spans="1:8" x14ac:dyDescent="0.3">
      <c r="A442" s="1">
        <v>44991</v>
      </c>
      <c r="B442">
        <v>4055.1499020000001</v>
      </c>
      <c r="C442">
        <v>4078.48999</v>
      </c>
      <c r="D442">
        <v>4044.610107</v>
      </c>
      <c r="E442">
        <v>4048.419922</v>
      </c>
      <c r="F442">
        <v>4048.419922</v>
      </c>
      <c r="G442">
        <v>4000870000</v>
      </c>
      <c r="H442" s="2">
        <f t="shared" si="6"/>
        <v>6.8716669637606154E-4</v>
      </c>
    </row>
    <row r="443" spans="1:8" x14ac:dyDescent="0.3">
      <c r="A443" s="1">
        <v>44992</v>
      </c>
      <c r="B443">
        <v>4048.26001</v>
      </c>
      <c r="C443">
        <v>4050</v>
      </c>
      <c r="D443">
        <v>3980.3100589999999</v>
      </c>
      <c r="E443">
        <v>3986.3701169999999</v>
      </c>
      <c r="F443">
        <v>3986.3701169999999</v>
      </c>
      <c r="G443">
        <v>3922500000</v>
      </c>
      <c r="H443" s="2">
        <f t="shared" si="6"/>
        <v>-1.5326919192055123E-2</v>
      </c>
    </row>
    <row r="444" spans="1:8" x14ac:dyDescent="0.3">
      <c r="A444" s="1">
        <v>44993</v>
      </c>
      <c r="B444">
        <v>3987.5500489999999</v>
      </c>
      <c r="C444">
        <v>4000.4099120000001</v>
      </c>
      <c r="D444">
        <v>3969.76001</v>
      </c>
      <c r="E444">
        <v>3992.01001</v>
      </c>
      <c r="F444">
        <v>3992.01001</v>
      </c>
      <c r="G444">
        <v>3535570000</v>
      </c>
      <c r="H444" s="2">
        <f t="shared" si="6"/>
        <v>1.4147941195797474E-3</v>
      </c>
    </row>
    <row r="445" spans="1:8" x14ac:dyDescent="0.3">
      <c r="A445" s="1">
        <v>44994</v>
      </c>
      <c r="B445">
        <v>3998.6599120000001</v>
      </c>
      <c r="C445">
        <v>4017.8100589999999</v>
      </c>
      <c r="D445">
        <v>3908.6999510000001</v>
      </c>
      <c r="E445">
        <v>3918.320068</v>
      </c>
      <c r="F445">
        <v>3918.320068</v>
      </c>
      <c r="G445">
        <v>4445260000</v>
      </c>
      <c r="H445" s="2">
        <f t="shared" si="6"/>
        <v>-1.8459358021499544E-2</v>
      </c>
    </row>
    <row r="446" spans="1:8" x14ac:dyDescent="0.3">
      <c r="A446" s="1">
        <v>44995</v>
      </c>
      <c r="B446">
        <v>3912.7700199999999</v>
      </c>
      <c r="C446">
        <v>3934.0500489999999</v>
      </c>
      <c r="D446">
        <v>3846.320068</v>
      </c>
      <c r="E446">
        <v>3861.5900879999999</v>
      </c>
      <c r="F446">
        <v>3861.5900879999999</v>
      </c>
      <c r="G446">
        <v>5518190000</v>
      </c>
      <c r="H446" s="2">
        <f t="shared" si="6"/>
        <v>-1.4478138338748918E-2</v>
      </c>
    </row>
    <row r="447" spans="1:8" x14ac:dyDescent="0.3">
      <c r="A447" s="1">
        <v>44998</v>
      </c>
      <c r="B447">
        <v>3835.1201169999999</v>
      </c>
      <c r="C447">
        <v>3905.0500489999999</v>
      </c>
      <c r="D447">
        <v>3808.860107</v>
      </c>
      <c r="E447">
        <v>3855.76001</v>
      </c>
      <c r="F447">
        <v>3855.76001</v>
      </c>
      <c r="G447">
        <v>6558020000</v>
      </c>
      <c r="H447" s="2">
        <f t="shared" si="6"/>
        <v>-1.5097609707765435E-3</v>
      </c>
    </row>
    <row r="448" spans="1:8" x14ac:dyDescent="0.3">
      <c r="A448" s="1">
        <v>44999</v>
      </c>
      <c r="B448">
        <v>3894.01001</v>
      </c>
      <c r="C448">
        <v>3937.290039</v>
      </c>
      <c r="D448">
        <v>3873.6298830000001</v>
      </c>
      <c r="E448">
        <v>3919.290039</v>
      </c>
      <c r="F448">
        <v>3919.290039</v>
      </c>
      <c r="G448">
        <v>5665870000</v>
      </c>
      <c r="H448" s="2">
        <f t="shared" si="6"/>
        <v>1.6476655402627098E-2</v>
      </c>
    </row>
    <row r="449" spans="1:8" x14ac:dyDescent="0.3">
      <c r="A449" s="1">
        <v>45000</v>
      </c>
      <c r="B449">
        <v>3876.73999</v>
      </c>
      <c r="C449">
        <v>3894.26001</v>
      </c>
      <c r="D449">
        <v>3838.23999</v>
      </c>
      <c r="E449">
        <v>3891.929932</v>
      </c>
      <c r="F449">
        <v>3891.929932</v>
      </c>
      <c r="G449">
        <v>6594010000</v>
      </c>
      <c r="H449" s="2">
        <f t="shared" si="6"/>
        <v>-6.9808834579083243E-3</v>
      </c>
    </row>
    <row r="450" spans="1:8" x14ac:dyDescent="0.3">
      <c r="A450" s="1">
        <v>45001</v>
      </c>
      <c r="B450">
        <v>3878.929932</v>
      </c>
      <c r="C450">
        <v>3964.459961</v>
      </c>
      <c r="D450">
        <v>3864.110107</v>
      </c>
      <c r="E450">
        <v>3960.280029</v>
      </c>
      <c r="F450">
        <v>3960.280029</v>
      </c>
      <c r="G450">
        <v>5695790000</v>
      </c>
      <c r="H450" s="2">
        <f t="shared" ref="H450:H513" si="7">(E450-E449)/E449</f>
        <v>1.7562006046926953E-2</v>
      </c>
    </row>
    <row r="451" spans="1:8" x14ac:dyDescent="0.3">
      <c r="A451" s="1">
        <v>45002</v>
      </c>
      <c r="B451">
        <v>3958.6899410000001</v>
      </c>
      <c r="C451">
        <v>3958.9099120000001</v>
      </c>
      <c r="D451">
        <v>3901.2700199999999</v>
      </c>
      <c r="E451">
        <v>3916.639893</v>
      </c>
      <c r="F451">
        <v>3916.639893</v>
      </c>
      <c r="G451">
        <v>9354280000</v>
      </c>
      <c r="H451" s="2">
        <f t="shared" si="7"/>
        <v>-1.1019457129403913E-2</v>
      </c>
    </row>
    <row r="452" spans="1:8" x14ac:dyDescent="0.3">
      <c r="A452" s="1">
        <v>45005</v>
      </c>
      <c r="B452">
        <v>3917.469971</v>
      </c>
      <c r="C452">
        <v>3956.6201169999999</v>
      </c>
      <c r="D452">
        <v>3916.889893</v>
      </c>
      <c r="E452">
        <v>3951.570068</v>
      </c>
      <c r="F452">
        <v>3951.570068</v>
      </c>
      <c r="G452">
        <v>5347140000</v>
      </c>
      <c r="H452" s="2">
        <f t="shared" si="7"/>
        <v>8.9184035178799023E-3</v>
      </c>
    </row>
    <row r="453" spans="1:8" x14ac:dyDescent="0.3">
      <c r="A453" s="1">
        <v>45006</v>
      </c>
      <c r="B453">
        <v>3975.889893</v>
      </c>
      <c r="C453">
        <v>4009.080078</v>
      </c>
      <c r="D453">
        <v>3971.1899410000001</v>
      </c>
      <c r="E453">
        <v>4002.8701169999999</v>
      </c>
      <c r="F453">
        <v>4002.8701169999999</v>
      </c>
      <c r="G453">
        <v>4920240000</v>
      </c>
      <c r="H453" s="2">
        <f t="shared" si="7"/>
        <v>1.2982193942461036E-2</v>
      </c>
    </row>
    <row r="454" spans="1:8" x14ac:dyDescent="0.3">
      <c r="A454" s="1">
        <v>45007</v>
      </c>
      <c r="B454">
        <v>4002.040039</v>
      </c>
      <c r="C454">
        <v>4039.48999</v>
      </c>
      <c r="D454">
        <v>3936.169922</v>
      </c>
      <c r="E454">
        <v>3936.969971</v>
      </c>
      <c r="F454">
        <v>3936.969971</v>
      </c>
      <c r="G454">
        <v>4533010000</v>
      </c>
      <c r="H454" s="2">
        <f t="shared" si="7"/>
        <v>-1.646322365547789E-2</v>
      </c>
    </row>
    <row r="455" spans="1:8" x14ac:dyDescent="0.3">
      <c r="A455" s="1">
        <v>45008</v>
      </c>
      <c r="B455">
        <v>3959.209961</v>
      </c>
      <c r="C455">
        <v>4007.6599120000001</v>
      </c>
      <c r="D455">
        <v>3919.0500489999999</v>
      </c>
      <c r="E455">
        <v>3948.719971</v>
      </c>
      <c r="F455">
        <v>3948.719971</v>
      </c>
      <c r="G455">
        <v>4991600000</v>
      </c>
      <c r="H455" s="2">
        <f t="shared" si="7"/>
        <v>2.9845287331504516E-3</v>
      </c>
    </row>
    <row r="456" spans="1:8" x14ac:dyDescent="0.3">
      <c r="A456" s="1">
        <v>45009</v>
      </c>
      <c r="B456">
        <v>3939.209961</v>
      </c>
      <c r="C456">
        <v>3972.73999</v>
      </c>
      <c r="D456">
        <v>3909.1599120000001</v>
      </c>
      <c r="E456">
        <v>3970.98999</v>
      </c>
      <c r="F456">
        <v>3970.98999</v>
      </c>
      <c r="G456">
        <v>4583970000</v>
      </c>
      <c r="H456" s="2">
        <f t="shared" si="7"/>
        <v>5.6398071181432098E-3</v>
      </c>
    </row>
    <row r="457" spans="1:8" x14ac:dyDescent="0.3">
      <c r="A457" s="1">
        <v>45012</v>
      </c>
      <c r="B457">
        <v>3982.929932</v>
      </c>
      <c r="C457">
        <v>4003.830078</v>
      </c>
      <c r="D457">
        <v>3970.48999</v>
      </c>
      <c r="E457">
        <v>3977.530029</v>
      </c>
      <c r="F457">
        <v>3977.530029</v>
      </c>
      <c r="G457">
        <v>4233540000</v>
      </c>
      <c r="H457" s="2">
        <f t="shared" si="7"/>
        <v>1.646954290106377E-3</v>
      </c>
    </row>
    <row r="458" spans="1:8" x14ac:dyDescent="0.3">
      <c r="A458" s="1">
        <v>45013</v>
      </c>
      <c r="B458">
        <v>3974.1298830000001</v>
      </c>
      <c r="C458">
        <v>3979.1999510000001</v>
      </c>
      <c r="D458">
        <v>3951.530029</v>
      </c>
      <c r="E458">
        <v>3971.2700199999999</v>
      </c>
      <c r="F458">
        <v>3971.2700199999999</v>
      </c>
      <c r="G458">
        <v>4014600000</v>
      </c>
      <c r="H458" s="2">
        <f t="shared" si="7"/>
        <v>-1.5738433033462037E-3</v>
      </c>
    </row>
    <row r="459" spans="1:8" x14ac:dyDescent="0.3">
      <c r="A459" s="1">
        <v>45014</v>
      </c>
      <c r="B459">
        <v>3999.530029</v>
      </c>
      <c r="C459">
        <v>4030.5900879999999</v>
      </c>
      <c r="D459">
        <v>3999.530029</v>
      </c>
      <c r="E459">
        <v>4027.8100589999999</v>
      </c>
      <c r="F459">
        <v>4027.8100589999999</v>
      </c>
      <c r="G459">
        <v>4145250000</v>
      </c>
      <c r="H459" s="2">
        <f t="shared" si="7"/>
        <v>1.4237268862417968E-2</v>
      </c>
    </row>
    <row r="460" spans="1:8" x14ac:dyDescent="0.3">
      <c r="A460" s="1">
        <v>45015</v>
      </c>
      <c r="B460">
        <v>4046.73999</v>
      </c>
      <c r="C460">
        <v>4057.8500979999999</v>
      </c>
      <c r="D460">
        <v>4032.1000979999999</v>
      </c>
      <c r="E460">
        <v>4050.830078</v>
      </c>
      <c r="F460">
        <v>4050.830078</v>
      </c>
      <c r="G460">
        <v>3930860000</v>
      </c>
      <c r="H460" s="2">
        <f t="shared" si="7"/>
        <v>5.7152692561960872E-3</v>
      </c>
    </row>
    <row r="461" spans="1:8" x14ac:dyDescent="0.3">
      <c r="A461" s="1">
        <v>45016</v>
      </c>
      <c r="B461">
        <v>4056.179932</v>
      </c>
      <c r="C461">
        <v>4110.75</v>
      </c>
      <c r="D461">
        <v>4056.179932</v>
      </c>
      <c r="E461">
        <v>4109.3100590000004</v>
      </c>
      <c r="F461">
        <v>4109.3100590000004</v>
      </c>
      <c r="G461">
        <v>4525120000</v>
      </c>
      <c r="H461" s="2">
        <f t="shared" si="7"/>
        <v>1.4436542603355383E-2</v>
      </c>
    </row>
    <row r="462" spans="1:8" x14ac:dyDescent="0.3">
      <c r="A462" s="1">
        <v>45019</v>
      </c>
      <c r="B462">
        <v>4102.2001950000003</v>
      </c>
      <c r="C462">
        <v>4127.6601559999999</v>
      </c>
      <c r="D462">
        <v>4098.7900390000004</v>
      </c>
      <c r="E462">
        <v>4124.5097660000001</v>
      </c>
      <c r="F462">
        <v>4124.5097660000001</v>
      </c>
      <c r="G462">
        <v>4234700000</v>
      </c>
      <c r="H462" s="2">
        <f t="shared" si="7"/>
        <v>3.6988464685720518E-3</v>
      </c>
    </row>
    <row r="463" spans="1:8" x14ac:dyDescent="0.3">
      <c r="A463" s="1">
        <v>45020</v>
      </c>
      <c r="B463">
        <v>4128.0297849999997</v>
      </c>
      <c r="C463">
        <v>4133.1298829999996</v>
      </c>
      <c r="D463">
        <v>4086.8701169999999</v>
      </c>
      <c r="E463">
        <v>4100.6000979999999</v>
      </c>
      <c r="F463">
        <v>4100.6000979999999</v>
      </c>
      <c r="G463">
        <v>4227800000</v>
      </c>
      <c r="H463" s="2">
        <f t="shared" si="7"/>
        <v>-5.7969720903796344E-3</v>
      </c>
    </row>
    <row r="464" spans="1:8" x14ac:dyDescent="0.3">
      <c r="A464" s="1">
        <v>45021</v>
      </c>
      <c r="B464">
        <v>4094.5</v>
      </c>
      <c r="C464">
        <v>4099.6899409999996</v>
      </c>
      <c r="D464">
        <v>4072.5600589999999</v>
      </c>
      <c r="E464">
        <v>4090.3798830000001</v>
      </c>
      <c r="F464">
        <v>4090.3798830000001</v>
      </c>
      <c r="G464">
        <v>3968020000</v>
      </c>
      <c r="H464" s="2">
        <f t="shared" si="7"/>
        <v>-2.4923705691234236E-3</v>
      </c>
    </row>
    <row r="465" spans="1:8" x14ac:dyDescent="0.3">
      <c r="A465" s="1">
        <v>45022</v>
      </c>
      <c r="B465">
        <v>4081.1499020000001</v>
      </c>
      <c r="C465">
        <v>4107.3198240000002</v>
      </c>
      <c r="D465">
        <v>4069.8400879999999</v>
      </c>
      <c r="E465">
        <v>4105.0200199999999</v>
      </c>
      <c r="F465">
        <v>4105.0200199999999</v>
      </c>
      <c r="G465">
        <v>3486690000</v>
      </c>
      <c r="H465" s="2">
        <f t="shared" si="7"/>
        <v>3.5791631630220071E-3</v>
      </c>
    </row>
    <row r="466" spans="1:8" x14ac:dyDescent="0.3">
      <c r="A466" s="1">
        <v>45026</v>
      </c>
      <c r="B466">
        <v>4085.1999510000001</v>
      </c>
      <c r="C466">
        <v>4109.5</v>
      </c>
      <c r="D466">
        <v>4072.5500489999999</v>
      </c>
      <c r="E466">
        <v>4109.1098629999997</v>
      </c>
      <c r="F466">
        <v>4109.1098629999997</v>
      </c>
      <c r="G466">
        <v>3423650000</v>
      </c>
      <c r="H466" s="2">
        <f t="shared" si="7"/>
        <v>9.9630281462055972E-4</v>
      </c>
    </row>
    <row r="467" spans="1:8" x14ac:dyDescent="0.3">
      <c r="A467" s="1">
        <v>45027</v>
      </c>
      <c r="B467">
        <v>4110.2900390000004</v>
      </c>
      <c r="C467">
        <v>4124.2597660000001</v>
      </c>
      <c r="D467">
        <v>4102.6098629999997</v>
      </c>
      <c r="E467">
        <v>4108.9399409999996</v>
      </c>
      <c r="F467">
        <v>4108.9399409999996</v>
      </c>
      <c r="G467">
        <v>3665830000</v>
      </c>
      <c r="H467" s="2">
        <f t="shared" si="7"/>
        <v>-4.1352508369290667E-5</v>
      </c>
    </row>
    <row r="468" spans="1:8" x14ac:dyDescent="0.3">
      <c r="A468" s="1">
        <v>45028</v>
      </c>
      <c r="B468">
        <v>4121.7202150000003</v>
      </c>
      <c r="C468">
        <v>4134.3701170000004</v>
      </c>
      <c r="D468">
        <v>4086.9399410000001</v>
      </c>
      <c r="E468">
        <v>4091.9499510000001</v>
      </c>
      <c r="F468">
        <v>4091.9499510000001</v>
      </c>
      <c r="G468">
        <v>3633120000</v>
      </c>
      <c r="H468" s="2">
        <f t="shared" si="7"/>
        <v>-4.1348839953753852E-3</v>
      </c>
    </row>
    <row r="469" spans="1:8" x14ac:dyDescent="0.3">
      <c r="A469" s="1">
        <v>45029</v>
      </c>
      <c r="B469">
        <v>4100.0400390000004</v>
      </c>
      <c r="C469">
        <v>4150.2597660000001</v>
      </c>
      <c r="D469">
        <v>4099.3999020000001</v>
      </c>
      <c r="E469">
        <v>4146.2202150000003</v>
      </c>
      <c r="F469">
        <v>4146.2202150000003</v>
      </c>
      <c r="G469">
        <v>3596590000</v>
      </c>
      <c r="H469" s="2">
        <f t="shared" si="7"/>
        <v>1.3262690074383127E-2</v>
      </c>
    </row>
    <row r="470" spans="1:8" x14ac:dyDescent="0.3">
      <c r="A470" s="1">
        <v>45030</v>
      </c>
      <c r="B470">
        <v>4140.1098629999997</v>
      </c>
      <c r="C470">
        <v>4163.1899409999996</v>
      </c>
      <c r="D470">
        <v>4113.2001950000003</v>
      </c>
      <c r="E470">
        <v>4137.6401370000003</v>
      </c>
      <c r="F470">
        <v>4137.6401370000003</v>
      </c>
      <c r="G470">
        <v>3575690000</v>
      </c>
      <c r="H470" s="2">
        <f t="shared" si="7"/>
        <v>-2.0693734425777377E-3</v>
      </c>
    </row>
    <row r="471" spans="1:8" x14ac:dyDescent="0.3">
      <c r="A471" s="1">
        <v>45033</v>
      </c>
      <c r="B471">
        <v>4137.169922</v>
      </c>
      <c r="C471">
        <v>4151.7202150000003</v>
      </c>
      <c r="D471">
        <v>4123.1801759999998</v>
      </c>
      <c r="E471">
        <v>4151.3198240000002</v>
      </c>
      <c r="F471">
        <v>4151.3198240000002</v>
      </c>
      <c r="G471">
        <v>3611180000</v>
      </c>
      <c r="H471" s="2">
        <f t="shared" si="7"/>
        <v>3.3061567818989451E-3</v>
      </c>
    </row>
    <row r="472" spans="1:8" x14ac:dyDescent="0.3">
      <c r="A472" s="1">
        <v>45034</v>
      </c>
      <c r="B472">
        <v>4164.2597660000001</v>
      </c>
      <c r="C472">
        <v>4169.4799800000001</v>
      </c>
      <c r="D472">
        <v>4140.3598629999997</v>
      </c>
      <c r="E472">
        <v>4154.8701170000004</v>
      </c>
      <c r="F472">
        <v>4154.8701170000004</v>
      </c>
      <c r="G472">
        <v>3536640000</v>
      </c>
      <c r="H472" s="2">
        <f t="shared" si="7"/>
        <v>8.5522030354658551E-4</v>
      </c>
    </row>
    <row r="473" spans="1:8" x14ac:dyDescent="0.3">
      <c r="A473" s="1">
        <v>45035</v>
      </c>
      <c r="B473">
        <v>4139.330078</v>
      </c>
      <c r="C473">
        <v>4162.5698240000002</v>
      </c>
      <c r="D473">
        <v>4134.4902339999999</v>
      </c>
      <c r="E473">
        <v>4154.5200199999999</v>
      </c>
      <c r="F473">
        <v>4154.5200199999999</v>
      </c>
      <c r="G473">
        <v>3572560000</v>
      </c>
      <c r="H473" s="2">
        <f t="shared" si="7"/>
        <v>-8.4261839754751574E-5</v>
      </c>
    </row>
    <row r="474" spans="1:8" x14ac:dyDescent="0.3">
      <c r="A474" s="1">
        <v>45036</v>
      </c>
      <c r="B474">
        <v>4130.4799800000001</v>
      </c>
      <c r="C474">
        <v>4148.5698240000002</v>
      </c>
      <c r="D474">
        <v>4114.5698240000002</v>
      </c>
      <c r="E474">
        <v>4129.7900390000004</v>
      </c>
      <c r="F474">
        <v>4129.7900390000004</v>
      </c>
      <c r="G474">
        <v>3772080000</v>
      </c>
      <c r="H474" s="2">
        <f t="shared" si="7"/>
        <v>-5.9525482801740109E-3</v>
      </c>
    </row>
    <row r="475" spans="1:8" x14ac:dyDescent="0.3">
      <c r="A475" s="1">
        <v>45037</v>
      </c>
      <c r="B475">
        <v>4132.1401370000003</v>
      </c>
      <c r="C475">
        <v>4138.0200199999999</v>
      </c>
      <c r="D475">
        <v>4113.8598629999997</v>
      </c>
      <c r="E475">
        <v>4133.5200199999999</v>
      </c>
      <c r="F475">
        <v>4133.5200199999999</v>
      </c>
      <c r="G475">
        <v>3611750000</v>
      </c>
      <c r="H475" s="2">
        <f t="shared" si="7"/>
        <v>9.0318901560978299E-4</v>
      </c>
    </row>
    <row r="476" spans="1:8" x14ac:dyDescent="0.3">
      <c r="A476" s="1">
        <v>45040</v>
      </c>
      <c r="B476">
        <v>4132.0698240000002</v>
      </c>
      <c r="C476">
        <v>4142.4101559999999</v>
      </c>
      <c r="D476">
        <v>4117.7700199999999</v>
      </c>
      <c r="E476">
        <v>4137.0400390000004</v>
      </c>
      <c r="F476">
        <v>4137.0400390000004</v>
      </c>
      <c r="G476">
        <v>3290940000</v>
      </c>
      <c r="H476" s="2">
        <f t="shared" si="7"/>
        <v>8.5157903747143393E-4</v>
      </c>
    </row>
    <row r="477" spans="1:8" x14ac:dyDescent="0.3">
      <c r="A477" s="1">
        <v>45041</v>
      </c>
      <c r="B477">
        <v>4126.4301759999998</v>
      </c>
      <c r="C477">
        <v>4126.4301759999998</v>
      </c>
      <c r="D477">
        <v>4071.3798830000001</v>
      </c>
      <c r="E477">
        <v>4071.6298830000001</v>
      </c>
      <c r="F477">
        <v>4071.6298830000001</v>
      </c>
      <c r="G477">
        <v>3978640000</v>
      </c>
      <c r="H477" s="2">
        <f t="shared" si="7"/>
        <v>-1.5810858822582541E-2</v>
      </c>
    </row>
    <row r="478" spans="1:8" x14ac:dyDescent="0.3">
      <c r="A478" s="1">
        <v>45042</v>
      </c>
      <c r="B478">
        <v>4087.780029</v>
      </c>
      <c r="C478">
        <v>4089.669922</v>
      </c>
      <c r="D478">
        <v>4049.3500979999999</v>
      </c>
      <c r="E478">
        <v>4055.98999</v>
      </c>
      <c r="F478">
        <v>4055.98999</v>
      </c>
      <c r="G478">
        <v>3837030000</v>
      </c>
      <c r="H478" s="2">
        <f t="shared" si="7"/>
        <v>-3.8411873007662637E-3</v>
      </c>
    </row>
    <row r="479" spans="1:8" x14ac:dyDescent="0.3">
      <c r="A479" s="1">
        <v>45043</v>
      </c>
      <c r="B479">
        <v>4075.290039</v>
      </c>
      <c r="C479">
        <v>4138.2402339999999</v>
      </c>
      <c r="D479">
        <v>4075.290039</v>
      </c>
      <c r="E479">
        <v>4135.3500979999999</v>
      </c>
      <c r="F479">
        <v>4135.3500979999999</v>
      </c>
      <c r="G479">
        <v>3750550000</v>
      </c>
      <c r="H479" s="2">
        <f t="shared" si="7"/>
        <v>1.9566149866163712E-2</v>
      </c>
    </row>
    <row r="480" spans="1:8" x14ac:dyDescent="0.3">
      <c r="A480" s="1">
        <v>45044</v>
      </c>
      <c r="B480">
        <v>4129.6298829999996</v>
      </c>
      <c r="C480">
        <v>4170.0600590000004</v>
      </c>
      <c r="D480">
        <v>4127.1801759999998</v>
      </c>
      <c r="E480">
        <v>4169.4799800000001</v>
      </c>
      <c r="F480">
        <v>4169.4799800000001</v>
      </c>
      <c r="G480">
        <v>4087800000</v>
      </c>
      <c r="H480" s="2">
        <f t="shared" si="7"/>
        <v>8.2532025562978544E-3</v>
      </c>
    </row>
    <row r="481" spans="1:8" x14ac:dyDescent="0.3">
      <c r="A481" s="1">
        <v>45047</v>
      </c>
      <c r="B481">
        <v>4166.7900390000004</v>
      </c>
      <c r="C481">
        <v>4186.919922</v>
      </c>
      <c r="D481">
        <v>4164.1201170000004</v>
      </c>
      <c r="E481">
        <v>4167.8701170000004</v>
      </c>
      <c r="F481">
        <v>4167.8701170000004</v>
      </c>
      <c r="G481">
        <v>3321370000</v>
      </c>
      <c r="H481" s="2">
        <f t="shared" si="7"/>
        <v>-3.8610642279656115E-4</v>
      </c>
    </row>
    <row r="482" spans="1:8" x14ac:dyDescent="0.3">
      <c r="A482" s="1">
        <v>45048</v>
      </c>
      <c r="B482">
        <v>4164.1000979999999</v>
      </c>
      <c r="C482">
        <v>4164.1000979999999</v>
      </c>
      <c r="D482">
        <v>4089.719971</v>
      </c>
      <c r="E482">
        <v>4119.580078</v>
      </c>
      <c r="F482">
        <v>4119.580078</v>
      </c>
      <c r="G482">
        <v>4486130000</v>
      </c>
      <c r="H482" s="2">
        <f t="shared" si="7"/>
        <v>-1.1586262921925989E-2</v>
      </c>
    </row>
    <row r="483" spans="1:8" x14ac:dyDescent="0.3">
      <c r="A483" s="1">
        <v>45049</v>
      </c>
      <c r="B483">
        <v>4122.25</v>
      </c>
      <c r="C483">
        <v>4148.2998049999997</v>
      </c>
      <c r="D483">
        <v>4088.860107</v>
      </c>
      <c r="E483">
        <v>4090.75</v>
      </c>
      <c r="F483">
        <v>4090.75</v>
      </c>
      <c r="G483">
        <v>4246510000</v>
      </c>
      <c r="H483" s="2">
        <f t="shared" si="7"/>
        <v>-6.9983050345258898E-3</v>
      </c>
    </row>
    <row r="484" spans="1:8" x14ac:dyDescent="0.3">
      <c r="A484" s="1">
        <v>45050</v>
      </c>
      <c r="B484">
        <v>4082.5500489999999</v>
      </c>
      <c r="C484">
        <v>4082.610107</v>
      </c>
      <c r="D484">
        <v>4048.280029</v>
      </c>
      <c r="E484">
        <v>4061.219971</v>
      </c>
      <c r="F484">
        <v>4061.219971</v>
      </c>
      <c r="G484">
        <v>4920090000</v>
      </c>
      <c r="H484" s="2">
        <f t="shared" si="7"/>
        <v>-7.2187322618101849E-3</v>
      </c>
    </row>
    <row r="485" spans="1:8" x14ac:dyDescent="0.3">
      <c r="A485" s="1">
        <v>45051</v>
      </c>
      <c r="B485">
        <v>4084.7299800000001</v>
      </c>
      <c r="C485">
        <v>4147.0200199999999</v>
      </c>
      <c r="D485">
        <v>4084.7299800000001</v>
      </c>
      <c r="E485">
        <v>4136.25</v>
      </c>
      <c r="F485">
        <v>4136.25</v>
      </c>
      <c r="G485">
        <v>4186270000</v>
      </c>
      <c r="H485" s="2">
        <f t="shared" si="7"/>
        <v>1.8474751315064881E-2</v>
      </c>
    </row>
    <row r="486" spans="1:8" x14ac:dyDescent="0.3">
      <c r="A486" s="1">
        <v>45054</v>
      </c>
      <c r="B486">
        <v>4136.9799800000001</v>
      </c>
      <c r="C486">
        <v>4142.2998049999997</v>
      </c>
      <c r="D486">
        <v>4123.8100590000004</v>
      </c>
      <c r="E486">
        <v>4138.1201170000004</v>
      </c>
      <c r="F486">
        <v>4138.1201170000004</v>
      </c>
      <c r="G486">
        <v>3641640000</v>
      </c>
      <c r="H486" s="2">
        <f t="shared" si="7"/>
        <v>4.5212861891819674E-4</v>
      </c>
    </row>
    <row r="487" spans="1:8" x14ac:dyDescent="0.3">
      <c r="A487" s="1">
        <v>45055</v>
      </c>
      <c r="B487">
        <v>4124.25</v>
      </c>
      <c r="C487">
        <v>4130.3500979999999</v>
      </c>
      <c r="D487">
        <v>4116.6499020000001</v>
      </c>
      <c r="E487">
        <v>4119.169922</v>
      </c>
      <c r="F487">
        <v>4119.169922</v>
      </c>
      <c r="G487">
        <v>3810140000</v>
      </c>
      <c r="H487" s="2">
        <f t="shared" si="7"/>
        <v>-4.579421201948727E-3</v>
      </c>
    </row>
    <row r="488" spans="1:8" x14ac:dyDescent="0.3">
      <c r="A488" s="1">
        <v>45056</v>
      </c>
      <c r="B488">
        <v>4143.7402339999999</v>
      </c>
      <c r="C488">
        <v>4154.2797849999997</v>
      </c>
      <c r="D488">
        <v>4098.919922</v>
      </c>
      <c r="E488">
        <v>4137.6401370000003</v>
      </c>
      <c r="F488">
        <v>4137.6401370000003</v>
      </c>
      <c r="G488">
        <v>4057160000</v>
      </c>
      <c r="H488" s="2">
        <f t="shared" si="7"/>
        <v>4.4839653012013524E-3</v>
      </c>
    </row>
    <row r="489" spans="1:8" x14ac:dyDescent="0.3">
      <c r="A489" s="1">
        <v>45057</v>
      </c>
      <c r="B489">
        <v>4132.2402339999999</v>
      </c>
      <c r="C489">
        <v>4132.7998049999997</v>
      </c>
      <c r="D489">
        <v>4109.2900390000004</v>
      </c>
      <c r="E489">
        <v>4130.6201170000004</v>
      </c>
      <c r="F489">
        <v>4130.6201170000004</v>
      </c>
      <c r="G489">
        <v>3752900000</v>
      </c>
      <c r="H489" s="2">
        <f t="shared" si="7"/>
        <v>-1.6966241063897363E-3</v>
      </c>
    </row>
    <row r="490" spans="1:8" x14ac:dyDescent="0.3">
      <c r="A490" s="1">
        <v>45058</v>
      </c>
      <c r="B490">
        <v>4138.5400390000004</v>
      </c>
      <c r="C490">
        <v>4143.7402339999999</v>
      </c>
      <c r="D490">
        <v>4099.1201170000004</v>
      </c>
      <c r="E490">
        <v>4124.080078</v>
      </c>
      <c r="F490">
        <v>4124.080078</v>
      </c>
      <c r="G490">
        <v>3533740000</v>
      </c>
      <c r="H490" s="2">
        <f t="shared" si="7"/>
        <v>-1.5833068194976868E-3</v>
      </c>
    </row>
    <row r="491" spans="1:8" x14ac:dyDescent="0.3">
      <c r="A491" s="1">
        <v>45061</v>
      </c>
      <c r="B491">
        <v>4126.6499020000001</v>
      </c>
      <c r="C491">
        <v>4141.25</v>
      </c>
      <c r="D491">
        <v>4110.2700199999999</v>
      </c>
      <c r="E491">
        <v>4136.2797849999997</v>
      </c>
      <c r="F491">
        <v>4136.2797849999997</v>
      </c>
      <c r="G491">
        <v>3562170000</v>
      </c>
      <c r="H491" s="2">
        <f t="shared" si="7"/>
        <v>2.9581644316460732E-3</v>
      </c>
    </row>
    <row r="492" spans="1:8" x14ac:dyDescent="0.3">
      <c r="A492" s="1">
        <v>45062</v>
      </c>
      <c r="B492">
        <v>4127.9501950000003</v>
      </c>
      <c r="C492">
        <v>4135.5400390000004</v>
      </c>
      <c r="D492">
        <v>4109.8598629999997</v>
      </c>
      <c r="E492">
        <v>4109.8999020000001</v>
      </c>
      <c r="F492">
        <v>4109.8999020000001</v>
      </c>
      <c r="G492">
        <v>3654200000</v>
      </c>
      <c r="H492" s="2">
        <f t="shared" si="7"/>
        <v>-6.3776834187244443E-3</v>
      </c>
    </row>
    <row r="493" spans="1:8" x14ac:dyDescent="0.3">
      <c r="A493" s="1">
        <v>45063</v>
      </c>
      <c r="B493">
        <v>4122.8500979999999</v>
      </c>
      <c r="C493">
        <v>4164.669922</v>
      </c>
      <c r="D493">
        <v>4113.6201170000004</v>
      </c>
      <c r="E493">
        <v>4158.7700199999999</v>
      </c>
      <c r="F493">
        <v>4158.7700199999999</v>
      </c>
      <c r="G493">
        <v>4039080000</v>
      </c>
      <c r="H493" s="2">
        <f t="shared" si="7"/>
        <v>1.1890829257476115E-2</v>
      </c>
    </row>
    <row r="494" spans="1:8" x14ac:dyDescent="0.3">
      <c r="A494" s="1">
        <v>45064</v>
      </c>
      <c r="B494">
        <v>4157.6801759999998</v>
      </c>
      <c r="C494">
        <v>4202.2001950000003</v>
      </c>
      <c r="D494">
        <v>4153.5</v>
      </c>
      <c r="E494">
        <v>4198.0498049999997</v>
      </c>
      <c r="F494">
        <v>4198.0498049999997</v>
      </c>
      <c r="G494">
        <v>3980500000</v>
      </c>
      <c r="H494" s="2">
        <f t="shared" si="7"/>
        <v>9.4450486107908703E-3</v>
      </c>
    </row>
    <row r="495" spans="1:8" x14ac:dyDescent="0.3">
      <c r="A495" s="1">
        <v>45065</v>
      </c>
      <c r="B495">
        <v>4204.1499020000001</v>
      </c>
      <c r="C495">
        <v>4212.9101559999999</v>
      </c>
      <c r="D495">
        <v>4180.2001950000003</v>
      </c>
      <c r="E495">
        <v>4191.9799800000001</v>
      </c>
      <c r="F495">
        <v>4191.9799800000001</v>
      </c>
      <c r="G495">
        <v>4041900000</v>
      </c>
      <c r="H495" s="2">
        <f t="shared" si="7"/>
        <v>-1.4458677914612266E-3</v>
      </c>
    </row>
    <row r="496" spans="1:8" x14ac:dyDescent="0.3">
      <c r="A496" s="1">
        <v>45068</v>
      </c>
      <c r="B496">
        <v>4190.7797849999997</v>
      </c>
      <c r="C496">
        <v>4209.2202150000003</v>
      </c>
      <c r="D496">
        <v>4179.6801759999998</v>
      </c>
      <c r="E496">
        <v>4192.6298829999996</v>
      </c>
      <c r="F496">
        <v>4192.6298829999996</v>
      </c>
      <c r="G496">
        <v>3728520000</v>
      </c>
      <c r="H496" s="2">
        <f t="shared" si="7"/>
        <v>1.5503485300508044E-4</v>
      </c>
    </row>
    <row r="497" spans="1:8" x14ac:dyDescent="0.3">
      <c r="A497" s="1">
        <v>45069</v>
      </c>
      <c r="B497">
        <v>4176.7998049999997</v>
      </c>
      <c r="C497">
        <v>4185.6801759999998</v>
      </c>
      <c r="D497">
        <v>4142.5400390000004</v>
      </c>
      <c r="E497">
        <v>4145.580078</v>
      </c>
      <c r="F497">
        <v>4145.580078</v>
      </c>
      <c r="G497">
        <v>4155320000</v>
      </c>
      <c r="H497" s="2">
        <f t="shared" si="7"/>
        <v>-1.1222026821583778E-2</v>
      </c>
    </row>
    <row r="498" spans="1:8" x14ac:dyDescent="0.3">
      <c r="A498" s="1">
        <v>45070</v>
      </c>
      <c r="B498">
        <v>4132.9599609999996</v>
      </c>
      <c r="C498">
        <v>4132.9599609999996</v>
      </c>
      <c r="D498">
        <v>4103.9799800000001</v>
      </c>
      <c r="E498">
        <v>4115.2402339999999</v>
      </c>
      <c r="F498">
        <v>4115.2402339999999</v>
      </c>
      <c r="G498">
        <v>3739160000</v>
      </c>
      <c r="H498" s="2">
        <f t="shared" si="7"/>
        <v>-7.3186003958792866E-3</v>
      </c>
    </row>
    <row r="499" spans="1:8" x14ac:dyDescent="0.3">
      <c r="A499" s="1">
        <v>45071</v>
      </c>
      <c r="B499">
        <v>4155.7099609999996</v>
      </c>
      <c r="C499">
        <v>4165.7402339999999</v>
      </c>
      <c r="D499">
        <v>4129.7299800000001</v>
      </c>
      <c r="E499">
        <v>4151.2797849999997</v>
      </c>
      <c r="F499">
        <v>4151.2797849999997</v>
      </c>
      <c r="G499">
        <v>4147760000</v>
      </c>
      <c r="H499" s="2">
        <f t="shared" si="7"/>
        <v>8.7575813198563918E-3</v>
      </c>
    </row>
    <row r="500" spans="1:8" x14ac:dyDescent="0.3">
      <c r="A500" s="1">
        <v>45072</v>
      </c>
      <c r="B500">
        <v>4156.1601559999999</v>
      </c>
      <c r="C500">
        <v>4212.8701170000004</v>
      </c>
      <c r="D500">
        <v>4156.1601559999999</v>
      </c>
      <c r="E500">
        <v>4205.4501950000003</v>
      </c>
      <c r="F500">
        <v>4205.4501950000003</v>
      </c>
      <c r="G500">
        <v>3715460000</v>
      </c>
      <c r="H500" s="2">
        <f t="shared" si="7"/>
        <v>1.3049086740849637E-2</v>
      </c>
    </row>
    <row r="501" spans="1:8" x14ac:dyDescent="0.3">
      <c r="A501" s="1">
        <v>45076</v>
      </c>
      <c r="B501">
        <v>4226.7099609999996</v>
      </c>
      <c r="C501">
        <v>4231.1000979999999</v>
      </c>
      <c r="D501">
        <v>4192.1801759999998</v>
      </c>
      <c r="E501">
        <v>4205.5200199999999</v>
      </c>
      <c r="F501">
        <v>4205.5200199999999</v>
      </c>
      <c r="G501">
        <v>4228510000</v>
      </c>
      <c r="H501" s="2">
        <f t="shared" si="7"/>
        <v>1.6603454270508214E-5</v>
      </c>
    </row>
    <row r="502" spans="1:8" x14ac:dyDescent="0.3">
      <c r="A502" s="1">
        <v>45077</v>
      </c>
      <c r="B502">
        <v>4190.7402339999999</v>
      </c>
      <c r="C502">
        <v>4195.4399409999996</v>
      </c>
      <c r="D502">
        <v>4166.1499020000001</v>
      </c>
      <c r="E502">
        <v>4179.830078</v>
      </c>
      <c r="F502">
        <v>4179.830078</v>
      </c>
      <c r="G502">
        <v>5980670000</v>
      </c>
      <c r="H502" s="2">
        <f t="shared" si="7"/>
        <v>-6.1086243503365783E-3</v>
      </c>
    </row>
    <row r="503" spans="1:8" x14ac:dyDescent="0.3">
      <c r="A503" s="1">
        <v>45078</v>
      </c>
      <c r="B503">
        <v>4183.0297849999997</v>
      </c>
      <c r="C503">
        <v>4232.4301759999998</v>
      </c>
      <c r="D503">
        <v>4171.6401370000003</v>
      </c>
      <c r="E503">
        <v>4221.0200199999999</v>
      </c>
      <c r="F503">
        <v>4221.0200199999999</v>
      </c>
      <c r="G503">
        <v>4391860000</v>
      </c>
      <c r="H503" s="2">
        <f t="shared" si="7"/>
        <v>9.854453705378588E-3</v>
      </c>
    </row>
    <row r="504" spans="1:8" x14ac:dyDescent="0.3">
      <c r="A504" s="1">
        <v>45079</v>
      </c>
      <c r="B504">
        <v>4241.0097660000001</v>
      </c>
      <c r="C504">
        <v>4290.669922</v>
      </c>
      <c r="D504">
        <v>4241.0097660000001</v>
      </c>
      <c r="E504">
        <v>4282.3701170000004</v>
      </c>
      <c r="F504">
        <v>4282.3701170000004</v>
      </c>
      <c r="G504">
        <v>4454200000</v>
      </c>
      <c r="H504" s="2">
        <f t="shared" si="7"/>
        <v>1.4534424548879647E-2</v>
      </c>
    </row>
    <row r="505" spans="1:8" x14ac:dyDescent="0.3">
      <c r="A505" s="1">
        <v>45082</v>
      </c>
      <c r="B505">
        <v>4282.9902339999999</v>
      </c>
      <c r="C505">
        <v>4299.2797849999997</v>
      </c>
      <c r="D505">
        <v>4266.8198240000002</v>
      </c>
      <c r="E505">
        <v>4273.7900390000004</v>
      </c>
      <c r="F505">
        <v>4273.7900390000004</v>
      </c>
      <c r="G505">
        <v>3813290000</v>
      </c>
      <c r="H505" s="2">
        <f t="shared" si="7"/>
        <v>-2.0035816068160643E-3</v>
      </c>
    </row>
    <row r="506" spans="1:8" x14ac:dyDescent="0.3">
      <c r="A506" s="1">
        <v>45083</v>
      </c>
      <c r="B506">
        <v>4271.3398440000001</v>
      </c>
      <c r="C506">
        <v>4288.330078</v>
      </c>
      <c r="D506">
        <v>4263.0898440000001</v>
      </c>
      <c r="E506">
        <v>4283.8500979999999</v>
      </c>
      <c r="F506">
        <v>4283.8500979999999</v>
      </c>
      <c r="G506">
        <v>3996560000</v>
      </c>
      <c r="H506" s="2">
        <f t="shared" si="7"/>
        <v>2.3538964030047089E-3</v>
      </c>
    </row>
    <row r="507" spans="1:8" x14ac:dyDescent="0.3">
      <c r="A507" s="1">
        <v>45084</v>
      </c>
      <c r="B507">
        <v>4285.4702150000003</v>
      </c>
      <c r="C507">
        <v>4299.1899409999996</v>
      </c>
      <c r="D507">
        <v>4263.9599609999996</v>
      </c>
      <c r="E507">
        <v>4267.5200199999999</v>
      </c>
      <c r="F507">
        <v>4267.5200199999999</v>
      </c>
      <c r="G507">
        <v>4537800000</v>
      </c>
      <c r="H507" s="2">
        <f t="shared" si="7"/>
        <v>-3.8120096703719809E-3</v>
      </c>
    </row>
    <row r="508" spans="1:8" x14ac:dyDescent="0.3">
      <c r="A508" s="1">
        <v>45085</v>
      </c>
      <c r="B508">
        <v>4268.6899409999996</v>
      </c>
      <c r="C508">
        <v>4298.0097660000001</v>
      </c>
      <c r="D508">
        <v>4261.0698240000002</v>
      </c>
      <c r="E508">
        <v>4293.9301759999998</v>
      </c>
      <c r="F508">
        <v>4293.9301759999998</v>
      </c>
      <c r="G508">
        <v>3826740000</v>
      </c>
      <c r="H508" s="2">
        <f t="shared" si="7"/>
        <v>6.1886425549797222E-3</v>
      </c>
    </row>
    <row r="509" spans="1:8" x14ac:dyDescent="0.3">
      <c r="A509" s="1">
        <v>45086</v>
      </c>
      <c r="B509">
        <v>4304.8798829999996</v>
      </c>
      <c r="C509">
        <v>4322.6201170000004</v>
      </c>
      <c r="D509">
        <v>4291.7001950000003</v>
      </c>
      <c r="E509">
        <v>4298.8598629999997</v>
      </c>
      <c r="F509">
        <v>4298.8598629999997</v>
      </c>
      <c r="G509">
        <v>3786510000</v>
      </c>
      <c r="H509" s="2">
        <f t="shared" si="7"/>
        <v>1.1480594229392124E-3</v>
      </c>
    </row>
    <row r="510" spans="1:8" x14ac:dyDescent="0.3">
      <c r="A510" s="1">
        <v>45089</v>
      </c>
      <c r="B510">
        <v>4308.3198240000002</v>
      </c>
      <c r="C510">
        <v>4340.1298829999996</v>
      </c>
      <c r="D510">
        <v>4304.3701170000004</v>
      </c>
      <c r="E510">
        <v>4338.9301759999998</v>
      </c>
      <c r="F510">
        <v>4338.9301759999998</v>
      </c>
      <c r="G510">
        <v>3945670000</v>
      </c>
      <c r="H510" s="2">
        <f t="shared" si="7"/>
        <v>9.3211489271568682E-3</v>
      </c>
    </row>
    <row r="511" spans="1:8" x14ac:dyDescent="0.3">
      <c r="A511" s="1">
        <v>45090</v>
      </c>
      <c r="B511">
        <v>4352.6098629999997</v>
      </c>
      <c r="C511">
        <v>4375.3701170000004</v>
      </c>
      <c r="D511">
        <v>4349.3100590000004</v>
      </c>
      <c r="E511">
        <v>4369.0097660000001</v>
      </c>
      <c r="F511">
        <v>4369.0097660000001</v>
      </c>
      <c r="G511">
        <v>4275400000</v>
      </c>
      <c r="H511" s="2">
        <f t="shared" si="7"/>
        <v>6.9324899871355478E-3</v>
      </c>
    </row>
    <row r="512" spans="1:8" x14ac:dyDescent="0.3">
      <c r="A512" s="1">
        <v>45091</v>
      </c>
      <c r="B512">
        <v>4366.2900390000004</v>
      </c>
      <c r="C512">
        <v>4391.8198240000002</v>
      </c>
      <c r="D512">
        <v>4337.8500979999999</v>
      </c>
      <c r="E512">
        <v>4372.5898440000001</v>
      </c>
      <c r="F512">
        <v>4372.5898440000001</v>
      </c>
      <c r="G512">
        <v>4252110000</v>
      </c>
      <c r="H512" s="2">
        <f t="shared" si="7"/>
        <v>8.1942549725121344E-4</v>
      </c>
    </row>
    <row r="513" spans="1:8" x14ac:dyDescent="0.3">
      <c r="A513" s="1">
        <v>45092</v>
      </c>
      <c r="B513">
        <v>4365.330078</v>
      </c>
      <c r="C513">
        <v>4439.2001950000003</v>
      </c>
      <c r="D513">
        <v>4362.6000979999999</v>
      </c>
      <c r="E513">
        <v>4425.8398440000001</v>
      </c>
      <c r="F513">
        <v>4425.8398440000001</v>
      </c>
      <c r="G513">
        <v>4176690000</v>
      </c>
      <c r="H513" s="2">
        <f t="shared" si="7"/>
        <v>1.2178137419650467E-2</v>
      </c>
    </row>
    <row r="514" spans="1:8" x14ac:dyDescent="0.3">
      <c r="A514" s="1">
        <v>45093</v>
      </c>
      <c r="B514">
        <v>4440.9501950000003</v>
      </c>
      <c r="C514">
        <v>4448.4702150000003</v>
      </c>
      <c r="D514">
        <v>4407.4399409999996</v>
      </c>
      <c r="E514">
        <v>4409.5898440000001</v>
      </c>
      <c r="F514">
        <v>4409.5898440000001</v>
      </c>
      <c r="G514">
        <v>6848600000</v>
      </c>
      <c r="H514" s="2">
        <f t="shared" ref="H514:H577" si="8">(E514-E513)/E513</f>
        <v>-3.67161952821897E-3</v>
      </c>
    </row>
    <row r="515" spans="1:8" x14ac:dyDescent="0.3">
      <c r="A515" s="1">
        <v>45097</v>
      </c>
      <c r="B515">
        <v>4396.1098629999997</v>
      </c>
      <c r="C515">
        <v>4400.1499020000001</v>
      </c>
      <c r="D515">
        <v>4367.1899409999996</v>
      </c>
      <c r="E515">
        <v>4388.7099609999996</v>
      </c>
      <c r="F515">
        <v>4388.7099609999996</v>
      </c>
      <c r="G515">
        <v>4055790000</v>
      </c>
      <c r="H515" s="2">
        <f t="shared" si="8"/>
        <v>-4.7351077398754366E-3</v>
      </c>
    </row>
    <row r="516" spans="1:8" x14ac:dyDescent="0.3">
      <c r="A516" s="1">
        <v>45098</v>
      </c>
      <c r="B516">
        <v>4380.0097660000001</v>
      </c>
      <c r="C516">
        <v>4386.2202150000003</v>
      </c>
      <c r="D516">
        <v>4360.1401370000003</v>
      </c>
      <c r="E516">
        <v>4365.6899409999996</v>
      </c>
      <c r="F516">
        <v>4365.6899409999996</v>
      </c>
      <c r="G516">
        <v>3709330000</v>
      </c>
      <c r="H516" s="2">
        <f t="shared" si="8"/>
        <v>-5.2452816897370566E-3</v>
      </c>
    </row>
    <row r="517" spans="1:8" x14ac:dyDescent="0.3">
      <c r="A517" s="1">
        <v>45099</v>
      </c>
      <c r="B517">
        <v>4355.3999020000001</v>
      </c>
      <c r="C517">
        <v>4382.25</v>
      </c>
      <c r="D517">
        <v>4351.8198240000002</v>
      </c>
      <c r="E517">
        <v>4381.8901370000003</v>
      </c>
      <c r="F517">
        <v>4381.8901370000003</v>
      </c>
      <c r="G517">
        <v>3511000000</v>
      </c>
      <c r="H517" s="2">
        <f t="shared" si="8"/>
        <v>3.7107985722618429E-3</v>
      </c>
    </row>
    <row r="518" spans="1:8" x14ac:dyDescent="0.3">
      <c r="A518" s="1">
        <v>45100</v>
      </c>
      <c r="B518">
        <v>4354.169922</v>
      </c>
      <c r="C518">
        <v>4366.5498049999997</v>
      </c>
      <c r="D518">
        <v>4341.3398440000001</v>
      </c>
      <c r="E518">
        <v>4348.330078</v>
      </c>
      <c r="F518">
        <v>4348.330078</v>
      </c>
      <c r="G518">
        <v>6053620000</v>
      </c>
      <c r="H518" s="2">
        <f t="shared" si="8"/>
        <v>-7.6588088589041601E-3</v>
      </c>
    </row>
    <row r="519" spans="1:8" x14ac:dyDescent="0.3">
      <c r="A519" s="1">
        <v>45103</v>
      </c>
      <c r="B519">
        <v>4344.8398440000001</v>
      </c>
      <c r="C519">
        <v>4362.0600590000004</v>
      </c>
      <c r="D519">
        <v>4328.080078</v>
      </c>
      <c r="E519">
        <v>4328.8198240000002</v>
      </c>
      <c r="F519">
        <v>4328.8198240000002</v>
      </c>
      <c r="G519">
        <v>3415030000</v>
      </c>
      <c r="H519" s="2">
        <f t="shared" si="8"/>
        <v>-4.4868383149453735E-3</v>
      </c>
    </row>
    <row r="520" spans="1:8" x14ac:dyDescent="0.3">
      <c r="A520" s="1">
        <v>45104</v>
      </c>
      <c r="B520">
        <v>4337.3598629999997</v>
      </c>
      <c r="C520">
        <v>4384.419922</v>
      </c>
      <c r="D520">
        <v>4335</v>
      </c>
      <c r="E520">
        <v>4378.4101559999999</v>
      </c>
      <c r="F520">
        <v>4378.4101559999999</v>
      </c>
      <c r="G520">
        <v>3573500000</v>
      </c>
      <c r="H520" s="2">
        <f t="shared" si="8"/>
        <v>1.1455854948052872E-2</v>
      </c>
    </row>
    <row r="521" spans="1:8" x14ac:dyDescent="0.3">
      <c r="A521" s="1">
        <v>45105</v>
      </c>
      <c r="B521">
        <v>4367.4799800000001</v>
      </c>
      <c r="C521">
        <v>4390.3500979999999</v>
      </c>
      <c r="D521">
        <v>4360.2202150000003</v>
      </c>
      <c r="E521">
        <v>4376.8598629999997</v>
      </c>
      <c r="F521">
        <v>4376.8598629999997</v>
      </c>
      <c r="G521">
        <v>3739330000</v>
      </c>
      <c r="H521" s="2">
        <f t="shared" si="8"/>
        <v>-3.540766955959523E-4</v>
      </c>
    </row>
    <row r="522" spans="1:8" x14ac:dyDescent="0.3">
      <c r="A522" s="1">
        <v>45106</v>
      </c>
      <c r="B522">
        <v>4374.9399409999996</v>
      </c>
      <c r="C522">
        <v>4398.3901370000003</v>
      </c>
      <c r="D522">
        <v>4371.9702150000003</v>
      </c>
      <c r="E522">
        <v>4396.4399409999996</v>
      </c>
      <c r="F522">
        <v>4396.4399409999996</v>
      </c>
      <c r="G522">
        <v>3696660000</v>
      </c>
      <c r="H522" s="2">
        <f t="shared" si="8"/>
        <v>4.4735446445341122E-3</v>
      </c>
    </row>
    <row r="523" spans="1:8" x14ac:dyDescent="0.3">
      <c r="A523" s="1">
        <v>45107</v>
      </c>
      <c r="B523">
        <v>4422.4399409999996</v>
      </c>
      <c r="C523">
        <v>4458.4799800000001</v>
      </c>
      <c r="D523">
        <v>4422.4399409999996</v>
      </c>
      <c r="E523">
        <v>4450.3798829999996</v>
      </c>
      <c r="F523">
        <v>4450.3798829999996</v>
      </c>
      <c r="G523">
        <v>3923450000</v>
      </c>
      <c r="H523" s="2">
        <f t="shared" si="8"/>
        <v>1.2269004631900185E-2</v>
      </c>
    </row>
    <row r="524" spans="1:8" x14ac:dyDescent="0.3">
      <c r="A524" s="1">
        <v>45110</v>
      </c>
      <c r="B524">
        <v>4450.4799800000001</v>
      </c>
      <c r="C524">
        <v>4456.4599609999996</v>
      </c>
      <c r="D524">
        <v>4442.2900390000004</v>
      </c>
      <c r="E524">
        <v>4455.5898440000001</v>
      </c>
      <c r="F524">
        <v>4455.5898440000001</v>
      </c>
      <c r="G524">
        <v>2034280000</v>
      </c>
      <c r="H524" s="2">
        <f t="shared" si="8"/>
        <v>1.1706778155954728E-3</v>
      </c>
    </row>
    <row r="525" spans="1:8" x14ac:dyDescent="0.3">
      <c r="A525" s="1">
        <v>45112</v>
      </c>
      <c r="B525">
        <v>4442.0400390000004</v>
      </c>
      <c r="C525">
        <v>4454.0600590000004</v>
      </c>
      <c r="D525">
        <v>4436.6098629999997</v>
      </c>
      <c r="E525">
        <v>4446.8198240000002</v>
      </c>
      <c r="F525">
        <v>4446.8198240000002</v>
      </c>
      <c r="G525">
        <v>3482620000</v>
      </c>
      <c r="H525" s="2">
        <f t="shared" si="8"/>
        <v>-1.9683185183236385E-3</v>
      </c>
    </row>
    <row r="526" spans="1:8" x14ac:dyDescent="0.3">
      <c r="A526" s="1">
        <v>45113</v>
      </c>
      <c r="B526">
        <v>4422.6201170000004</v>
      </c>
      <c r="C526">
        <v>4422.6201170000004</v>
      </c>
      <c r="D526">
        <v>4385.0498049999997</v>
      </c>
      <c r="E526">
        <v>4411.5898440000001</v>
      </c>
      <c r="F526">
        <v>4411.5898440000001</v>
      </c>
      <c r="G526">
        <v>3682020000</v>
      </c>
      <c r="H526" s="2">
        <f t="shared" si="8"/>
        <v>-7.9225112314782343E-3</v>
      </c>
    </row>
    <row r="527" spans="1:8" x14ac:dyDescent="0.3">
      <c r="A527" s="1">
        <v>45114</v>
      </c>
      <c r="B527">
        <v>4404.5400390000004</v>
      </c>
      <c r="C527">
        <v>4440.3901370000003</v>
      </c>
      <c r="D527">
        <v>4397.3999020000001</v>
      </c>
      <c r="E527">
        <v>4398.9501950000003</v>
      </c>
      <c r="F527">
        <v>4398.9501950000003</v>
      </c>
      <c r="G527">
        <v>3630480000</v>
      </c>
      <c r="H527" s="2">
        <f t="shared" si="8"/>
        <v>-2.8651006659629382E-3</v>
      </c>
    </row>
    <row r="528" spans="1:8" x14ac:dyDescent="0.3">
      <c r="A528" s="1">
        <v>45117</v>
      </c>
      <c r="B528">
        <v>4394.2299800000001</v>
      </c>
      <c r="C528">
        <v>4412.6000979999999</v>
      </c>
      <c r="D528">
        <v>4389.919922</v>
      </c>
      <c r="E528">
        <v>4409.5297849999997</v>
      </c>
      <c r="F528">
        <v>4409.5297849999997</v>
      </c>
      <c r="G528">
        <v>3429600000</v>
      </c>
      <c r="H528" s="2">
        <f t="shared" si="8"/>
        <v>2.4050260928219873E-3</v>
      </c>
    </row>
    <row r="529" spans="1:8" x14ac:dyDescent="0.3">
      <c r="A529" s="1">
        <v>45118</v>
      </c>
      <c r="B529">
        <v>4415.5498049999997</v>
      </c>
      <c r="C529">
        <v>4443.6401370000003</v>
      </c>
      <c r="D529">
        <v>4408.4599609999996</v>
      </c>
      <c r="E529">
        <v>4439.2597660000001</v>
      </c>
      <c r="F529">
        <v>4439.2597660000001</v>
      </c>
      <c r="G529">
        <v>3624220000</v>
      </c>
      <c r="H529" s="2">
        <f t="shared" si="8"/>
        <v>6.7422111766051738E-3</v>
      </c>
    </row>
    <row r="530" spans="1:8" x14ac:dyDescent="0.3">
      <c r="A530" s="1">
        <v>45119</v>
      </c>
      <c r="B530">
        <v>4467.6899409999996</v>
      </c>
      <c r="C530">
        <v>4488.3398440000001</v>
      </c>
      <c r="D530">
        <v>4463.2299800000001</v>
      </c>
      <c r="E530">
        <v>4472.1601559999999</v>
      </c>
      <c r="F530">
        <v>4472.1601559999999</v>
      </c>
      <c r="G530">
        <v>3920290000</v>
      </c>
      <c r="H530" s="2">
        <f t="shared" si="8"/>
        <v>7.4112333438970434E-3</v>
      </c>
    </row>
    <row r="531" spans="1:8" x14ac:dyDescent="0.3">
      <c r="A531" s="1">
        <v>45120</v>
      </c>
      <c r="B531">
        <v>4491.5</v>
      </c>
      <c r="C531">
        <v>4517.3798829999996</v>
      </c>
      <c r="D531">
        <v>4489.3598629999997</v>
      </c>
      <c r="E531">
        <v>4510.0400390000004</v>
      </c>
      <c r="F531">
        <v>4510.0400390000004</v>
      </c>
      <c r="G531">
        <v>3839530000</v>
      </c>
      <c r="H531" s="2">
        <f t="shared" si="8"/>
        <v>8.4701535004688046E-3</v>
      </c>
    </row>
    <row r="532" spans="1:8" x14ac:dyDescent="0.3">
      <c r="A532" s="1">
        <v>45121</v>
      </c>
      <c r="B532">
        <v>4514.6098629999997</v>
      </c>
      <c r="C532">
        <v>4527.7597660000001</v>
      </c>
      <c r="D532">
        <v>4499.5600590000004</v>
      </c>
      <c r="E532">
        <v>4505.419922</v>
      </c>
      <c r="F532">
        <v>4505.419922</v>
      </c>
      <c r="G532">
        <v>3647450000</v>
      </c>
      <c r="H532" s="2">
        <f t="shared" si="8"/>
        <v>-1.0244070917438679E-3</v>
      </c>
    </row>
    <row r="533" spans="1:8" x14ac:dyDescent="0.3">
      <c r="A533" s="1">
        <v>45124</v>
      </c>
      <c r="B533">
        <v>4508.8598629999997</v>
      </c>
      <c r="C533">
        <v>4532.8500979999999</v>
      </c>
      <c r="D533">
        <v>4504.8999020000001</v>
      </c>
      <c r="E533">
        <v>4522.7900390000004</v>
      </c>
      <c r="F533">
        <v>4522.7900390000004</v>
      </c>
      <c r="G533">
        <v>3538240000</v>
      </c>
      <c r="H533" s="2">
        <f t="shared" si="8"/>
        <v>3.8553824728261125E-3</v>
      </c>
    </row>
    <row r="534" spans="1:8" x14ac:dyDescent="0.3">
      <c r="A534" s="1">
        <v>45125</v>
      </c>
      <c r="B534">
        <v>4521.7797849999997</v>
      </c>
      <c r="C534">
        <v>4562.2998049999997</v>
      </c>
      <c r="D534">
        <v>4514.5898440000001</v>
      </c>
      <c r="E534">
        <v>4554.9799800000001</v>
      </c>
      <c r="F534">
        <v>4554.9799800000001</v>
      </c>
      <c r="G534">
        <v>4090010000</v>
      </c>
      <c r="H534" s="2">
        <f t="shared" si="8"/>
        <v>7.1172751161176842E-3</v>
      </c>
    </row>
    <row r="535" spans="1:8" x14ac:dyDescent="0.3">
      <c r="A535" s="1">
        <v>45126</v>
      </c>
      <c r="B535">
        <v>4563.8701170000004</v>
      </c>
      <c r="C535">
        <v>4578.4301759999998</v>
      </c>
      <c r="D535">
        <v>4557.4799800000001</v>
      </c>
      <c r="E535">
        <v>4565.7202150000003</v>
      </c>
      <c r="F535">
        <v>4565.7202150000003</v>
      </c>
      <c r="G535">
        <v>4115670000</v>
      </c>
      <c r="H535" s="2">
        <f t="shared" si="8"/>
        <v>2.3579104731872415E-3</v>
      </c>
    </row>
    <row r="536" spans="1:8" x14ac:dyDescent="0.3">
      <c r="A536" s="1">
        <v>45127</v>
      </c>
      <c r="B536">
        <v>4554.3798829999996</v>
      </c>
      <c r="C536">
        <v>4564.7402339999999</v>
      </c>
      <c r="D536">
        <v>4527.5600590000004</v>
      </c>
      <c r="E536">
        <v>4534.8701170000004</v>
      </c>
      <c r="F536">
        <v>4534.8701170000004</v>
      </c>
      <c r="G536">
        <v>3761770000</v>
      </c>
      <c r="H536" s="2">
        <f t="shared" si="8"/>
        <v>-6.7568962939617812E-3</v>
      </c>
    </row>
    <row r="537" spans="1:8" x14ac:dyDescent="0.3">
      <c r="A537" s="1">
        <v>45128</v>
      </c>
      <c r="B537">
        <v>4550.1601559999999</v>
      </c>
      <c r="C537">
        <v>4555</v>
      </c>
      <c r="D537">
        <v>4535.7900390000004</v>
      </c>
      <c r="E537">
        <v>4536.3398440000001</v>
      </c>
      <c r="F537">
        <v>4536.3398440000001</v>
      </c>
      <c r="G537">
        <v>3570190000</v>
      </c>
      <c r="H537" s="2">
        <f t="shared" si="8"/>
        <v>3.2409461838611096E-4</v>
      </c>
    </row>
    <row r="538" spans="1:8" x14ac:dyDescent="0.3">
      <c r="A538" s="1">
        <v>45131</v>
      </c>
      <c r="B538">
        <v>4543.3901370000003</v>
      </c>
      <c r="C538">
        <v>4563.4101559999999</v>
      </c>
      <c r="D538">
        <v>4541.2900390000004</v>
      </c>
      <c r="E538">
        <v>4554.6401370000003</v>
      </c>
      <c r="F538">
        <v>4554.6401370000003</v>
      </c>
      <c r="G538">
        <v>3856250000</v>
      </c>
      <c r="H538" s="2">
        <f t="shared" si="8"/>
        <v>4.0341538838200497E-3</v>
      </c>
    </row>
    <row r="539" spans="1:8" x14ac:dyDescent="0.3">
      <c r="A539" s="1">
        <v>45132</v>
      </c>
      <c r="B539">
        <v>4555.1899409999996</v>
      </c>
      <c r="C539">
        <v>4580.6201170000004</v>
      </c>
      <c r="D539">
        <v>4552.419922</v>
      </c>
      <c r="E539">
        <v>4567.4599609999996</v>
      </c>
      <c r="F539">
        <v>4567.4599609999996</v>
      </c>
      <c r="G539">
        <v>3812470000</v>
      </c>
      <c r="H539" s="2">
        <f t="shared" si="8"/>
        <v>2.8146733033541618E-3</v>
      </c>
    </row>
    <row r="540" spans="1:8" x14ac:dyDescent="0.3">
      <c r="A540" s="1">
        <v>45133</v>
      </c>
      <c r="B540">
        <v>4558.9599609999996</v>
      </c>
      <c r="C540">
        <v>4582.4702150000003</v>
      </c>
      <c r="D540">
        <v>4547.580078</v>
      </c>
      <c r="E540">
        <v>4566.75</v>
      </c>
      <c r="F540">
        <v>4566.75</v>
      </c>
      <c r="G540">
        <v>3990290000</v>
      </c>
      <c r="H540" s="2">
        <f t="shared" si="8"/>
        <v>-1.5543891048015396E-4</v>
      </c>
    </row>
    <row r="541" spans="1:8" x14ac:dyDescent="0.3">
      <c r="A541" s="1">
        <v>45134</v>
      </c>
      <c r="B541">
        <v>4598.2597660000001</v>
      </c>
      <c r="C541">
        <v>4607.0698240000002</v>
      </c>
      <c r="D541">
        <v>4528.5600590000004</v>
      </c>
      <c r="E541">
        <v>4537.4101559999999</v>
      </c>
      <c r="F541">
        <v>4537.4101559999999</v>
      </c>
      <c r="G541">
        <v>4553210000</v>
      </c>
      <c r="H541" s="2">
        <f t="shared" si="8"/>
        <v>-6.4246661192314198E-3</v>
      </c>
    </row>
    <row r="542" spans="1:8" x14ac:dyDescent="0.3">
      <c r="A542" s="1">
        <v>45135</v>
      </c>
      <c r="B542">
        <v>4565.75</v>
      </c>
      <c r="C542">
        <v>4590.1601559999999</v>
      </c>
      <c r="D542">
        <v>4564.0097660000001</v>
      </c>
      <c r="E542">
        <v>4582.2299800000001</v>
      </c>
      <c r="F542">
        <v>4582.2299800000001</v>
      </c>
      <c r="G542">
        <v>3981010000</v>
      </c>
      <c r="H542" s="2">
        <f t="shared" si="8"/>
        <v>9.8778427470862639E-3</v>
      </c>
    </row>
    <row r="543" spans="1:8" x14ac:dyDescent="0.3">
      <c r="A543" s="1">
        <v>45138</v>
      </c>
      <c r="B543">
        <v>4584.8198240000002</v>
      </c>
      <c r="C543">
        <v>4594.2202150000003</v>
      </c>
      <c r="D543">
        <v>4573.1401370000003</v>
      </c>
      <c r="E543">
        <v>4588.9599609999996</v>
      </c>
      <c r="F543">
        <v>4588.9599609999996</v>
      </c>
      <c r="G543">
        <v>4503600000</v>
      </c>
      <c r="H543" s="2">
        <f t="shared" si="8"/>
        <v>1.4687130566064467E-3</v>
      </c>
    </row>
    <row r="544" spans="1:8" x14ac:dyDescent="0.3">
      <c r="A544" s="1">
        <v>45139</v>
      </c>
      <c r="B544">
        <v>4578.830078</v>
      </c>
      <c r="C544">
        <v>4584.6201170000004</v>
      </c>
      <c r="D544">
        <v>4567.5297849999997</v>
      </c>
      <c r="E544">
        <v>4576.7299800000001</v>
      </c>
      <c r="F544">
        <v>4576.7299800000001</v>
      </c>
      <c r="G544">
        <v>4042370000</v>
      </c>
      <c r="H544" s="2">
        <f t="shared" si="8"/>
        <v>-2.6650877549462015E-3</v>
      </c>
    </row>
    <row r="545" spans="1:8" x14ac:dyDescent="0.3">
      <c r="A545" s="1">
        <v>45140</v>
      </c>
      <c r="B545">
        <v>4550.9301759999998</v>
      </c>
      <c r="C545">
        <v>4550.9301759999998</v>
      </c>
      <c r="D545">
        <v>4505.75</v>
      </c>
      <c r="E545">
        <v>4513.3901370000003</v>
      </c>
      <c r="F545">
        <v>4513.3901370000003</v>
      </c>
      <c r="G545">
        <v>4270710000</v>
      </c>
      <c r="H545" s="2">
        <f t="shared" si="8"/>
        <v>-1.3839541173892838E-2</v>
      </c>
    </row>
    <row r="546" spans="1:8" x14ac:dyDescent="0.3">
      <c r="A546" s="1">
        <v>45141</v>
      </c>
      <c r="B546">
        <v>4494.2700199999999</v>
      </c>
      <c r="C546">
        <v>4519.4902339999999</v>
      </c>
      <c r="D546">
        <v>4485.5400390000004</v>
      </c>
      <c r="E546">
        <v>4501.8901370000003</v>
      </c>
      <c r="F546">
        <v>4501.8901370000003</v>
      </c>
      <c r="G546">
        <v>4149120000</v>
      </c>
      <c r="H546" s="2">
        <f t="shared" si="8"/>
        <v>-2.5479738402680876E-3</v>
      </c>
    </row>
    <row r="547" spans="1:8" x14ac:dyDescent="0.3">
      <c r="A547" s="1">
        <v>45142</v>
      </c>
      <c r="B547">
        <v>4513.9599609999996</v>
      </c>
      <c r="C547">
        <v>4540.3398440000001</v>
      </c>
      <c r="D547">
        <v>4474.5498049999997</v>
      </c>
      <c r="E547">
        <v>4478.0297849999997</v>
      </c>
      <c r="F547">
        <v>4478.0297849999997</v>
      </c>
      <c r="G547">
        <v>4143310000</v>
      </c>
      <c r="H547" s="2">
        <f t="shared" si="8"/>
        <v>-5.3000742519009637E-3</v>
      </c>
    </row>
    <row r="548" spans="1:8" x14ac:dyDescent="0.3">
      <c r="A548" s="1">
        <v>45145</v>
      </c>
      <c r="B548">
        <v>4491.580078</v>
      </c>
      <c r="C548">
        <v>4519.8398440000001</v>
      </c>
      <c r="D548">
        <v>4491.1499020000001</v>
      </c>
      <c r="E548">
        <v>4518.4399409999996</v>
      </c>
      <c r="F548">
        <v>4518.4399409999996</v>
      </c>
      <c r="G548">
        <v>3493920000</v>
      </c>
      <c r="H548" s="2">
        <f t="shared" si="8"/>
        <v>9.0240927238495177E-3</v>
      </c>
    </row>
    <row r="549" spans="1:8" x14ac:dyDescent="0.3">
      <c r="A549" s="1">
        <v>45146</v>
      </c>
      <c r="B549">
        <v>4498.0297849999997</v>
      </c>
      <c r="C549">
        <v>4503.3100590000004</v>
      </c>
      <c r="D549">
        <v>4464.3901370000003</v>
      </c>
      <c r="E549">
        <v>4499.3798829999996</v>
      </c>
      <c r="F549">
        <v>4499.3798829999996</v>
      </c>
      <c r="G549">
        <v>3884910000</v>
      </c>
      <c r="H549" s="2">
        <f t="shared" si="8"/>
        <v>-4.2182829137664152E-3</v>
      </c>
    </row>
    <row r="550" spans="1:8" x14ac:dyDescent="0.3">
      <c r="A550" s="1">
        <v>45147</v>
      </c>
      <c r="B550">
        <v>4501.5698240000002</v>
      </c>
      <c r="C550">
        <v>4502.4399409999996</v>
      </c>
      <c r="D550">
        <v>4461.330078</v>
      </c>
      <c r="E550">
        <v>4467.7099609999996</v>
      </c>
      <c r="F550">
        <v>4467.7099609999996</v>
      </c>
      <c r="G550">
        <v>3803100000</v>
      </c>
      <c r="H550" s="2">
        <f t="shared" si="8"/>
        <v>-7.0387304080854482E-3</v>
      </c>
    </row>
    <row r="551" spans="1:8" x14ac:dyDescent="0.3">
      <c r="A551" s="1">
        <v>45148</v>
      </c>
      <c r="B551">
        <v>4487.1601559999999</v>
      </c>
      <c r="C551">
        <v>4527.3701170000004</v>
      </c>
      <c r="D551">
        <v>4457.919922</v>
      </c>
      <c r="E551">
        <v>4468.830078</v>
      </c>
      <c r="F551">
        <v>4468.830078</v>
      </c>
      <c r="G551">
        <v>4504370000</v>
      </c>
      <c r="H551" s="2">
        <f t="shared" si="8"/>
        <v>2.5071390259847519E-4</v>
      </c>
    </row>
    <row r="552" spans="1:8" x14ac:dyDescent="0.3">
      <c r="A552" s="1">
        <v>45149</v>
      </c>
      <c r="B552">
        <v>4450.6899409999996</v>
      </c>
      <c r="C552">
        <v>4476.2299800000001</v>
      </c>
      <c r="D552">
        <v>4443.9799800000001</v>
      </c>
      <c r="E552">
        <v>4464.0498049999997</v>
      </c>
      <c r="F552">
        <v>4464.0498049999997</v>
      </c>
      <c r="G552">
        <v>3753290000</v>
      </c>
      <c r="H552" s="2">
        <f t="shared" si="8"/>
        <v>-1.0696922721527356E-3</v>
      </c>
    </row>
    <row r="553" spans="1:8" x14ac:dyDescent="0.3">
      <c r="A553" s="1">
        <v>45152</v>
      </c>
      <c r="B553">
        <v>4458.1298829999996</v>
      </c>
      <c r="C553">
        <v>4490.330078</v>
      </c>
      <c r="D553">
        <v>4453.4399409999996</v>
      </c>
      <c r="E553">
        <v>4489.7202150000003</v>
      </c>
      <c r="F553">
        <v>4489.7202150000003</v>
      </c>
      <c r="G553">
        <v>3896410000</v>
      </c>
      <c r="H553" s="2">
        <f t="shared" si="8"/>
        <v>5.7504757162987414E-3</v>
      </c>
    </row>
    <row r="554" spans="1:8" x14ac:dyDescent="0.3">
      <c r="A554" s="1">
        <v>45153</v>
      </c>
      <c r="B554">
        <v>4478.8701170000004</v>
      </c>
      <c r="C554">
        <v>4478.8701170000004</v>
      </c>
      <c r="D554">
        <v>4432.1899409999996</v>
      </c>
      <c r="E554">
        <v>4437.8598629999997</v>
      </c>
      <c r="F554">
        <v>4437.8598629999997</v>
      </c>
      <c r="G554">
        <v>3832250000</v>
      </c>
      <c r="H554" s="2">
        <f t="shared" si="8"/>
        <v>-1.1550909525884698E-2</v>
      </c>
    </row>
    <row r="555" spans="1:8" x14ac:dyDescent="0.3">
      <c r="A555" s="1">
        <v>45154</v>
      </c>
      <c r="B555">
        <v>4433.7900390000004</v>
      </c>
      <c r="C555">
        <v>4449.9501950000003</v>
      </c>
      <c r="D555">
        <v>4403.5498049999997</v>
      </c>
      <c r="E555">
        <v>4404.330078</v>
      </c>
      <c r="F555">
        <v>4404.330078</v>
      </c>
      <c r="G555">
        <v>3753910000</v>
      </c>
      <c r="H555" s="2">
        <f t="shared" si="8"/>
        <v>-7.5553951758480127E-3</v>
      </c>
    </row>
    <row r="556" spans="1:8" x14ac:dyDescent="0.3">
      <c r="A556" s="1">
        <v>45155</v>
      </c>
      <c r="B556">
        <v>4416.3198240000002</v>
      </c>
      <c r="C556">
        <v>4421.169922</v>
      </c>
      <c r="D556">
        <v>4364.830078</v>
      </c>
      <c r="E556">
        <v>4370.3598629999997</v>
      </c>
      <c r="F556">
        <v>4370.3598629999997</v>
      </c>
      <c r="G556">
        <v>3943700000</v>
      </c>
      <c r="H556" s="2">
        <f t="shared" si="8"/>
        <v>-7.7129130647324478E-3</v>
      </c>
    </row>
    <row r="557" spans="1:8" x14ac:dyDescent="0.3">
      <c r="A557" s="1">
        <v>45156</v>
      </c>
      <c r="B557">
        <v>4344.8798829999996</v>
      </c>
      <c r="C557">
        <v>4381.8198240000002</v>
      </c>
      <c r="D557">
        <v>4335.3100590000004</v>
      </c>
      <c r="E557">
        <v>4369.7099609999996</v>
      </c>
      <c r="F557">
        <v>4369.7099609999996</v>
      </c>
      <c r="G557">
        <v>3940400000</v>
      </c>
      <c r="H557" s="2">
        <f t="shared" si="8"/>
        <v>-1.4870674735558066E-4</v>
      </c>
    </row>
    <row r="558" spans="1:8" x14ac:dyDescent="0.3">
      <c r="A558" s="1">
        <v>45159</v>
      </c>
      <c r="B558">
        <v>4380.2797849999997</v>
      </c>
      <c r="C558">
        <v>4407.5498049999997</v>
      </c>
      <c r="D558">
        <v>4360.2998049999997</v>
      </c>
      <c r="E558">
        <v>4399.7700199999999</v>
      </c>
      <c r="F558">
        <v>4399.7700199999999</v>
      </c>
      <c r="G558">
        <v>3726850000</v>
      </c>
      <c r="H558" s="2">
        <f t="shared" si="8"/>
        <v>6.8791886116673015E-3</v>
      </c>
    </row>
    <row r="559" spans="1:8" x14ac:dyDescent="0.3">
      <c r="A559" s="1">
        <v>45160</v>
      </c>
      <c r="B559">
        <v>4415.330078</v>
      </c>
      <c r="C559">
        <v>4418.5898440000001</v>
      </c>
      <c r="D559">
        <v>4382.7700199999999</v>
      </c>
      <c r="E559">
        <v>4387.5498049999997</v>
      </c>
      <c r="F559">
        <v>4387.5498049999997</v>
      </c>
      <c r="G559">
        <v>3522760000</v>
      </c>
      <c r="H559" s="2">
        <f t="shared" si="8"/>
        <v>-2.7774667640469717E-3</v>
      </c>
    </row>
    <row r="560" spans="1:8" x14ac:dyDescent="0.3">
      <c r="A560" s="1">
        <v>45161</v>
      </c>
      <c r="B560">
        <v>4396.4399409999996</v>
      </c>
      <c r="C560">
        <v>4443.1801759999998</v>
      </c>
      <c r="D560">
        <v>4396.4399409999996</v>
      </c>
      <c r="E560">
        <v>4436.0097660000001</v>
      </c>
      <c r="F560">
        <v>4436.0097660000001</v>
      </c>
      <c r="G560">
        <v>3837270000</v>
      </c>
      <c r="H560" s="2">
        <f t="shared" si="8"/>
        <v>1.1044879979430907E-2</v>
      </c>
    </row>
    <row r="561" spans="1:8" x14ac:dyDescent="0.3">
      <c r="A561" s="1">
        <v>45162</v>
      </c>
      <c r="B561">
        <v>4455.1601559999999</v>
      </c>
      <c r="C561">
        <v>4458.2998049999997</v>
      </c>
      <c r="D561">
        <v>4375.5498049999997</v>
      </c>
      <c r="E561">
        <v>4376.3100590000004</v>
      </c>
      <c r="F561">
        <v>4376.3100590000004</v>
      </c>
      <c r="G561">
        <v>3723470000</v>
      </c>
      <c r="H561" s="2">
        <f t="shared" si="8"/>
        <v>-1.345797465496377E-2</v>
      </c>
    </row>
    <row r="562" spans="1:8" x14ac:dyDescent="0.3">
      <c r="A562" s="1">
        <v>45163</v>
      </c>
      <c r="B562">
        <v>4389.3798829999996</v>
      </c>
      <c r="C562">
        <v>4418.4599609999996</v>
      </c>
      <c r="D562">
        <v>4356.2900390000004</v>
      </c>
      <c r="E562">
        <v>4405.7099609999996</v>
      </c>
      <c r="F562">
        <v>4405.7099609999996</v>
      </c>
      <c r="G562">
        <v>3296180000</v>
      </c>
      <c r="H562" s="2">
        <f t="shared" si="8"/>
        <v>6.7179659584534019E-3</v>
      </c>
    </row>
    <row r="563" spans="1:8" x14ac:dyDescent="0.3">
      <c r="A563" s="1">
        <v>45166</v>
      </c>
      <c r="B563">
        <v>4426.0297849999997</v>
      </c>
      <c r="C563">
        <v>4439.5600590000004</v>
      </c>
      <c r="D563">
        <v>4414.9799800000001</v>
      </c>
      <c r="E563">
        <v>4433.3100590000004</v>
      </c>
      <c r="F563">
        <v>4433.3100590000004</v>
      </c>
      <c r="G563">
        <v>2957230000</v>
      </c>
      <c r="H563" s="2">
        <f t="shared" si="8"/>
        <v>6.2646198329715241E-3</v>
      </c>
    </row>
    <row r="564" spans="1:8" x14ac:dyDescent="0.3">
      <c r="A564" s="1">
        <v>45167</v>
      </c>
      <c r="B564">
        <v>4432.75</v>
      </c>
      <c r="C564">
        <v>4500.1401370000003</v>
      </c>
      <c r="D564">
        <v>4431.6801759999998</v>
      </c>
      <c r="E564">
        <v>4497.6298829999996</v>
      </c>
      <c r="F564">
        <v>4497.6298829999996</v>
      </c>
      <c r="G564">
        <v>3354820000</v>
      </c>
      <c r="H564" s="2">
        <f t="shared" si="8"/>
        <v>1.4508307143874242E-2</v>
      </c>
    </row>
    <row r="565" spans="1:8" x14ac:dyDescent="0.3">
      <c r="A565" s="1">
        <v>45168</v>
      </c>
      <c r="B565">
        <v>4500.3398440000001</v>
      </c>
      <c r="C565">
        <v>4521.6499020000001</v>
      </c>
      <c r="D565">
        <v>4493.5898440000001</v>
      </c>
      <c r="E565">
        <v>4514.8701170000004</v>
      </c>
      <c r="F565">
        <v>4514.8701170000004</v>
      </c>
      <c r="G565">
        <v>3064110000</v>
      </c>
      <c r="H565" s="2">
        <f t="shared" si="8"/>
        <v>3.8331820199712027E-3</v>
      </c>
    </row>
    <row r="566" spans="1:8" x14ac:dyDescent="0.3">
      <c r="A566" s="1">
        <v>45169</v>
      </c>
      <c r="B566">
        <v>4517.0097660000001</v>
      </c>
      <c r="C566">
        <v>4532.2597660000001</v>
      </c>
      <c r="D566">
        <v>4507.3901370000003</v>
      </c>
      <c r="E566">
        <v>4507.6601559999999</v>
      </c>
      <c r="F566">
        <v>4507.6601559999999</v>
      </c>
      <c r="G566">
        <v>3946360000</v>
      </c>
      <c r="H566" s="2">
        <f t="shared" si="8"/>
        <v>-1.5969365260038277E-3</v>
      </c>
    </row>
    <row r="567" spans="1:8" x14ac:dyDescent="0.3">
      <c r="A567" s="1">
        <v>45170</v>
      </c>
      <c r="B567">
        <v>4530.6000979999999</v>
      </c>
      <c r="C567">
        <v>4541.25</v>
      </c>
      <c r="D567">
        <v>4501.3500979999999</v>
      </c>
      <c r="E567">
        <v>4515.7700199999999</v>
      </c>
      <c r="F567">
        <v>4515.7700199999999</v>
      </c>
      <c r="G567">
        <v>3246260000</v>
      </c>
      <c r="H567" s="2">
        <f t="shared" si="8"/>
        <v>1.7991294195515693E-3</v>
      </c>
    </row>
    <row r="568" spans="1:8" x14ac:dyDescent="0.3">
      <c r="A568" s="1">
        <v>45174</v>
      </c>
      <c r="B568">
        <v>4510.0600590000004</v>
      </c>
      <c r="C568">
        <v>4514.2900390000004</v>
      </c>
      <c r="D568">
        <v>4496.0097660000001</v>
      </c>
      <c r="E568">
        <v>4496.830078</v>
      </c>
      <c r="F568">
        <v>4496.830078</v>
      </c>
      <c r="G568">
        <v>3526250000</v>
      </c>
      <c r="H568" s="2">
        <f t="shared" si="8"/>
        <v>-4.1941777185544038E-3</v>
      </c>
    </row>
    <row r="569" spans="1:8" x14ac:dyDescent="0.3">
      <c r="A569" s="1">
        <v>45175</v>
      </c>
      <c r="B569">
        <v>4490.3500979999999</v>
      </c>
      <c r="C569">
        <v>4490.3500979999999</v>
      </c>
      <c r="D569">
        <v>4442.3798829999996</v>
      </c>
      <c r="E569">
        <v>4465.4799800000001</v>
      </c>
      <c r="F569">
        <v>4465.4799800000001</v>
      </c>
      <c r="G569">
        <v>3418850000</v>
      </c>
      <c r="H569" s="2">
        <f t="shared" si="8"/>
        <v>-6.9715994280893723E-3</v>
      </c>
    </row>
    <row r="570" spans="1:8" x14ac:dyDescent="0.3">
      <c r="A570" s="1">
        <v>45176</v>
      </c>
      <c r="B570">
        <v>4434.5498049999997</v>
      </c>
      <c r="C570">
        <v>4457.8100590000004</v>
      </c>
      <c r="D570">
        <v>4430.4599609999996</v>
      </c>
      <c r="E570">
        <v>4451.1401370000003</v>
      </c>
      <c r="F570">
        <v>4451.1401370000003</v>
      </c>
      <c r="G570">
        <v>3763760000</v>
      </c>
      <c r="H570" s="2">
        <f t="shared" si="8"/>
        <v>-3.2112657685680066E-3</v>
      </c>
    </row>
    <row r="571" spans="1:8" x14ac:dyDescent="0.3">
      <c r="A571" s="1">
        <v>45177</v>
      </c>
      <c r="B571">
        <v>4451.2998049999997</v>
      </c>
      <c r="C571">
        <v>4473.5297849999997</v>
      </c>
      <c r="D571">
        <v>4448.3798829999996</v>
      </c>
      <c r="E571">
        <v>4457.4902339999999</v>
      </c>
      <c r="F571">
        <v>4457.4902339999999</v>
      </c>
      <c r="G571">
        <v>3259290000</v>
      </c>
      <c r="H571" s="2">
        <f t="shared" si="8"/>
        <v>1.4266225741163517E-3</v>
      </c>
    </row>
    <row r="572" spans="1:8" x14ac:dyDescent="0.3">
      <c r="A572" s="1">
        <v>45180</v>
      </c>
      <c r="B572">
        <v>4480.9799800000001</v>
      </c>
      <c r="C572">
        <v>4490.7700199999999</v>
      </c>
      <c r="D572">
        <v>4467.8901370000003</v>
      </c>
      <c r="E572">
        <v>4487.4599609999996</v>
      </c>
      <c r="F572">
        <v>4487.4599609999996</v>
      </c>
      <c r="G572">
        <v>3369920000</v>
      </c>
      <c r="H572" s="2">
        <f t="shared" si="8"/>
        <v>6.7234532049901723E-3</v>
      </c>
    </row>
    <row r="573" spans="1:8" x14ac:dyDescent="0.3">
      <c r="A573" s="1">
        <v>45181</v>
      </c>
      <c r="B573">
        <v>4473.2700199999999</v>
      </c>
      <c r="C573">
        <v>4487.1098629999997</v>
      </c>
      <c r="D573">
        <v>4456.830078</v>
      </c>
      <c r="E573">
        <v>4461.8999020000001</v>
      </c>
      <c r="F573">
        <v>4461.8999020000001</v>
      </c>
      <c r="G573">
        <v>3435740000</v>
      </c>
      <c r="H573" s="2">
        <f t="shared" si="8"/>
        <v>-5.6958856952795123E-3</v>
      </c>
    </row>
    <row r="574" spans="1:8" x14ac:dyDescent="0.3">
      <c r="A574" s="1">
        <v>45182</v>
      </c>
      <c r="B574">
        <v>4462.6499020000001</v>
      </c>
      <c r="C574">
        <v>4479.3901370000003</v>
      </c>
      <c r="D574">
        <v>4453.5200199999999</v>
      </c>
      <c r="E574">
        <v>4467.4399409999996</v>
      </c>
      <c r="F574">
        <v>4467.4399409999996</v>
      </c>
      <c r="G574">
        <v>3529430000</v>
      </c>
      <c r="H574" s="2">
        <f t="shared" si="8"/>
        <v>1.2416322915528113E-3</v>
      </c>
    </row>
    <row r="575" spans="1:8" x14ac:dyDescent="0.3">
      <c r="A575" s="1">
        <v>45183</v>
      </c>
      <c r="B575">
        <v>4487.7797849999997</v>
      </c>
      <c r="C575">
        <v>4511.9902339999999</v>
      </c>
      <c r="D575">
        <v>4478.6899409999996</v>
      </c>
      <c r="E575">
        <v>4505.1000979999999</v>
      </c>
      <c r="F575">
        <v>4505.1000979999999</v>
      </c>
      <c r="G575">
        <v>3648720000</v>
      </c>
      <c r="H575" s="2">
        <f t="shared" si="8"/>
        <v>8.4299190358159207E-3</v>
      </c>
    </row>
    <row r="576" spans="1:8" x14ac:dyDescent="0.3">
      <c r="A576" s="1">
        <v>45184</v>
      </c>
      <c r="B576">
        <v>4497.9799800000001</v>
      </c>
      <c r="C576">
        <v>4497.9799800000001</v>
      </c>
      <c r="D576">
        <v>4447.2099609999996</v>
      </c>
      <c r="E576">
        <v>4450.3198240000002</v>
      </c>
      <c r="F576">
        <v>4450.3198240000002</v>
      </c>
      <c r="G576">
        <v>6932230000</v>
      </c>
      <c r="H576" s="2">
        <f t="shared" si="8"/>
        <v>-1.2159613062608522E-2</v>
      </c>
    </row>
    <row r="577" spans="1:8" x14ac:dyDescent="0.3">
      <c r="A577" s="1">
        <v>45187</v>
      </c>
      <c r="B577">
        <v>4445.1298829999996</v>
      </c>
      <c r="C577">
        <v>4466.3598629999997</v>
      </c>
      <c r="D577">
        <v>4442.1098629999997</v>
      </c>
      <c r="E577">
        <v>4453.5297849999997</v>
      </c>
      <c r="F577">
        <v>4453.5297849999997</v>
      </c>
      <c r="G577">
        <v>3161230000</v>
      </c>
      <c r="H577" s="2">
        <f t="shared" si="8"/>
        <v>7.2128771120867792E-4</v>
      </c>
    </row>
    <row r="578" spans="1:8" x14ac:dyDescent="0.3">
      <c r="A578" s="1">
        <v>45188</v>
      </c>
      <c r="B578">
        <v>4445.4101559999999</v>
      </c>
      <c r="C578">
        <v>4449.8500979999999</v>
      </c>
      <c r="D578">
        <v>4416.6098629999997</v>
      </c>
      <c r="E578">
        <v>4443.9501950000003</v>
      </c>
      <c r="F578">
        <v>4443.9501950000003</v>
      </c>
      <c r="G578">
        <v>3614880000</v>
      </c>
      <c r="H578" s="2">
        <f t="shared" ref="H578:H641" si="9">(E578-E577)/E577</f>
        <v>-2.1510106505326474E-3</v>
      </c>
    </row>
    <row r="579" spans="1:8" x14ac:dyDescent="0.3">
      <c r="A579" s="1">
        <v>45189</v>
      </c>
      <c r="B579">
        <v>4452.8100590000004</v>
      </c>
      <c r="C579">
        <v>4461.0297849999997</v>
      </c>
      <c r="D579">
        <v>4401.3798829999996</v>
      </c>
      <c r="E579">
        <v>4402.2001950000003</v>
      </c>
      <c r="F579">
        <v>4402.2001950000003</v>
      </c>
      <c r="G579">
        <v>3308450000</v>
      </c>
      <c r="H579" s="2">
        <f t="shared" si="9"/>
        <v>-9.3947947587202877E-3</v>
      </c>
    </row>
    <row r="580" spans="1:8" x14ac:dyDescent="0.3">
      <c r="A580" s="1">
        <v>45190</v>
      </c>
      <c r="B580">
        <v>4374.3598629999997</v>
      </c>
      <c r="C580">
        <v>4375.7001950000003</v>
      </c>
      <c r="D580">
        <v>4329.169922</v>
      </c>
      <c r="E580">
        <v>4330</v>
      </c>
      <c r="F580">
        <v>4330</v>
      </c>
      <c r="G580">
        <v>3662340000</v>
      </c>
      <c r="H580" s="2">
        <f t="shared" si="9"/>
        <v>-1.6400934033396531E-2</v>
      </c>
    </row>
    <row r="581" spans="1:8" x14ac:dyDescent="0.3">
      <c r="A581" s="1">
        <v>45191</v>
      </c>
      <c r="B581">
        <v>4341.7402339999999</v>
      </c>
      <c r="C581">
        <v>4357.3999020000001</v>
      </c>
      <c r="D581">
        <v>4316.4902339999999</v>
      </c>
      <c r="E581">
        <v>4320.0600590000004</v>
      </c>
      <c r="F581">
        <v>4320.0600590000004</v>
      </c>
      <c r="G581">
        <v>3349570000</v>
      </c>
      <c r="H581" s="2">
        <f t="shared" si="9"/>
        <v>-2.29559838337174E-3</v>
      </c>
    </row>
    <row r="582" spans="1:8" x14ac:dyDescent="0.3">
      <c r="A582" s="1">
        <v>45194</v>
      </c>
      <c r="B582">
        <v>4310.6201170000004</v>
      </c>
      <c r="C582">
        <v>4338.5097660000001</v>
      </c>
      <c r="D582">
        <v>4302.7001950000003</v>
      </c>
      <c r="E582">
        <v>4337.4399409999996</v>
      </c>
      <c r="F582">
        <v>4337.4399409999996</v>
      </c>
      <c r="G582">
        <v>3195650000</v>
      </c>
      <c r="H582" s="2">
        <f t="shared" si="9"/>
        <v>4.023064902487104E-3</v>
      </c>
    </row>
    <row r="583" spans="1:8" x14ac:dyDescent="0.3">
      <c r="A583" s="1">
        <v>45195</v>
      </c>
      <c r="B583">
        <v>4312.8798829999996</v>
      </c>
      <c r="C583">
        <v>4313.0097660000001</v>
      </c>
      <c r="D583">
        <v>4265.9799800000001</v>
      </c>
      <c r="E583">
        <v>4273.5297849999997</v>
      </c>
      <c r="F583">
        <v>4273.5297849999997</v>
      </c>
      <c r="G583">
        <v>3472340000</v>
      </c>
      <c r="H583" s="2">
        <f t="shared" si="9"/>
        <v>-1.4734533934610605E-2</v>
      </c>
    </row>
    <row r="584" spans="1:8" x14ac:dyDescent="0.3">
      <c r="A584" s="1">
        <v>45196</v>
      </c>
      <c r="B584">
        <v>4282.6298829999996</v>
      </c>
      <c r="C584">
        <v>4292.0698240000002</v>
      </c>
      <c r="D584">
        <v>4238.6298829999996</v>
      </c>
      <c r="E584">
        <v>4274.5097660000001</v>
      </c>
      <c r="F584">
        <v>4274.5097660000001</v>
      </c>
      <c r="G584">
        <v>3875880000</v>
      </c>
      <c r="H584" s="2">
        <f t="shared" si="9"/>
        <v>2.2931418506549786E-4</v>
      </c>
    </row>
    <row r="585" spans="1:8" x14ac:dyDescent="0.3">
      <c r="A585" s="1">
        <v>45197</v>
      </c>
      <c r="B585">
        <v>4269.6499020000001</v>
      </c>
      <c r="C585">
        <v>4317.2700199999999</v>
      </c>
      <c r="D585">
        <v>4264.3798829999996</v>
      </c>
      <c r="E585">
        <v>4299.7001950000003</v>
      </c>
      <c r="F585">
        <v>4299.7001950000003</v>
      </c>
      <c r="G585">
        <v>3846230000</v>
      </c>
      <c r="H585" s="2">
        <f t="shared" si="9"/>
        <v>5.8931738091624287E-3</v>
      </c>
    </row>
    <row r="586" spans="1:8" x14ac:dyDescent="0.3">
      <c r="A586" s="1">
        <v>45198</v>
      </c>
      <c r="B586">
        <v>4328.1801759999998</v>
      </c>
      <c r="C586">
        <v>4333.1499020000001</v>
      </c>
      <c r="D586">
        <v>4274.8598629999997</v>
      </c>
      <c r="E586">
        <v>4288.0498049999997</v>
      </c>
      <c r="F586">
        <v>4288.0498049999997</v>
      </c>
      <c r="G586">
        <v>3865960000</v>
      </c>
      <c r="H586" s="2">
        <f t="shared" si="9"/>
        <v>-2.7095819409801193E-3</v>
      </c>
    </row>
    <row r="587" spans="1:8" x14ac:dyDescent="0.3">
      <c r="A587" s="1">
        <v>45201</v>
      </c>
      <c r="B587">
        <v>4284.5200199999999</v>
      </c>
      <c r="C587">
        <v>4300.580078</v>
      </c>
      <c r="D587">
        <v>4260.2099609999996</v>
      </c>
      <c r="E587">
        <v>4288.3901370000003</v>
      </c>
      <c r="F587">
        <v>4288.3901370000003</v>
      </c>
      <c r="G587">
        <v>3938660000</v>
      </c>
      <c r="H587" s="2">
        <f t="shared" si="9"/>
        <v>7.9367548297557978E-5</v>
      </c>
    </row>
    <row r="588" spans="1:8" x14ac:dyDescent="0.3">
      <c r="A588" s="1">
        <v>45202</v>
      </c>
      <c r="B588">
        <v>4269.75</v>
      </c>
      <c r="C588">
        <v>4281.1499020000001</v>
      </c>
      <c r="D588">
        <v>4216.4501950000003</v>
      </c>
      <c r="E588">
        <v>4229.4501950000003</v>
      </c>
      <c r="F588">
        <v>4229.4501950000003</v>
      </c>
      <c r="G588">
        <v>3953830000</v>
      </c>
      <c r="H588" s="2">
        <f t="shared" si="9"/>
        <v>-1.3744071811813321E-2</v>
      </c>
    </row>
    <row r="589" spans="1:8" x14ac:dyDescent="0.3">
      <c r="A589" s="1">
        <v>45203</v>
      </c>
      <c r="B589">
        <v>4233.830078</v>
      </c>
      <c r="C589">
        <v>4268.5</v>
      </c>
      <c r="D589">
        <v>4220.4799800000001</v>
      </c>
      <c r="E589">
        <v>4263.75</v>
      </c>
      <c r="F589">
        <v>4263.75</v>
      </c>
      <c r="G589">
        <v>3777600000</v>
      </c>
      <c r="H589" s="2">
        <f t="shared" si="9"/>
        <v>8.1097550316465306E-3</v>
      </c>
    </row>
    <row r="590" spans="1:8" x14ac:dyDescent="0.3">
      <c r="A590" s="1">
        <v>45204</v>
      </c>
      <c r="B590">
        <v>4259.3100590000004</v>
      </c>
      <c r="C590">
        <v>4267.1298829999996</v>
      </c>
      <c r="D590">
        <v>4225.9101559999999</v>
      </c>
      <c r="E590">
        <v>4258.1899409999996</v>
      </c>
      <c r="F590">
        <v>4258.1899409999996</v>
      </c>
      <c r="G590">
        <v>3581470000</v>
      </c>
      <c r="H590" s="2">
        <f t="shared" si="9"/>
        <v>-1.3040302550572536E-3</v>
      </c>
    </row>
    <row r="591" spans="1:8" x14ac:dyDescent="0.3">
      <c r="A591" s="1">
        <v>45205</v>
      </c>
      <c r="B591">
        <v>4234.7900390000004</v>
      </c>
      <c r="C591">
        <v>4324.1000979999999</v>
      </c>
      <c r="D591">
        <v>4219.5498049999997</v>
      </c>
      <c r="E591">
        <v>4308.5</v>
      </c>
      <c r="F591">
        <v>4308.5</v>
      </c>
      <c r="G591">
        <v>3902030000</v>
      </c>
      <c r="H591" s="2">
        <f t="shared" si="9"/>
        <v>1.1814893111176126E-2</v>
      </c>
    </row>
    <row r="592" spans="1:8" x14ac:dyDescent="0.3">
      <c r="A592" s="1">
        <v>45208</v>
      </c>
      <c r="B592">
        <v>4289.0200199999999</v>
      </c>
      <c r="C592">
        <v>4341.7299800000001</v>
      </c>
      <c r="D592">
        <v>4283.7900390000004</v>
      </c>
      <c r="E592">
        <v>4335.6601559999999</v>
      </c>
      <c r="F592">
        <v>4335.6601559999999</v>
      </c>
      <c r="G592">
        <v>3174630000</v>
      </c>
      <c r="H592" s="2">
        <f t="shared" si="9"/>
        <v>6.303854241615392E-3</v>
      </c>
    </row>
    <row r="593" spans="1:8" x14ac:dyDescent="0.3">
      <c r="A593" s="1">
        <v>45209</v>
      </c>
      <c r="B593">
        <v>4339.75</v>
      </c>
      <c r="C593">
        <v>4385.4599609999996</v>
      </c>
      <c r="D593">
        <v>4339.6401370000003</v>
      </c>
      <c r="E593">
        <v>4358.2402339999999</v>
      </c>
      <c r="F593">
        <v>4358.2402339999999</v>
      </c>
      <c r="G593">
        <v>3520240000</v>
      </c>
      <c r="H593" s="2">
        <f t="shared" si="9"/>
        <v>5.2079907528619403E-3</v>
      </c>
    </row>
    <row r="594" spans="1:8" x14ac:dyDescent="0.3">
      <c r="A594" s="1">
        <v>45210</v>
      </c>
      <c r="B594">
        <v>4366.5898440000001</v>
      </c>
      <c r="C594">
        <v>4378.6401370000003</v>
      </c>
      <c r="D594">
        <v>4345.3398440000001</v>
      </c>
      <c r="E594">
        <v>4376.9501950000003</v>
      </c>
      <c r="F594">
        <v>4376.9501950000003</v>
      </c>
      <c r="G594">
        <v>3601660000</v>
      </c>
      <c r="H594" s="2">
        <f t="shared" si="9"/>
        <v>4.2930081857439151E-3</v>
      </c>
    </row>
    <row r="595" spans="1:8" x14ac:dyDescent="0.3">
      <c r="A595" s="1">
        <v>45211</v>
      </c>
      <c r="B595">
        <v>4380.9399409999996</v>
      </c>
      <c r="C595">
        <v>4385.8500979999999</v>
      </c>
      <c r="D595">
        <v>4325.4301759999998</v>
      </c>
      <c r="E595">
        <v>4349.6098629999997</v>
      </c>
      <c r="F595">
        <v>4349.6098629999997</v>
      </c>
      <c r="G595">
        <v>3713140000</v>
      </c>
      <c r="H595" s="2">
        <f t="shared" si="9"/>
        <v>-6.2464343394249356E-3</v>
      </c>
    </row>
    <row r="596" spans="1:8" x14ac:dyDescent="0.3">
      <c r="A596" s="1">
        <v>45212</v>
      </c>
      <c r="B596">
        <v>4360.4902339999999</v>
      </c>
      <c r="C596">
        <v>4377.1000979999999</v>
      </c>
      <c r="D596">
        <v>4311.9702150000003</v>
      </c>
      <c r="E596">
        <v>4327.7797849999997</v>
      </c>
      <c r="F596">
        <v>4327.7797849999997</v>
      </c>
      <c r="G596">
        <v>3566560000</v>
      </c>
      <c r="H596" s="2">
        <f t="shared" si="9"/>
        <v>-5.01885886035383E-3</v>
      </c>
    </row>
    <row r="597" spans="1:8" x14ac:dyDescent="0.3">
      <c r="A597" s="1">
        <v>45215</v>
      </c>
      <c r="B597">
        <v>4342.3701170000004</v>
      </c>
      <c r="C597">
        <v>4383.330078</v>
      </c>
      <c r="D597">
        <v>4342.3701170000004</v>
      </c>
      <c r="E597">
        <v>4373.6298829999996</v>
      </c>
      <c r="F597">
        <v>4373.6298829999996</v>
      </c>
      <c r="G597">
        <v>3409960000</v>
      </c>
      <c r="H597" s="2">
        <f t="shared" si="9"/>
        <v>1.0594369463741069E-2</v>
      </c>
    </row>
    <row r="598" spans="1:8" x14ac:dyDescent="0.3">
      <c r="A598" s="1">
        <v>45216</v>
      </c>
      <c r="B598">
        <v>4345.2299800000001</v>
      </c>
      <c r="C598">
        <v>4393.5698240000002</v>
      </c>
      <c r="D598">
        <v>4337.5400390000004</v>
      </c>
      <c r="E598">
        <v>4373.2001950000003</v>
      </c>
      <c r="F598">
        <v>4373.2001950000003</v>
      </c>
      <c r="G598">
        <v>3794850000</v>
      </c>
      <c r="H598" s="2">
        <f t="shared" si="9"/>
        <v>-9.8245167399607284E-5</v>
      </c>
    </row>
    <row r="599" spans="1:8" x14ac:dyDescent="0.3">
      <c r="A599" s="1">
        <v>45217</v>
      </c>
      <c r="B599">
        <v>4357.3500979999999</v>
      </c>
      <c r="C599">
        <v>4364.2001950000003</v>
      </c>
      <c r="D599">
        <v>4303.8398440000001</v>
      </c>
      <c r="E599">
        <v>4314.6000979999999</v>
      </c>
      <c r="F599">
        <v>4314.6000979999999</v>
      </c>
      <c r="G599">
        <v>3686030000</v>
      </c>
      <c r="H599" s="2">
        <f t="shared" si="9"/>
        <v>-1.3399820357412303E-2</v>
      </c>
    </row>
    <row r="600" spans="1:8" x14ac:dyDescent="0.3">
      <c r="A600" s="1">
        <v>45218</v>
      </c>
      <c r="B600">
        <v>4321.3598629999997</v>
      </c>
      <c r="C600">
        <v>4339.5400390000004</v>
      </c>
      <c r="D600">
        <v>4269.6899409999996</v>
      </c>
      <c r="E600">
        <v>4278</v>
      </c>
      <c r="F600">
        <v>4278</v>
      </c>
      <c r="G600">
        <v>3969730000</v>
      </c>
      <c r="H600" s="2">
        <f t="shared" si="9"/>
        <v>-8.4828482753165433E-3</v>
      </c>
    </row>
    <row r="601" spans="1:8" x14ac:dyDescent="0.3">
      <c r="A601" s="1">
        <v>45219</v>
      </c>
      <c r="B601">
        <v>4273.8500979999999</v>
      </c>
      <c r="C601">
        <v>4276.5600590000004</v>
      </c>
      <c r="D601">
        <v>4223.0297849999997</v>
      </c>
      <c r="E601">
        <v>4224.1601559999999</v>
      </c>
      <c r="F601">
        <v>4224.1601559999999</v>
      </c>
      <c r="G601">
        <v>4004030000</v>
      </c>
      <c r="H601" s="2">
        <f t="shared" si="9"/>
        <v>-1.2585283777466125E-2</v>
      </c>
    </row>
    <row r="602" spans="1:8" x14ac:dyDescent="0.3">
      <c r="A602" s="1">
        <v>45222</v>
      </c>
      <c r="B602">
        <v>4210.3999020000001</v>
      </c>
      <c r="C602">
        <v>4255.8398440000001</v>
      </c>
      <c r="D602">
        <v>4189.2202150000003</v>
      </c>
      <c r="E602">
        <v>4217.0400390000004</v>
      </c>
      <c r="F602">
        <v>4217.0400390000004</v>
      </c>
      <c r="G602">
        <v>3776100000</v>
      </c>
      <c r="H602" s="2">
        <f t="shared" si="9"/>
        <v>-1.6855698498756168E-3</v>
      </c>
    </row>
    <row r="603" spans="1:8" x14ac:dyDescent="0.3">
      <c r="A603" s="1">
        <v>45223</v>
      </c>
      <c r="B603">
        <v>4235.7900390000004</v>
      </c>
      <c r="C603">
        <v>4259.3798829999996</v>
      </c>
      <c r="D603">
        <v>4219.4301759999998</v>
      </c>
      <c r="E603">
        <v>4247.6801759999998</v>
      </c>
      <c r="F603">
        <v>4247.6801759999998</v>
      </c>
      <c r="G603">
        <v>3821820000</v>
      </c>
      <c r="H603" s="2">
        <f t="shared" si="9"/>
        <v>7.2657922895285583E-3</v>
      </c>
    </row>
    <row r="604" spans="1:8" x14ac:dyDescent="0.3">
      <c r="A604" s="1">
        <v>45224</v>
      </c>
      <c r="B604">
        <v>4232.419922</v>
      </c>
      <c r="C604">
        <v>4232.419922</v>
      </c>
      <c r="D604">
        <v>4181.419922</v>
      </c>
      <c r="E604">
        <v>4186.7700199999999</v>
      </c>
      <c r="F604">
        <v>4186.7700199999999</v>
      </c>
      <c r="G604">
        <v>3869370000</v>
      </c>
      <c r="H604" s="2">
        <f t="shared" si="9"/>
        <v>-1.4339628568118429E-2</v>
      </c>
    </row>
    <row r="605" spans="1:8" x14ac:dyDescent="0.3">
      <c r="A605" s="1">
        <v>45225</v>
      </c>
      <c r="B605">
        <v>4175.9902339999999</v>
      </c>
      <c r="C605">
        <v>4183.6000979999999</v>
      </c>
      <c r="D605">
        <v>4127.8999020000001</v>
      </c>
      <c r="E605">
        <v>4137.2299800000001</v>
      </c>
      <c r="F605">
        <v>4137.2299800000001</v>
      </c>
      <c r="G605">
        <v>4277640000</v>
      </c>
      <c r="H605" s="2">
        <f t="shared" si="9"/>
        <v>-1.1832520000704472E-2</v>
      </c>
    </row>
    <row r="606" spans="1:8" x14ac:dyDescent="0.3">
      <c r="A606" s="1">
        <v>45226</v>
      </c>
      <c r="B606">
        <v>4152.9301759999998</v>
      </c>
      <c r="C606">
        <v>4156.7001950000003</v>
      </c>
      <c r="D606">
        <v>4103.7797849999997</v>
      </c>
      <c r="E606">
        <v>4117.3701170000004</v>
      </c>
      <c r="F606">
        <v>4117.3701170000004</v>
      </c>
      <c r="G606">
        <v>4019500000</v>
      </c>
      <c r="H606" s="2">
        <f t="shared" si="9"/>
        <v>-4.8002801623321109E-3</v>
      </c>
    </row>
    <row r="607" spans="1:8" x14ac:dyDescent="0.3">
      <c r="A607" s="1">
        <v>45229</v>
      </c>
      <c r="B607">
        <v>4139.3901370000003</v>
      </c>
      <c r="C607">
        <v>4177.4702150000003</v>
      </c>
      <c r="D607">
        <v>4132.9399409999996</v>
      </c>
      <c r="E607">
        <v>4166.8198240000002</v>
      </c>
      <c r="F607">
        <v>4166.8198240000002</v>
      </c>
      <c r="G607">
        <v>3911140000</v>
      </c>
      <c r="H607" s="2">
        <f t="shared" si="9"/>
        <v>1.2010022318816902E-2</v>
      </c>
    </row>
    <row r="608" spans="1:8" x14ac:dyDescent="0.3">
      <c r="A608" s="1">
        <v>45230</v>
      </c>
      <c r="B608">
        <v>4171.330078</v>
      </c>
      <c r="C608">
        <v>4195.5498049999997</v>
      </c>
      <c r="D608">
        <v>4153.1201170000004</v>
      </c>
      <c r="E608">
        <v>4193.7998049999997</v>
      </c>
      <c r="F608">
        <v>4193.7998049999997</v>
      </c>
      <c r="G608">
        <v>4249470000</v>
      </c>
      <c r="H608" s="2">
        <f t="shared" si="9"/>
        <v>6.4749574350684708E-3</v>
      </c>
    </row>
    <row r="609" spans="1:8" x14ac:dyDescent="0.3">
      <c r="A609" s="1">
        <v>45231</v>
      </c>
      <c r="B609">
        <v>4201.2700199999999</v>
      </c>
      <c r="C609">
        <v>4245.6401370000003</v>
      </c>
      <c r="D609">
        <v>4197.7402339999999</v>
      </c>
      <c r="E609">
        <v>4237.8598629999997</v>
      </c>
      <c r="F609">
        <v>4237.8598629999997</v>
      </c>
      <c r="G609">
        <v>4224900000</v>
      </c>
      <c r="H609" s="2">
        <f t="shared" si="9"/>
        <v>1.0505999343952955E-2</v>
      </c>
    </row>
    <row r="610" spans="1:8" x14ac:dyDescent="0.3">
      <c r="A610" s="1">
        <v>45232</v>
      </c>
      <c r="B610">
        <v>4268.2597660000001</v>
      </c>
      <c r="C610">
        <v>4319.7202150000003</v>
      </c>
      <c r="D610">
        <v>4268.2597660000001</v>
      </c>
      <c r="E610">
        <v>4317.7797849999997</v>
      </c>
      <c r="F610">
        <v>4317.7797849999997</v>
      </c>
      <c r="G610">
        <v>4669780000</v>
      </c>
      <c r="H610" s="2">
        <f t="shared" si="9"/>
        <v>1.8858557050875292E-2</v>
      </c>
    </row>
    <row r="611" spans="1:8" x14ac:dyDescent="0.3">
      <c r="A611" s="1">
        <v>45233</v>
      </c>
      <c r="B611">
        <v>4334.2299800000001</v>
      </c>
      <c r="C611">
        <v>4373.6201170000004</v>
      </c>
      <c r="D611">
        <v>4334.2299800000001</v>
      </c>
      <c r="E611">
        <v>4358.3398440000001</v>
      </c>
      <c r="F611">
        <v>4358.3398440000001</v>
      </c>
      <c r="G611">
        <v>4570960000</v>
      </c>
      <c r="H611" s="2">
        <f t="shared" si="9"/>
        <v>9.3937303474592015E-3</v>
      </c>
    </row>
    <row r="612" spans="1:8" x14ac:dyDescent="0.3">
      <c r="A612" s="1">
        <v>45236</v>
      </c>
      <c r="B612">
        <v>4364.2700199999999</v>
      </c>
      <c r="C612">
        <v>4372.2099609999996</v>
      </c>
      <c r="D612">
        <v>4347.5297849999997</v>
      </c>
      <c r="E612">
        <v>4365.9799800000001</v>
      </c>
      <c r="F612">
        <v>4365.9799800000001</v>
      </c>
      <c r="G612">
        <v>3656340000</v>
      </c>
      <c r="H612" s="2">
        <f t="shared" si="9"/>
        <v>1.7529922570214292E-3</v>
      </c>
    </row>
    <row r="613" spans="1:8" x14ac:dyDescent="0.3">
      <c r="A613" s="1">
        <v>45237</v>
      </c>
      <c r="B613">
        <v>4366.2099609999996</v>
      </c>
      <c r="C613">
        <v>4386.2597660000001</v>
      </c>
      <c r="D613">
        <v>4355.4101559999999</v>
      </c>
      <c r="E613">
        <v>4378.3798829999996</v>
      </c>
      <c r="F613">
        <v>4378.3798829999996</v>
      </c>
      <c r="G613">
        <v>3791230000</v>
      </c>
      <c r="H613" s="2">
        <f t="shared" si="9"/>
        <v>2.8401190698999815E-3</v>
      </c>
    </row>
    <row r="614" spans="1:8" x14ac:dyDescent="0.3">
      <c r="A614" s="1">
        <v>45238</v>
      </c>
      <c r="B614">
        <v>4384.3701170000004</v>
      </c>
      <c r="C614">
        <v>4391.2001950000003</v>
      </c>
      <c r="D614">
        <v>4359.7597660000001</v>
      </c>
      <c r="E614">
        <v>4382.7797849999997</v>
      </c>
      <c r="F614">
        <v>4382.7797849999997</v>
      </c>
      <c r="G614">
        <v>3729510000</v>
      </c>
      <c r="H614" s="2">
        <f t="shared" si="9"/>
        <v>1.0049155435515487E-3</v>
      </c>
    </row>
    <row r="615" spans="1:8" x14ac:dyDescent="0.3">
      <c r="A615" s="1">
        <v>45239</v>
      </c>
      <c r="B615">
        <v>4391.4101559999999</v>
      </c>
      <c r="C615">
        <v>4393.3999020000001</v>
      </c>
      <c r="D615">
        <v>4343.9399409999996</v>
      </c>
      <c r="E615">
        <v>4347.3500979999999</v>
      </c>
      <c r="F615">
        <v>4347.3500979999999</v>
      </c>
      <c r="G615">
        <v>3900780000</v>
      </c>
      <c r="H615" s="2">
        <f t="shared" si="9"/>
        <v>-8.0838391929381036E-3</v>
      </c>
    </row>
    <row r="616" spans="1:8" x14ac:dyDescent="0.3">
      <c r="A616" s="1">
        <v>45240</v>
      </c>
      <c r="B616">
        <v>4364.1499020000001</v>
      </c>
      <c r="C616">
        <v>4418.0297849999997</v>
      </c>
      <c r="D616">
        <v>4353.3398440000001</v>
      </c>
      <c r="E616">
        <v>4415.2402339999999</v>
      </c>
      <c r="F616">
        <v>4415.2402339999999</v>
      </c>
      <c r="G616">
        <v>3665080000</v>
      </c>
      <c r="H616" s="2">
        <f t="shared" si="9"/>
        <v>1.5616440928287066E-2</v>
      </c>
    </row>
    <row r="617" spans="1:8" x14ac:dyDescent="0.3">
      <c r="A617" s="1">
        <v>45243</v>
      </c>
      <c r="B617">
        <v>4406.6601559999999</v>
      </c>
      <c r="C617">
        <v>4421.7597660000001</v>
      </c>
      <c r="D617">
        <v>4393.8198240000002</v>
      </c>
      <c r="E617">
        <v>4411.5498049999997</v>
      </c>
      <c r="F617">
        <v>4411.5498049999997</v>
      </c>
      <c r="G617">
        <v>3326240000</v>
      </c>
      <c r="H617" s="2">
        <f t="shared" si="9"/>
        <v>-8.3583877760075287E-4</v>
      </c>
    </row>
    <row r="618" spans="1:8" x14ac:dyDescent="0.3">
      <c r="A618" s="1">
        <v>45244</v>
      </c>
      <c r="B618">
        <v>4458.9702150000003</v>
      </c>
      <c r="C618">
        <v>4508.669922</v>
      </c>
      <c r="D618">
        <v>4458.9702150000003</v>
      </c>
      <c r="E618">
        <v>4495.7001950000003</v>
      </c>
      <c r="F618">
        <v>4495.7001950000003</v>
      </c>
      <c r="G618">
        <v>4700350000</v>
      </c>
      <c r="H618" s="2">
        <f t="shared" si="9"/>
        <v>1.907501756063722E-2</v>
      </c>
    </row>
    <row r="619" spans="1:8" x14ac:dyDescent="0.3">
      <c r="A619" s="1">
        <v>45245</v>
      </c>
      <c r="B619">
        <v>4505.2998049999997</v>
      </c>
      <c r="C619">
        <v>4521.169922</v>
      </c>
      <c r="D619">
        <v>4495.3100590000004</v>
      </c>
      <c r="E619">
        <v>4502.8798829999996</v>
      </c>
      <c r="F619">
        <v>4502.8798829999996</v>
      </c>
      <c r="G619">
        <v>4347170000</v>
      </c>
      <c r="H619" s="2">
        <f t="shared" si="9"/>
        <v>1.5970121868856648E-3</v>
      </c>
    </row>
    <row r="620" spans="1:8" x14ac:dyDescent="0.3">
      <c r="A620" s="1">
        <v>45246</v>
      </c>
      <c r="B620">
        <v>4497.080078</v>
      </c>
      <c r="C620">
        <v>4511.9902339999999</v>
      </c>
      <c r="D620">
        <v>4487.830078</v>
      </c>
      <c r="E620">
        <v>4508.2402339999999</v>
      </c>
      <c r="F620">
        <v>4508.2402339999999</v>
      </c>
      <c r="G620">
        <v>3964520000</v>
      </c>
      <c r="H620" s="2">
        <f t="shared" si="9"/>
        <v>1.1904272686103683E-3</v>
      </c>
    </row>
    <row r="621" spans="1:8" x14ac:dyDescent="0.3">
      <c r="A621" s="1">
        <v>45247</v>
      </c>
      <c r="B621">
        <v>4509.5498049999997</v>
      </c>
      <c r="C621">
        <v>4520.1201170000004</v>
      </c>
      <c r="D621">
        <v>4499.6601559999999</v>
      </c>
      <c r="E621">
        <v>4514.0200199999999</v>
      </c>
      <c r="F621">
        <v>4514.0200199999999</v>
      </c>
      <c r="G621">
        <v>3777240000</v>
      </c>
      <c r="H621" s="2">
        <f t="shared" si="9"/>
        <v>1.2820492476000689E-3</v>
      </c>
    </row>
    <row r="622" spans="1:8" x14ac:dyDescent="0.3">
      <c r="A622" s="1">
        <v>45250</v>
      </c>
      <c r="B622">
        <v>4511.7001950000003</v>
      </c>
      <c r="C622">
        <v>4557.1098629999997</v>
      </c>
      <c r="D622">
        <v>4510.3598629999997</v>
      </c>
      <c r="E622">
        <v>4547.3798829999996</v>
      </c>
      <c r="F622">
        <v>4547.3798829999996</v>
      </c>
      <c r="G622">
        <v>3644790000</v>
      </c>
      <c r="H622" s="2">
        <f t="shared" si="9"/>
        <v>7.3902780342564095E-3</v>
      </c>
    </row>
    <row r="623" spans="1:8" x14ac:dyDescent="0.3">
      <c r="A623" s="1">
        <v>45251</v>
      </c>
      <c r="B623">
        <v>4538.7700199999999</v>
      </c>
      <c r="C623">
        <v>4542.1401370000003</v>
      </c>
      <c r="D623">
        <v>4525.5097660000001</v>
      </c>
      <c r="E623">
        <v>4538.1899409999996</v>
      </c>
      <c r="F623">
        <v>4538.1899409999996</v>
      </c>
      <c r="G623">
        <v>3511080000</v>
      </c>
      <c r="H623" s="2">
        <f t="shared" si="9"/>
        <v>-2.0209312255516205E-3</v>
      </c>
    </row>
    <row r="624" spans="1:8" x14ac:dyDescent="0.3">
      <c r="A624" s="1">
        <v>45252</v>
      </c>
      <c r="B624">
        <v>4553.0400390000004</v>
      </c>
      <c r="C624">
        <v>4568.4301759999998</v>
      </c>
      <c r="D624">
        <v>4545.0498049999997</v>
      </c>
      <c r="E624">
        <v>4556.6201170000004</v>
      </c>
      <c r="F624">
        <v>4556.6201170000004</v>
      </c>
      <c r="G624">
        <v>3042810000</v>
      </c>
      <c r="H624" s="2">
        <f t="shared" si="9"/>
        <v>4.0611292695121592E-3</v>
      </c>
    </row>
    <row r="625" spans="1:8" x14ac:dyDescent="0.3">
      <c r="A625" s="1">
        <v>45254</v>
      </c>
      <c r="B625">
        <v>4555.8398440000001</v>
      </c>
      <c r="C625">
        <v>4560.3100590000004</v>
      </c>
      <c r="D625">
        <v>4552.7998049999997</v>
      </c>
      <c r="E625">
        <v>4559.3398440000001</v>
      </c>
      <c r="F625">
        <v>4559.3398440000001</v>
      </c>
      <c r="G625">
        <v>1639500000</v>
      </c>
      <c r="H625" s="2">
        <f t="shared" si="9"/>
        <v>5.9687376392270205E-4</v>
      </c>
    </row>
    <row r="626" spans="1:8" x14ac:dyDescent="0.3">
      <c r="A626" s="1">
        <v>45257</v>
      </c>
      <c r="B626">
        <v>4554.8598629999997</v>
      </c>
      <c r="C626">
        <v>4560.5200199999999</v>
      </c>
      <c r="D626">
        <v>4546.3198240000002</v>
      </c>
      <c r="E626">
        <v>4550.4301759999998</v>
      </c>
      <c r="F626">
        <v>4550.4301759999998</v>
      </c>
      <c r="G626">
        <v>3403990000</v>
      </c>
      <c r="H626" s="2">
        <f t="shared" si="9"/>
        <v>-1.9541574668370428E-3</v>
      </c>
    </row>
    <row r="627" spans="1:8" x14ac:dyDescent="0.3">
      <c r="A627" s="1">
        <v>45258</v>
      </c>
      <c r="B627">
        <v>4545.5498049999997</v>
      </c>
      <c r="C627">
        <v>4568.1401370000003</v>
      </c>
      <c r="D627">
        <v>4540.5097660000001</v>
      </c>
      <c r="E627">
        <v>4554.8901370000003</v>
      </c>
      <c r="F627">
        <v>4554.8901370000003</v>
      </c>
      <c r="G627">
        <v>3586240000</v>
      </c>
      <c r="H627" s="2">
        <f t="shared" si="9"/>
        <v>9.8011854429133345E-4</v>
      </c>
    </row>
    <row r="628" spans="1:8" x14ac:dyDescent="0.3">
      <c r="A628" s="1">
        <v>45259</v>
      </c>
      <c r="B628">
        <v>4571.8398440000001</v>
      </c>
      <c r="C628">
        <v>4587.6401370000003</v>
      </c>
      <c r="D628">
        <v>4547.1499020000001</v>
      </c>
      <c r="E628">
        <v>4550.580078</v>
      </c>
      <c r="F628">
        <v>4550.580078</v>
      </c>
      <c r="G628">
        <v>4418760000</v>
      </c>
      <c r="H628" s="2">
        <f t="shared" si="9"/>
        <v>-9.4624872836979353E-4</v>
      </c>
    </row>
    <row r="629" spans="1:8" x14ac:dyDescent="0.3">
      <c r="A629" s="1">
        <v>45260</v>
      </c>
      <c r="B629">
        <v>4554.8701170000004</v>
      </c>
      <c r="C629">
        <v>4569.8901370000003</v>
      </c>
      <c r="D629">
        <v>4537.2402339999999</v>
      </c>
      <c r="E629">
        <v>4567.7998049999997</v>
      </c>
      <c r="F629">
        <v>4567.7998049999997</v>
      </c>
      <c r="G629">
        <v>5399300000</v>
      </c>
      <c r="H629" s="2">
        <f t="shared" si="9"/>
        <v>3.7840729544018573E-3</v>
      </c>
    </row>
    <row r="630" spans="1:8" x14ac:dyDescent="0.3">
      <c r="A630" s="1">
        <v>45261</v>
      </c>
      <c r="B630">
        <v>4559.4301759999998</v>
      </c>
      <c r="C630">
        <v>4599.3901370000003</v>
      </c>
      <c r="D630">
        <v>4554.7099609999996</v>
      </c>
      <c r="E630">
        <v>4594.6298829999996</v>
      </c>
      <c r="F630">
        <v>4594.6298829999996</v>
      </c>
      <c r="G630">
        <v>4397120000</v>
      </c>
      <c r="H630" s="2">
        <f t="shared" si="9"/>
        <v>5.8737420958403759E-3</v>
      </c>
    </row>
    <row r="631" spans="1:8" x14ac:dyDescent="0.3">
      <c r="A631" s="1">
        <v>45264</v>
      </c>
      <c r="B631">
        <v>4564.3701170000004</v>
      </c>
      <c r="C631">
        <v>4572.3701170000004</v>
      </c>
      <c r="D631">
        <v>4546.7202150000003</v>
      </c>
      <c r="E631">
        <v>4569.7797849999997</v>
      </c>
      <c r="F631">
        <v>4569.7797849999997</v>
      </c>
      <c r="G631">
        <v>4369910000</v>
      </c>
      <c r="H631" s="2">
        <f t="shared" si="9"/>
        <v>-5.4085092015669313E-3</v>
      </c>
    </row>
    <row r="632" spans="1:8" x14ac:dyDescent="0.3">
      <c r="A632" s="1">
        <v>45265</v>
      </c>
      <c r="B632">
        <v>4557.25</v>
      </c>
      <c r="C632">
        <v>4578.5600590000004</v>
      </c>
      <c r="D632">
        <v>4551.6801759999998</v>
      </c>
      <c r="E632">
        <v>4567.1801759999998</v>
      </c>
      <c r="F632">
        <v>4567.1801759999998</v>
      </c>
      <c r="G632">
        <v>3909950000</v>
      </c>
      <c r="H632" s="2">
        <f t="shared" si="9"/>
        <v>-5.6886964412003352E-4</v>
      </c>
    </row>
    <row r="633" spans="1:8" x14ac:dyDescent="0.3">
      <c r="A633" s="1">
        <v>45266</v>
      </c>
      <c r="B633">
        <v>4586.2299800000001</v>
      </c>
      <c r="C633">
        <v>4590.7402339999999</v>
      </c>
      <c r="D633">
        <v>4546.5</v>
      </c>
      <c r="E633">
        <v>4549.3398440000001</v>
      </c>
      <c r="F633">
        <v>4549.3398440000001</v>
      </c>
      <c r="G633">
        <v>4245680000</v>
      </c>
      <c r="H633" s="2">
        <f t="shared" si="9"/>
        <v>-3.9062028018401005E-3</v>
      </c>
    </row>
    <row r="634" spans="1:8" x14ac:dyDescent="0.3">
      <c r="A634" s="1">
        <v>45267</v>
      </c>
      <c r="B634">
        <v>4568.8398440000001</v>
      </c>
      <c r="C634">
        <v>4590.919922</v>
      </c>
      <c r="D634">
        <v>4565.2202150000003</v>
      </c>
      <c r="E634">
        <v>4585.5898440000001</v>
      </c>
      <c r="F634">
        <v>4585.5898440000001</v>
      </c>
      <c r="G634">
        <v>3818880000</v>
      </c>
      <c r="H634" s="2">
        <f t="shared" si="9"/>
        <v>7.9681890654550967E-3</v>
      </c>
    </row>
    <row r="635" spans="1:8" x14ac:dyDescent="0.3">
      <c r="A635" s="1">
        <v>45268</v>
      </c>
      <c r="B635">
        <v>4576.2001950000003</v>
      </c>
      <c r="C635">
        <v>4609.2299800000001</v>
      </c>
      <c r="D635">
        <v>4574.0600590000004</v>
      </c>
      <c r="E635">
        <v>4604.3701170000004</v>
      </c>
      <c r="F635">
        <v>4604.3701170000004</v>
      </c>
      <c r="G635">
        <v>3707010000</v>
      </c>
      <c r="H635" s="2">
        <f t="shared" si="9"/>
        <v>4.0954977743099487E-3</v>
      </c>
    </row>
    <row r="636" spans="1:8" x14ac:dyDescent="0.3">
      <c r="A636" s="1">
        <v>45271</v>
      </c>
      <c r="B636">
        <v>4593.3901370000003</v>
      </c>
      <c r="C636">
        <v>4623.7099609999996</v>
      </c>
      <c r="D636">
        <v>4593.3901370000003</v>
      </c>
      <c r="E636">
        <v>4622.4399409999996</v>
      </c>
      <c r="F636">
        <v>4622.4399409999996</v>
      </c>
      <c r="G636">
        <v>3823210000</v>
      </c>
      <c r="H636" s="2">
        <f t="shared" si="9"/>
        <v>3.924494239349448E-3</v>
      </c>
    </row>
    <row r="637" spans="1:8" x14ac:dyDescent="0.3">
      <c r="A637" s="1">
        <v>45272</v>
      </c>
      <c r="B637">
        <v>4618.2998049999997</v>
      </c>
      <c r="C637">
        <v>4643.9301759999998</v>
      </c>
      <c r="D637">
        <v>4608.0898440000001</v>
      </c>
      <c r="E637">
        <v>4643.7001950000003</v>
      </c>
      <c r="F637">
        <v>4643.7001950000003</v>
      </c>
      <c r="G637">
        <v>3808380000</v>
      </c>
      <c r="H637" s="2">
        <f t="shared" si="9"/>
        <v>4.5993575409010844E-3</v>
      </c>
    </row>
    <row r="638" spans="1:8" x14ac:dyDescent="0.3">
      <c r="A638" s="1">
        <v>45273</v>
      </c>
      <c r="B638">
        <v>4646.2001950000003</v>
      </c>
      <c r="C638">
        <v>4709.6899409999996</v>
      </c>
      <c r="D638">
        <v>4643.2299800000001</v>
      </c>
      <c r="E638">
        <v>4707.0898440000001</v>
      </c>
      <c r="F638">
        <v>4707.0898440000001</v>
      </c>
      <c r="G638">
        <v>5063650000</v>
      </c>
      <c r="H638" s="2">
        <f t="shared" si="9"/>
        <v>1.3650676473096415E-2</v>
      </c>
    </row>
    <row r="639" spans="1:8" x14ac:dyDescent="0.3">
      <c r="A639" s="1">
        <v>45274</v>
      </c>
      <c r="B639">
        <v>4721.0400390000004</v>
      </c>
      <c r="C639">
        <v>4738.5698240000002</v>
      </c>
      <c r="D639">
        <v>4694.3398440000001</v>
      </c>
      <c r="E639">
        <v>4719.5498049999997</v>
      </c>
      <c r="F639">
        <v>4719.5498049999997</v>
      </c>
      <c r="G639">
        <v>6314040000</v>
      </c>
      <c r="H639" s="2">
        <f t="shared" si="9"/>
        <v>2.6470624978365224E-3</v>
      </c>
    </row>
    <row r="640" spans="1:8" x14ac:dyDescent="0.3">
      <c r="A640" s="1">
        <v>45275</v>
      </c>
      <c r="B640">
        <v>4714.2299800000001</v>
      </c>
      <c r="C640">
        <v>4725.5297849999997</v>
      </c>
      <c r="D640">
        <v>4704.6899409999996</v>
      </c>
      <c r="E640">
        <v>4719.1899409999996</v>
      </c>
      <c r="F640">
        <v>4719.1899409999996</v>
      </c>
      <c r="G640">
        <v>8218980000</v>
      </c>
      <c r="H640" s="2">
        <f t="shared" si="9"/>
        <v>-7.6249645595172599E-5</v>
      </c>
    </row>
    <row r="641" spans="1:8" x14ac:dyDescent="0.3">
      <c r="A641" s="1">
        <v>45278</v>
      </c>
      <c r="B641">
        <v>4725.580078</v>
      </c>
      <c r="C641">
        <v>4749.5200199999999</v>
      </c>
      <c r="D641">
        <v>4725.580078</v>
      </c>
      <c r="E641">
        <v>4740.5600590000004</v>
      </c>
      <c r="F641">
        <v>4740.5600590000004</v>
      </c>
      <c r="G641">
        <v>4060340000</v>
      </c>
      <c r="H641" s="2">
        <f t="shared" si="9"/>
        <v>4.5283445394597504E-3</v>
      </c>
    </row>
    <row r="642" spans="1:8" x14ac:dyDescent="0.3">
      <c r="A642" s="1">
        <v>45279</v>
      </c>
      <c r="B642">
        <v>4743.7202150000003</v>
      </c>
      <c r="C642">
        <v>4768.6899409999996</v>
      </c>
      <c r="D642">
        <v>4743.7202150000003</v>
      </c>
      <c r="E642">
        <v>4768.3701170000004</v>
      </c>
      <c r="F642">
        <v>4768.3701170000004</v>
      </c>
      <c r="G642">
        <v>4026970000</v>
      </c>
      <c r="H642" s="2">
        <f t="shared" ref="H642:H705" si="10">(E642-E641)/E641</f>
        <v>5.8664076931590299E-3</v>
      </c>
    </row>
    <row r="643" spans="1:8" x14ac:dyDescent="0.3">
      <c r="A643" s="1">
        <v>45280</v>
      </c>
      <c r="B643">
        <v>4764.7299800000001</v>
      </c>
      <c r="C643">
        <v>4778.0097660000001</v>
      </c>
      <c r="D643">
        <v>4697.8198240000002</v>
      </c>
      <c r="E643">
        <v>4698.3500979999999</v>
      </c>
      <c r="F643">
        <v>4698.3500979999999</v>
      </c>
      <c r="G643">
        <v>4201320000</v>
      </c>
      <c r="H643" s="2">
        <f t="shared" si="10"/>
        <v>-1.4684266800173073E-2</v>
      </c>
    </row>
    <row r="644" spans="1:8" x14ac:dyDescent="0.3">
      <c r="A644" s="1">
        <v>45281</v>
      </c>
      <c r="B644">
        <v>4724.2900390000004</v>
      </c>
      <c r="C644">
        <v>4748.7099609999996</v>
      </c>
      <c r="D644">
        <v>4708.3500979999999</v>
      </c>
      <c r="E644">
        <v>4746.75</v>
      </c>
      <c r="F644">
        <v>4746.75</v>
      </c>
      <c r="G644">
        <v>3431180000</v>
      </c>
      <c r="H644" s="2">
        <f t="shared" si="10"/>
        <v>1.0301467747284956E-2</v>
      </c>
    </row>
    <row r="645" spans="1:8" x14ac:dyDescent="0.3">
      <c r="A645" s="1">
        <v>45282</v>
      </c>
      <c r="B645">
        <v>4753.919922</v>
      </c>
      <c r="C645">
        <v>4772.9399409999996</v>
      </c>
      <c r="D645">
        <v>4736.7700199999999</v>
      </c>
      <c r="E645">
        <v>4754.6298829999996</v>
      </c>
      <c r="F645">
        <v>4754.6298829999996</v>
      </c>
      <c r="G645">
        <v>3046770000</v>
      </c>
      <c r="H645" s="2">
        <f t="shared" si="10"/>
        <v>1.6600585663874459E-3</v>
      </c>
    </row>
    <row r="646" spans="1:8" x14ac:dyDescent="0.3">
      <c r="A646" s="1">
        <v>45286</v>
      </c>
      <c r="B646">
        <v>4758.8598629999997</v>
      </c>
      <c r="C646">
        <v>4784.7202150000003</v>
      </c>
      <c r="D646">
        <v>4758.4501950000003</v>
      </c>
      <c r="E646">
        <v>4774.75</v>
      </c>
      <c r="F646">
        <v>4774.75</v>
      </c>
      <c r="G646">
        <v>2513910000</v>
      </c>
      <c r="H646" s="2">
        <f t="shared" si="10"/>
        <v>4.2316894259086524E-3</v>
      </c>
    </row>
    <row r="647" spans="1:8" x14ac:dyDescent="0.3">
      <c r="A647" s="1">
        <v>45287</v>
      </c>
      <c r="B647">
        <v>4773.4501950000003</v>
      </c>
      <c r="C647">
        <v>4785.3901370000003</v>
      </c>
      <c r="D647">
        <v>4768.8999020000001</v>
      </c>
      <c r="E647">
        <v>4781.580078</v>
      </c>
      <c r="F647">
        <v>4781.580078</v>
      </c>
      <c r="G647">
        <v>2748450000</v>
      </c>
      <c r="H647" s="2">
        <f t="shared" si="10"/>
        <v>1.4304577202994832E-3</v>
      </c>
    </row>
    <row r="648" spans="1:8" x14ac:dyDescent="0.3">
      <c r="A648" s="1">
        <v>45288</v>
      </c>
      <c r="B648">
        <v>4786.4399409999996</v>
      </c>
      <c r="C648">
        <v>4793.2998049999997</v>
      </c>
      <c r="D648">
        <v>4780.9799800000001</v>
      </c>
      <c r="E648">
        <v>4783.3500979999999</v>
      </c>
      <c r="F648">
        <v>4783.3500979999999</v>
      </c>
      <c r="G648">
        <v>2698860000</v>
      </c>
      <c r="H648" s="2">
        <f t="shared" si="10"/>
        <v>3.7017470608591811E-4</v>
      </c>
    </row>
    <row r="649" spans="1:8" x14ac:dyDescent="0.3">
      <c r="A649" s="1">
        <v>45289</v>
      </c>
      <c r="B649">
        <v>4782.8798829999996</v>
      </c>
      <c r="C649">
        <v>4788.4301759999998</v>
      </c>
      <c r="D649">
        <v>4751.9902339999999</v>
      </c>
      <c r="E649">
        <v>4769.830078</v>
      </c>
      <c r="F649">
        <v>4769.830078</v>
      </c>
      <c r="G649">
        <v>3126060000</v>
      </c>
      <c r="H649" s="2">
        <f t="shared" si="10"/>
        <v>-2.826475111167983E-3</v>
      </c>
    </row>
    <row r="650" spans="1:8" x14ac:dyDescent="0.3">
      <c r="A650" s="1">
        <v>45293</v>
      </c>
      <c r="B650">
        <v>4745.2001950000003</v>
      </c>
      <c r="C650">
        <v>4754.330078</v>
      </c>
      <c r="D650">
        <v>4722.669922</v>
      </c>
      <c r="E650">
        <v>4742.830078</v>
      </c>
      <c r="F650">
        <v>4742.830078</v>
      </c>
      <c r="G650">
        <v>3743050000</v>
      </c>
      <c r="H650" s="2">
        <f t="shared" si="10"/>
        <v>-5.6605790056406284E-3</v>
      </c>
    </row>
    <row r="651" spans="1:8" x14ac:dyDescent="0.3">
      <c r="A651" s="1">
        <v>45294</v>
      </c>
      <c r="B651">
        <v>4725.0698240000002</v>
      </c>
      <c r="C651">
        <v>4729.2900390000004</v>
      </c>
      <c r="D651">
        <v>4699.7099609999996</v>
      </c>
      <c r="E651">
        <v>4704.8100590000004</v>
      </c>
      <c r="F651">
        <v>4704.8100590000004</v>
      </c>
      <c r="G651">
        <v>3950760000</v>
      </c>
      <c r="H651" s="2">
        <f t="shared" si="10"/>
        <v>-8.0163148109308243E-3</v>
      </c>
    </row>
    <row r="652" spans="1:8" x14ac:dyDescent="0.3">
      <c r="A652" s="1">
        <v>45295</v>
      </c>
      <c r="B652">
        <v>4697.419922</v>
      </c>
      <c r="C652">
        <v>4726.7797849999997</v>
      </c>
      <c r="D652">
        <v>4687.5297849999997</v>
      </c>
      <c r="E652">
        <v>4688.6801759999998</v>
      </c>
      <c r="F652">
        <v>4688.6801759999998</v>
      </c>
      <c r="G652">
        <v>3715480000</v>
      </c>
      <c r="H652" s="2">
        <f t="shared" si="10"/>
        <v>-3.4283813369139281E-3</v>
      </c>
    </row>
    <row r="653" spans="1:8" x14ac:dyDescent="0.3">
      <c r="A653" s="1">
        <v>45296</v>
      </c>
      <c r="B653">
        <v>4690.5698240000002</v>
      </c>
      <c r="C653">
        <v>4721.4902339999999</v>
      </c>
      <c r="D653">
        <v>4682.1098629999997</v>
      </c>
      <c r="E653">
        <v>4697.2402339999999</v>
      </c>
      <c r="F653">
        <v>4697.2402339999999</v>
      </c>
      <c r="G653">
        <v>3844370000</v>
      </c>
      <c r="H653" s="2">
        <f t="shared" si="10"/>
        <v>1.8256860520827357E-3</v>
      </c>
    </row>
    <row r="654" spans="1:8" x14ac:dyDescent="0.3">
      <c r="A654" s="1">
        <v>45299</v>
      </c>
      <c r="B654">
        <v>4703.7001950000003</v>
      </c>
      <c r="C654">
        <v>4764.5400390000004</v>
      </c>
      <c r="D654">
        <v>4699.8198240000002</v>
      </c>
      <c r="E654">
        <v>4763.5400390000004</v>
      </c>
      <c r="F654">
        <v>4763.5400390000004</v>
      </c>
      <c r="G654">
        <v>3742320000</v>
      </c>
      <c r="H654" s="2">
        <f t="shared" si="10"/>
        <v>1.4114629377501957E-2</v>
      </c>
    </row>
    <row r="655" spans="1:8" x14ac:dyDescent="0.3">
      <c r="A655" s="1">
        <v>45300</v>
      </c>
      <c r="B655">
        <v>4741.9301759999998</v>
      </c>
      <c r="C655">
        <v>4765.4702150000003</v>
      </c>
      <c r="D655">
        <v>4730.3500979999999</v>
      </c>
      <c r="E655">
        <v>4756.5</v>
      </c>
      <c r="F655">
        <v>4756.5</v>
      </c>
      <c r="G655">
        <v>3529960000</v>
      </c>
      <c r="H655" s="2">
        <f t="shared" si="10"/>
        <v>-1.4779006668071029E-3</v>
      </c>
    </row>
    <row r="656" spans="1:8" x14ac:dyDescent="0.3">
      <c r="A656" s="1">
        <v>45301</v>
      </c>
      <c r="B656">
        <v>4759.9399409999996</v>
      </c>
      <c r="C656">
        <v>4790.7998049999997</v>
      </c>
      <c r="D656">
        <v>4756.2001950000003</v>
      </c>
      <c r="E656">
        <v>4783.4501950000003</v>
      </c>
      <c r="F656">
        <v>4783.4501950000003</v>
      </c>
      <c r="G656">
        <v>3498680000</v>
      </c>
      <c r="H656" s="2">
        <f t="shared" si="10"/>
        <v>5.6659718280248818E-3</v>
      </c>
    </row>
    <row r="657" spans="1:8" x14ac:dyDescent="0.3">
      <c r="A657" s="1">
        <v>45302</v>
      </c>
      <c r="B657">
        <v>4792.1298829999996</v>
      </c>
      <c r="C657">
        <v>4798.5</v>
      </c>
      <c r="D657">
        <v>4739.580078</v>
      </c>
      <c r="E657">
        <v>4780.2402339999999</v>
      </c>
      <c r="F657">
        <v>4780.2402339999999</v>
      </c>
      <c r="G657">
        <v>3759890000</v>
      </c>
      <c r="H657" s="2">
        <f t="shared" si="10"/>
        <v>-6.7105559149664685E-4</v>
      </c>
    </row>
    <row r="658" spans="1:8" x14ac:dyDescent="0.3">
      <c r="A658" s="1">
        <v>45303</v>
      </c>
      <c r="B658">
        <v>4791.1801759999998</v>
      </c>
      <c r="C658">
        <v>4802.3999020000001</v>
      </c>
      <c r="D658">
        <v>4768.9799800000001</v>
      </c>
      <c r="E658">
        <v>4783.830078</v>
      </c>
      <c r="F658">
        <v>4783.830078</v>
      </c>
      <c r="G658">
        <v>3486340000</v>
      </c>
      <c r="H658" s="2">
        <f t="shared" si="10"/>
        <v>7.5097564646791444E-4</v>
      </c>
    </row>
    <row r="659" spans="1:8" x14ac:dyDescent="0.3">
      <c r="A659" s="1">
        <v>45307</v>
      </c>
      <c r="B659">
        <v>4772.3500979999999</v>
      </c>
      <c r="C659">
        <v>4782.3398440000001</v>
      </c>
      <c r="D659">
        <v>4747.1201170000004</v>
      </c>
      <c r="E659">
        <v>4765.9799800000001</v>
      </c>
      <c r="F659">
        <v>4765.9799800000001</v>
      </c>
      <c r="G659">
        <v>4260550000</v>
      </c>
      <c r="H659" s="2">
        <f t="shared" si="10"/>
        <v>-3.7313403086972874E-3</v>
      </c>
    </row>
    <row r="660" spans="1:8" x14ac:dyDescent="0.3">
      <c r="A660" s="1">
        <v>45308</v>
      </c>
      <c r="B660">
        <v>4739.1298829999996</v>
      </c>
      <c r="C660">
        <v>4744.2299800000001</v>
      </c>
      <c r="D660">
        <v>4714.8198240000002</v>
      </c>
      <c r="E660">
        <v>4739.2099609999996</v>
      </c>
      <c r="F660">
        <v>4739.2099609999996</v>
      </c>
      <c r="G660">
        <v>3928600000</v>
      </c>
      <c r="H660" s="2">
        <f t="shared" si="10"/>
        <v>-5.6168970730759351E-3</v>
      </c>
    </row>
    <row r="661" spans="1:8" x14ac:dyDescent="0.3">
      <c r="A661" s="1">
        <v>45309</v>
      </c>
      <c r="B661">
        <v>4760.1000979999999</v>
      </c>
      <c r="C661">
        <v>4785.7900390000004</v>
      </c>
      <c r="D661">
        <v>4740.5698240000002</v>
      </c>
      <c r="E661">
        <v>4780.9399409999996</v>
      </c>
      <c r="F661">
        <v>4780.9399409999996</v>
      </c>
      <c r="G661">
        <v>4019000000</v>
      </c>
      <c r="H661" s="2">
        <f t="shared" si="10"/>
        <v>8.8052608648709896E-3</v>
      </c>
    </row>
    <row r="662" spans="1:8" x14ac:dyDescent="0.3">
      <c r="A662" s="1">
        <v>45310</v>
      </c>
      <c r="B662">
        <v>4796.2797849999997</v>
      </c>
      <c r="C662">
        <v>4842.0698240000002</v>
      </c>
      <c r="D662">
        <v>4785.8701170000004</v>
      </c>
      <c r="E662">
        <v>4839.8100590000004</v>
      </c>
      <c r="F662">
        <v>4839.8100590000004</v>
      </c>
      <c r="G662">
        <v>4287200000</v>
      </c>
      <c r="H662" s="2">
        <f t="shared" si="10"/>
        <v>1.2313502935928375E-2</v>
      </c>
    </row>
    <row r="663" spans="1:8" x14ac:dyDescent="0.3">
      <c r="A663" s="1">
        <v>45313</v>
      </c>
      <c r="B663">
        <v>4853.419922</v>
      </c>
      <c r="C663">
        <v>4868.4101559999999</v>
      </c>
      <c r="D663">
        <v>4844.0498049999997</v>
      </c>
      <c r="E663">
        <v>4850.4301759999998</v>
      </c>
      <c r="F663">
        <v>4850.4301759999998</v>
      </c>
      <c r="G663">
        <v>4297610000</v>
      </c>
      <c r="H663" s="2">
        <f t="shared" si="10"/>
        <v>2.1943251637015289E-3</v>
      </c>
    </row>
    <row r="664" spans="1:8" x14ac:dyDescent="0.3">
      <c r="A664" s="1">
        <v>45314</v>
      </c>
      <c r="B664">
        <v>4856.7998049999997</v>
      </c>
      <c r="C664">
        <v>4866.4799800000001</v>
      </c>
      <c r="D664">
        <v>4844.3701170000004</v>
      </c>
      <c r="E664">
        <v>4864.6000979999999</v>
      </c>
      <c r="F664">
        <v>4864.6000979999999</v>
      </c>
      <c r="G664">
        <v>3912800000</v>
      </c>
      <c r="H664" s="2">
        <f t="shared" si="10"/>
        <v>2.9213742876071126E-3</v>
      </c>
    </row>
    <row r="665" spans="1:8" x14ac:dyDescent="0.3">
      <c r="A665" s="1">
        <v>45315</v>
      </c>
      <c r="B665">
        <v>4888.5600590000004</v>
      </c>
      <c r="C665">
        <v>4903.6801759999998</v>
      </c>
      <c r="D665">
        <v>4865.9399409999996</v>
      </c>
      <c r="E665">
        <v>4868.5498049999997</v>
      </c>
      <c r="F665">
        <v>4868.5498049999997</v>
      </c>
      <c r="G665">
        <v>4330030000</v>
      </c>
      <c r="H665" s="2">
        <f t="shared" si="10"/>
        <v>8.1192840530172649E-4</v>
      </c>
    </row>
    <row r="666" spans="1:8" x14ac:dyDescent="0.3">
      <c r="A666" s="1">
        <v>45316</v>
      </c>
      <c r="B666">
        <v>4886.6601559999999</v>
      </c>
      <c r="C666">
        <v>4898.1499020000001</v>
      </c>
      <c r="D666">
        <v>4869.3398440000001</v>
      </c>
      <c r="E666">
        <v>4894.1601559999999</v>
      </c>
      <c r="F666">
        <v>4894.1601559999999</v>
      </c>
      <c r="G666">
        <v>4020430000</v>
      </c>
      <c r="H666" s="2">
        <f t="shared" si="10"/>
        <v>5.2603654118313506E-3</v>
      </c>
    </row>
    <row r="667" spans="1:8" x14ac:dyDescent="0.3">
      <c r="A667" s="1">
        <v>45317</v>
      </c>
      <c r="B667">
        <v>4888.9101559999999</v>
      </c>
      <c r="C667">
        <v>4906.6899409999996</v>
      </c>
      <c r="D667">
        <v>4881.4702150000003</v>
      </c>
      <c r="E667">
        <v>4890.9702150000003</v>
      </c>
      <c r="F667">
        <v>4890.9702150000003</v>
      </c>
      <c r="G667">
        <v>3353400000</v>
      </c>
      <c r="H667" s="2">
        <f t="shared" si="10"/>
        <v>-6.5178516810262621E-4</v>
      </c>
    </row>
    <row r="668" spans="1:8" x14ac:dyDescent="0.3">
      <c r="A668" s="1">
        <v>45320</v>
      </c>
      <c r="B668">
        <v>4892.9501950000003</v>
      </c>
      <c r="C668">
        <v>4929.3100590000004</v>
      </c>
      <c r="D668">
        <v>4887.3999020000001</v>
      </c>
      <c r="E668">
        <v>4927.9301759999998</v>
      </c>
      <c r="F668">
        <v>4927.9301759999998</v>
      </c>
      <c r="G668">
        <v>3525160000</v>
      </c>
      <c r="H668" s="2">
        <f t="shared" si="10"/>
        <v>7.5567749087180986E-3</v>
      </c>
    </row>
    <row r="669" spans="1:8" x14ac:dyDescent="0.3">
      <c r="A669" s="1">
        <v>45321</v>
      </c>
      <c r="B669">
        <v>4925.8901370000003</v>
      </c>
      <c r="C669">
        <v>4931.0898440000001</v>
      </c>
      <c r="D669">
        <v>4916.2700199999999</v>
      </c>
      <c r="E669">
        <v>4924.9702150000003</v>
      </c>
      <c r="F669">
        <v>4924.9702150000003</v>
      </c>
      <c r="G669">
        <v>3836130000</v>
      </c>
      <c r="H669" s="2">
        <f t="shared" si="10"/>
        <v>-6.0064994719591716E-4</v>
      </c>
    </row>
    <row r="670" spans="1:8" x14ac:dyDescent="0.3">
      <c r="A670" s="1">
        <v>45322</v>
      </c>
      <c r="B670">
        <v>4899.1899409999996</v>
      </c>
      <c r="C670">
        <v>4906.75</v>
      </c>
      <c r="D670">
        <v>4845.1499020000001</v>
      </c>
      <c r="E670">
        <v>4845.6499020000001</v>
      </c>
      <c r="F670">
        <v>4845.6499020000001</v>
      </c>
      <c r="G670">
        <v>4696120000</v>
      </c>
      <c r="H670" s="2">
        <f t="shared" si="10"/>
        <v>-1.6105744712610441E-2</v>
      </c>
    </row>
    <row r="671" spans="1:8" x14ac:dyDescent="0.3">
      <c r="A671" s="1">
        <v>45323</v>
      </c>
      <c r="B671">
        <v>4861.1098629999997</v>
      </c>
      <c r="C671">
        <v>4906.9702150000003</v>
      </c>
      <c r="D671">
        <v>4853.5200199999999</v>
      </c>
      <c r="E671">
        <v>4906.1899409999996</v>
      </c>
      <c r="F671">
        <v>4906.1899409999996</v>
      </c>
      <c r="G671">
        <v>4386090000</v>
      </c>
      <c r="H671" s="2">
        <f t="shared" si="10"/>
        <v>1.2493688199597777E-2</v>
      </c>
    </row>
    <row r="672" spans="1:8" x14ac:dyDescent="0.3">
      <c r="A672" s="1">
        <v>45324</v>
      </c>
      <c r="B672">
        <v>4916.0600590000004</v>
      </c>
      <c r="C672">
        <v>4975.2900390000004</v>
      </c>
      <c r="D672">
        <v>4907.9902339999999</v>
      </c>
      <c r="E672">
        <v>4958.6098629999997</v>
      </c>
      <c r="F672">
        <v>4958.6098629999997</v>
      </c>
      <c r="G672">
        <v>3974350000</v>
      </c>
      <c r="H672" s="2">
        <f t="shared" si="10"/>
        <v>1.0684446103877421E-2</v>
      </c>
    </row>
    <row r="673" spans="1:8" x14ac:dyDescent="0.3">
      <c r="A673" s="1">
        <v>45327</v>
      </c>
      <c r="B673">
        <v>4957.1899409999996</v>
      </c>
      <c r="C673">
        <v>4957.1899409999996</v>
      </c>
      <c r="D673">
        <v>4918.0898440000001</v>
      </c>
      <c r="E673">
        <v>4942.8100590000004</v>
      </c>
      <c r="F673">
        <v>4942.8100590000004</v>
      </c>
      <c r="G673">
        <v>4023640000</v>
      </c>
      <c r="H673" s="2">
        <f t="shared" si="10"/>
        <v>-3.1863373882050688E-3</v>
      </c>
    </row>
    <row r="674" spans="1:8" x14ac:dyDescent="0.3">
      <c r="A674" s="1">
        <v>45328</v>
      </c>
      <c r="B674">
        <v>4950.1601559999999</v>
      </c>
      <c r="C674">
        <v>4957.7700199999999</v>
      </c>
      <c r="D674">
        <v>4934.8798829999996</v>
      </c>
      <c r="E674">
        <v>4954.2299800000001</v>
      </c>
      <c r="F674">
        <v>4954.2299800000001</v>
      </c>
      <c r="G674">
        <v>4440880000</v>
      </c>
      <c r="H674" s="2">
        <f t="shared" si="10"/>
        <v>2.3104106497489232E-3</v>
      </c>
    </row>
    <row r="675" spans="1:8" x14ac:dyDescent="0.3">
      <c r="A675" s="1">
        <v>45329</v>
      </c>
      <c r="B675">
        <v>4973.0498049999997</v>
      </c>
      <c r="C675">
        <v>4999.8901370000003</v>
      </c>
      <c r="D675">
        <v>4969.0498049999997</v>
      </c>
      <c r="E675">
        <v>4995.0600590000004</v>
      </c>
      <c r="F675">
        <v>4995.0600590000004</v>
      </c>
      <c r="G675">
        <v>4895590000</v>
      </c>
      <c r="H675" s="2">
        <f t="shared" si="10"/>
        <v>8.2414581407866533E-3</v>
      </c>
    </row>
    <row r="676" spans="1:8" x14ac:dyDescent="0.3">
      <c r="A676" s="1">
        <v>45330</v>
      </c>
      <c r="B676">
        <v>4995.1601559999999</v>
      </c>
      <c r="C676">
        <v>5000.3999020000001</v>
      </c>
      <c r="D676">
        <v>4987.0898440000001</v>
      </c>
      <c r="E676">
        <v>4997.9101559999999</v>
      </c>
      <c r="F676">
        <v>4997.9101559999999</v>
      </c>
      <c r="G676">
        <v>4341860000</v>
      </c>
      <c r="H676" s="2">
        <f t="shared" si="10"/>
        <v>5.7058312939887524E-4</v>
      </c>
    </row>
    <row r="677" spans="1:8" x14ac:dyDescent="0.3">
      <c r="A677" s="1">
        <v>45331</v>
      </c>
      <c r="B677">
        <v>5004.169922</v>
      </c>
      <c r="C677">
        <v>5030.0600590000004</v>
      </c>
      <c r="D677">
        <v>5000.3398440000001</v>
      </c>
      <c r="E677">
        <v>5026.6098629999997</v>
      </c>
      <c r="F677">
        <v>5026.6098629999997</v>
      </c>
      <c r="G677">
        <v>3912990000</v>
      </c>
      <c r="H677" s="2">
        <f t="shared" si="10"/>
        <v>5.7423415195940871E-3</v>
      </c>
    </row>
    <row r="678" spans="1:8" x14ac:dyDescent="0.3">
      <c r="A678" s="1">
        <v>45334</v>
      </c>
      <c r="B678">
        <v>5026.830078</v>
      </c>
      <c r="C678">
        <v>5048.3901370000003</v>
      </c>
      <c r="D678">
        <v>5016.830078</v>
      </c>
      <c r="E678">
        <v>5021.8398440000001</v>
      </c>
      <c r="F678">
        <v>5021.8398440000001</v>
      </c>
      <c r="G678">
        <v>3805740000</v>
      </c>
      <c r="H678" s="2">
        <f t="shared" si="10"/>
        <v>-9.4895349549820301E-4</v>
      </c>
    </row>
    <row r="679" spans="1:8" x14ac:dyDescent="0.3">
      <c r="A679" s="1">
        <v>45335</v>
      </c>
      <c r="B679">
        <v>4967.9399409999996</v>
      </c>
      <c r="C679">
        <v>4971.2998049999997</v>
      </c>
      <c r="D679">
        <v>4920.3100590000004</v>
      </c>
      <c r="E679">
        <v>4953.169922</v>
      </c>
      <c r="F679">
        <v>4953.169922</v>
      </c>
      <c r="G679">
        <v>4302190000</v>
      </c>
      <c r="H679" s="2">
        <f t="shared" si="10"/>
        <v>-1.3674255677835997E-2</v>
      </c>
    </row>
    <row r="680" spans="1:8" x14ac:dyDescent="0.3">
      <c r="A680" s="1">
        <v>45336</v>
      </c>
      <c r="B680">
        <v>4976.4399409999996</v>
      </c>
      <c r="C680">
        <v>5002.5200199999999</v>
      </c>
      <c r="D680">
        <v>4956.4501950000003</v>
      </c>
      <c r="E680">
        <v>5000.6201170000004</v>
      </c>
      <c r="F680">
        <v>5000.6201170000004</v>
      </c>
      <c r="G680">
        <v>3845600000</v>
      </c>
      <c r="H680" s="2">
        <f t="shared" si="10"/>
        <v>9.5797632116850183E-3</v>
      </c>
    </row>
    <row r="681" spans="1:8" x14ac:dyDescent="0.3">
      <c r="A681" s="1">
        <v>45337</v>
      </c>
      <c r="B681">
        <v>5003.1401370000003</v>
      </c>
      <c r="C681">
        <v>5032.7202150000003</v>
      </c>
      <c r="D681">
        <v>4999.4399409999996</v>
      </c>
      <c r="E681">
        <v>5029.7299800000001</v>
      </c>
      <c r="F681">
        <v>5029.7299800000001</v>
      </c>
      <c r="G681">
        <v>4137970000</v>
      </c>
      <c r="H681" s="2">
        <f t="shared" si="10"/>
        <v>5.8212506287047107E-3</v>
      </c>
    </row>
    <row r="682" spans="1:8" x14ac:dyDescent="0.3">
      <c r="A682" s="1">
        <v>45338</v>
      </c>
      <c r="B682">
        <v>5031.1298829999996</v>
      </c>
      <c r="C682">
        <v>5038.7001950000003</v>
      </c>
      <c r="D682">
        <v>4999.5200199999999</v>
      </c>
      <c r="E682">
        <v>5005.5698240000002</v>
      </c>
      <c r="F682">
        <v>5005.5698240000002</v>
      </c>
      <c r="G682">
        <v>3833270000</v>
      </c>
      <c r="H682" s="2">
        <f t="shared" si="10"/>
        <v>-4.8034697878552744E-3</v>
      </c>
    </row>
    <row r="683" spans="1:8" x14ac:dyDescent="0.3">
      <c r="A683" s="1">
        <v>45342</v>
      </c>
      <c r="B683">
        <v>4989.3198240000002</v>
      </c>
      <c r="C683">
        <v>4993.7099609999996</v>
      </c>
      <c r="D683">
        <v>4955.0200199999999</v>
      </c>
      <c r="E683">
        <v>4975.5097660000001</v>
      </c>
      <c r="F683">
        <v>4975.5097660000001</v>
      </c>
      <c r="G683">
        <v>4034880000</v>
      </c>
      <c r="H683" s="2">
        <f t="shared" si="10"/>
        <v>-6.0053218828098852E-3</v>
      </c>
    </row>
    <row r="684" spans="1:8" x14ac:dyDescent="0.3">
      <c r="A684" s="1">
        <v>45343</v>
      </c>
      <c r="B684">
        <v>4963.0297849999997</v>
      </c>
      <c r="C684">
        <v>4983.2099609999996</v>
      </c>
      <c r="D684">
        <v>4946</v>
      </c>
      <c r="E684">
        <v>4981.7998049999997</v>
      </c>
      <c r="F684">
        <v>4981.7998049999997</v>
      </c>
      <c r="G684">
        <v>3788390000</v>
      </c>
      <c r="H684" s="2">
        <f t="shared" si="10"/>
        <v>1.2641999103252335E-3</v>
      </c>
    </row>
    <row r="685" spans="1:8" x14ac:dyDescent="0.3">
      <c r="A685" s="1">
        <v>45344</v>
      </c>
      <c r="B685">
        <v>5038.830078</v>
      </c>
      <c r="C685">
        <v>5094.3901370000003</v>
      </c>
      <c r="D685">
        <v>5038.830078</v>
      </c>
      <c r="E685">
        <v>5087.0297849999997</v>
      </c>
      <c r="F685">
        <v>5087.0297849999997</v>
      </c>
      <c r="G685">
        <v>4051710000</v>
      </c>
      <c r="H685" s="2">
        <f t="shared" si="10"/>
        <v>2.1122884121996564E-2</v>
      </c>
    </row>
    <row r="686" spans="1:8" x14ac:dyDescent="0.3">
      <c r="A686" s="1">
        <v>45345</v>
      </c>
      <c r="B686">
        <v>5100.919922</v>
      </c>
      <c r="C686">
        <v>5111.0600590000004</v>
      </c>
      <c r="D686">
        <v>5081.4599609999996</v>
      </c>
      <c r="E686">
        <v>5088.7998049999997</v>
      </c>
      <c r="F686">
        <v>5088.7998049999997</v>
      </c>
      <c r="G686">
        <v>3672790000</v>
      </c>
      <c r="H686" s="2">
        <f t="shared" si="10"/>
        <v>3.4794763836829619E-4</v>
      </c>
    </row>
    <row r="687" spans="1:8" x14ac:dyDescent="0.3">
      <c r="A687" s="1">
        <v>45348</v>
      </c>
      <c r="B687">
        <v>5093</v>
      </c>
      <c r="C687">
        <v>5097.6601559999999</v>
      </c>
      <c r="D687">
        <v>5068.9101559999999</v>
      </c>
      <c r="E687">
        <v>5069.5297849999997</v>
      </c>
      <c r="F687">
        <v>5069.5297849999997</v>
      </c>
      <c r="G687">
        <v>3683930000</v>
      </c>
      <c r="H687" s="2">
        <f t="shared" si="10"/>
        <v>-3.7867514420720926E-3</v>
      </c>
    </row>
    <row r="688" spans="1:8" x14ac:dyDescent="0.3">
      <c r="A688" s="1">
        <v>45349</v>
      </c>
      <c r="B688">
        <v>5074.6000979999999</v>
      </c>
      <c r="C688">
        <v>5080.6899409999996</v>
      </c>
      <c r="D688">
        <v>5057.2900390000004</v>
      </c>
      <c r="E688">
        <v>5078.1801759999998</v>
      </c>
      <c r="F688">
        <v>5078.1801759999998</v>
      </c>
      <c r="G688">
        <v>3925950000</v>
      </c>
      <c r="H688" s="2">
        <f t="shared" si="10"/>
        <v>1.7063497734238339E-3</v>
      </c>
    </row>
    <row r="689" spans="1:8" x14ac:dyDescent="0.3">
      <c r="A689" s="1">
        <v>45350</v>
      </c>
      <c r="B689">
        <v>5067.2001950000003</v>
      </c>
      <c r="C689">
        <v>5077.3701170000004</v>
      </c>
      <c r="D689">
        <v>5058.3500979999999</v>
      </c>
      <c r="E689">
        <v>5069.7597660000001</v>
      </c>
      <c r="F689">
        <v>5069.7597660000001</v>
      </c>
      <c r="G689">
        <v>3789370000</v>
      </c>
      <c r="H689" s="2">
        <f t="shared" si="10"/>
        <v>-1.6581550295902143E-3</v>
      </c>
    </row>
    <row r="690" spans="1:8" x14ac:dyDescent="0.3">
      <c r="A690" s="1">
        <v>45351</v>
      </c>
      <c r="B690">
        <v>5085.3598629999997</v>
      </c>
      <c r="C690">
        <v>5104.9902339999999</v>
      </c>
      <c r="D690">
        <v>5061.8901370000003</v>
      </c>
      <c r="E690">
        <v>5096.2700199999999</v>
      </c>
      <c r="F690">
        <v>5096.2700199999999</v>
      </c>
      <c r="G690">
        <v>5219740000</v>
      </c>
      <c r="H690" s="2">
        <f t="shared" si="10"/>
        <v>5.2290947152543645E-3</v>
      </c>
    </row>
    <row r="691" spans="1:8" x14ac:dyDescent="0.3">
      <c r="A691" s="1">
        <v>45352</v>
      </c>
      <c r="B691">
        <v>5098.5097660000001</v>
      </c>
      <c r="C691">
        <v>5140.330078</v>
      </c>
      <c r="D691">
        <v>5094.1601559999999</v>
      </c>
      <c r="E691">
        <v>5137.080078</v>
      </c>
      <c r="F691">
        <v>5137.080078</v>
      </c>
      <c r="G691">
        <v>4748110000</v>
      </c>
      <c r="H691" s="2">
        <f t="shared" si="10"/>
        <v>8.0078288316442117E-3</v>
      </c>
    </row>
    <row r="692" spans="1:8" x14ac:dyDescent="0.3">
      <c r="A692" s="1">
        <v>45355</v>
      </c>
      <c r="B692">
        <v>5130.9902339999999</v>
      </c>
      <c r="C692">
        <v>5149.669922</v>
      </c>
      <c r="D692">
        <v>5127.1801759999998</v>
      </c>
      <c r="E692">
        <v>5130.9501950000003</v>
      </c>
      <c r="F692">
        <v>5130.9501950000003</v>
      </c>
      <c r="G692">
        <v>4758440000</v>
      </c>
      <c r="H692" s="2">
        <f t="shared" si="10"/>
        <v>-1.1932621074472588E-3</v>
      </c>
    </row>
    <row r="693" spans="1:8" x14ac:dyDescent="0.3">
      <c r="A693" s="1">
        <v>45356</v>
      </c>
      <c r="B693">
        <v>5110.5200199999999</v>
      </c>
      <c r="C693">
        <v>5114.5400390000004</v>
      </c>
      <c r="D693">
        <v>5056.8198240000002</v>
      </c>
      <c r="E693">
        <v>5078.6499020000001</v>
      </c>
      <c r="F693">
        <v>5078.6499020000001</v>
      </c>
      <c r="G693">
        <v>4418410000</v>
      </c>
      <c r="H693" s="2">
        <f t="shared" si="10"/>
        <v>-1.0193100890155928E-2</v>
      </c>
    </row>
    <row r="694" spans="1:8" x14ac:dyDescent="0.3">
      <c r="A694" s="1">
        <v>45357</v>
      </c>
      <c r="B694">
        <v>5108.0297849999997</v>
      </c>
      <c r="C694">
        <v>5127.9702150000003</v>
      </c>
      <c r="D694">
        <v>5092.2202150000003</v>
      </c>
      <c r="E694">
        <v>5104.7597660000001</v>
      </c>
      <c r="F694">
        <v>5104.7597660000001</v>
      </c>
      <c r="G694">
        <v>4559050000</v>
      </c>
      <c r="H694" s="2">
        <f t="shared" si="10"/>
        <v>5.1411033451464749E-3</v>
      </c>
    </row>
    <row r="695" spans="1:8" x14ac:dyDescent="0.3">
      <c r="A695" s="1">
        <v>45358</v>
      </c>
      <c r="B695">
        <v>5132.3798829999996</v>
      </c>
      <c r="C695">
        <v>5165.6201170000004</v>
      </c>
      <c r="D695">
        <v>5128.2099609999996</v>
      </c>
      <c r="E695">
        <v>5157.3598629999997</v>
      </c>
      <c r="F695">
        <v>5157.3598629999997</v>
      </c>
      <c r="G695">
        <v>4137980000</v>
      </c>
      <c r="H695" s="2">
        <f t="shared" si="10"/>
        <v>1.0304127796637932E-2</v>
      </c>
    </row>
    <row r="696" spans="1:8" x14ac:dyDescent="0.3">
      <c r="A696" s="1">
        <v>45359</v>
      </c>
      <c r="B696">
        <v>5164.4599609999996</v>
      </c>
      <c r="C696">
        <v>5189.2597660000001</v>
      </c>
      <c r="D696">
        <v>5117.5</v>
      </c>
      <c r="E696">
        <v>5123.6899409999996</v>
      </c>
      <c r="F696">
        <v>5123.6899409999996</v>
      </c>
      <c r="G696">
        <v>4208870000</v>
      </c>
      <c r="H696" s="2">
        <f t="shared" si="10"/>
        <v>-6.528519028031231E-3</v>
      </c>
    </row>
    <row r="697" spans="1:8" x14ac:dyDescent="0.3">
      <c r="A697" s="1">
        <v>45362</v>
      </c>
      <c r="B697">
        <v>5111.9599609999996</v>
      </c>
      <c r="C697">
        <v>5124.6601559999999</v>
      </c>
      <c r="D697">
        <v>5091.1401370000003</v>
      </c>
      <c r="E697">
        <v>5117.9399409999996</v>
      </c>
      <c r="F697">
        <v>5117.9399409999996</v>
      </c>
      <c r="G697">
        <v>3896430000</v>
      </c>
      <c r="H697" s="2">
        <f t="shared" si="10"/>
        <v>-1.1222380874354317E-3</v>
      </c>
    </row>
    <row r="698" spans="1:8" x14ac:dyDescent="0.3">
      <c r="A698" s="1">
        <v>45363</v>
      </c>
      <c r="B698">
        <v>5134.2998049999997</v>
      </c>
      <c r="C698">
        <v>5179.8701170000004</v>
      </c>
      <c r="D698">
        <v>5114.4799800000001</v>
      </c>
      <c r="E698">
        <v>5175.2700199999999</v>
      </c>
      <c r="F698">
        <v>5175.2700199999999</v>
      </c>
      <c r="G698">
        <v>4080510000</v>
      </c>
      <c r="H698" s="2">
        <f t="shared" si="10"/>
        <v>1.1201788153222937E-2</v>
      </c>
    </row>
    <row r="699" spans="1:8" x14ac:dyDescent="0.3">
      <c r="A699" s="1">
        <v>45364</v>
      </c>
      <c r="B699">
        <v>5173.4902339999999</v>
      </c>
      <c r="C699">
        <v>5179.1401370000003</v>
      </c>
      <c r="D699">
        <v>5151.8798829999996</v>
      </c>
      <c r="E699">
        <v>5165.3100590000004</v>
      </c>
      <c r="F699">
        <v>5165.3100590000004</v>
      </c>
      <c r="G699">
        <v>4282890000</v>
      </c>
      <c r="H699" s="2">
        <f t="shared" si="10"/>
        <v>-1.9245297272430177E-3</v>
      </c>
    </row>
    <row r="700" spans="1:8" x14ac:dyDescent="0.3">
      <c r="A700" s="1">
        <v>45365</v>
      </c>
      <c r="B700">
        <v>5175.1401370000003</v>
      </c>
      <c r="C700">
        <v>5176.8500979999999</v>
      </c>
      <c r="D700">
        <v>5123.2998049999997</v>
      </c>
      <c r="E700">
        <v>5150.4799800000001</v>
      </c>
      <c r="F700">
        <v>5150.4799800000001</v>
      </c>
      <c r="G700">
        <v>4687970000</v>
      </c>
      <c r="H700" s="2">
        <f t="shared" si="10"/>
        <v>-2.8710917313009062E-3</v>
      </c>
    </row>
    <row r="701" spans="1:8" x14ac:dyDescent="0.3">
      <c r="A701" s="1">
        <v>45366</v>
      </c>
      <c r="B701">
        <v>5123.3100590000004</v>
      </c>
      <c r="C701">
        <v>5136.8598629999997</v>
      </c>
      <c r="D701">
        <v>5104.3500979999999</v>
      </c>
      <c r="E701">
        <v>5117.0898440000001</v>
      </c>
      <c r="F701">
        <v>5117.0898440000001</v>
      </c>
      <c r="G701">
        <v>7753670000</v>
      </c>
      <c r="H701" s="2">
        <f t="shared" si="10"/>
        <v>-6.4829173455014542E-3</v>
      </c>
    </row>
    <row r="702" spans="1:8" x14ac:dyDescent="0.3">
      <c r="A702" s="1">
        <v>45369</v>
      </c>
      <c r="B702">
        <v>5154.7700199999999</v>
      </c>
      <c r="C702">
        <v>5175.6000979999999</v>
      </c>
      <c r="D702">
        <v>5145.4702150000003</v>
      </c>
      <c r="E702">
        <v>5149.419922</v>
      </c>
      <c r="F702">
        <v>5149.419922</v>
      </c>
      <c r="G702">
        <v>4036220000</v>
      </c>
      <c r="H702" s="2">
        <f t="shared" si="10"/>
        <v>6.3180594802157543E-3</v>
      </c>
    </row>
    <row r="703" spans="1:8" x14ac:dyDescent="0.3">
      <c r="A703" s="1">
        <v>45370</v>
      </c>
      <c r="B703">
        <v>5139.0898440000001</v>
      </c>
      <c r="C703">
        <v>5180.3100590000004</v>
      </c>
      <c r="D703">
        <v>5131.5898440000001</v>
      </c>
      <c r="E703">
        <v>5178.5097660000001</v>
      </c>
      <c r="F703">
        <v>5178.5097660000001</v>
      </c>
      <c r="G703">
        <v>4031760000</v>
      </c>
      <c r="H703" s="2">
        <f t="shared" si="10"/>
        <v>5.6491496985357111E-3</v>
      </c>
    </row>
    <row r="704" spans="1:8" x14ac:dyDescent="0.3">
      <c r="A704" s="1">
        <v>45371</v>
      </c>
      <c r="B704">
        <v>5181.6899409999996</v>
      </c>
      <c r="C704">
        <v>5226.1899409999996</v>
      </c>
      <c r="D704">
        <v>5171.5498049999997</v>
      </c>
      <c r="E704">
        <v>5224.6201170000004</v>
      </c>
      <c r="F704">
        <v>5224.6201170000004</v>
      </c>
      <c r="G704">
        <v>4064850000</v>
      </c>
      <c r="H704" s="2">
        <f t="shared" si="10"/>
        <v>8.9041738035799747E-3</v>
      </c>
    </row>
    <row r="705" spans="1:8" x14ac:dyDescent="0.3">
      <c r="A705" s="1">
        <v>45372</v>
      </c>
      <c r="B705">
        <v>5253.4301759999998</v>
      </c>
      <c r="C705">
        <v>5261.1000979999999</v>
      </c>
      <c r="D705">
        <v>5240.6601559999999</v>
      </c>
      <c r="E705">
        <v>5241.5297849999997</v>
      </c>
      <c r="F705">
        <v>5241.5297849999997</v>
      </c>
      <c r="G705">
        <v>4207730000</v>
      </c>
      <c r="H705" s="2">
        <f t="shared" si="10"/>
        <v>3.2365354076133164E-3</v>
      </c>
    </row>
    <row r="706" spans="1:8" x14ac:dyDescent="0.3">
      <c r="A706" s="1">
        <v>45373</v>
      </c>
      <c r="B706">
        <v>5242.4799800000001</v>
      </c>
      <c r="C706">
        <v>5246.0898440000001</v>
      </c>
      <c r="D706">
        <v>5229.8701170000004</v>
      </c>
      <c r="E706">
        <v>5234.1801759999998</v>
      </c>
      <c r="F706">
        <v>5234.1801759999998</v>
      </c>
      <c r="G706">
        <v>3374700000</v>
      </c>
      <c r="H706" s="2">
        <f t="shared" ref="H706:H755" si="11">(E706-E705)/E705</f>
        <v>-1.4021877775134829E-3</v>
      </c>
    </row>
    <row r="707" spans="1:8" x14ac:dyDescent="0.3">
      <c r="A707" s="1">
        <v>45376</v>
      </c>
      <c r="B707">
        <v>5219.5200199999999</v>
      </c>
      <c r="C707">
        <v>5229.0898440000001</v>
      </c>
      <c r="D707">
        <v>5216.0898440000001</v>
      </c>
      <c r="E707">
        <v>5218.1899409999996</v>
      </c>
      <c r="F707">
        <v>5218.1899409999996</v>
      </c>
      <c r="G707">
        <v>3331360000</v>
      </c>
      <c r="H707" s="2">
        <f t="shared" si="11"/>
        <v>-3.0549645717813387E-3</v>
      </c>
    </row>
    <row r="708" spans="1:8" x14ac:dyDescent="0.3">
      <c r="A708" s="1">
        <v>45377</v>
      </c>
      <c r="B708">
        <v>5228.8500979999999</v>
      </c>
      <c r="C708">
        <v>5235.1601559999999</v>
      </c>
      <c r="D708">
        <v>5203.419922</v>
      </c>
      <c r="E708">
        <v>5203.580078</v>
      </c>
      <c r="F708">
        <v>5203.580078</v>
      </c>
      <c r="G708">
        <v>3871790000</v>
      </c>
      <c r="H708" s="2">
        <f t="shared" si="11"/>
        <v>-2.7997951713501414E-3</v>
      </c>
    </row>
    <row r="709" spans="1:8" x14ac:dyDescent="0.3">
      <c r="A709" s="1">
        <v>45378</v>
      </c>
      <c r="B709">
        <v>5226.3100590000004</v>
      </c>
      <c r="C709">
        <v>5249.2597660000001</v>
      </c>
      <c r="D709">
        <v>5213.919922</v>
      </c>
      <c r="E709">
        <v>5248.4902339999999</v>
      </c>
      <c r="F709">
        <v>5248.4902339999999</v>
      </c>
      <c r="G709">
        <v>3850500000</v>
      </c>
      <c r="H709" s="2">
        <f t="shared" si="11"/>
        <v>8.6306264776963258E-3</v>
      </c>
    </row>
    <row r="710" spans="1:8" x14ac:dyDescent="0.3">
      <c r="A710" s="1">
        <v>45379</v>
      </c>
      <c r="B710">
        <v>5248.0297849999997</v>
      </c>
      <c r="C710">
        <v>5264.8500979999999</v>
      </c>
      <c r="D710">
        <v>5245.8198240000002</v>
      </c>
      <c r="E710">
        <v>5254.3500979999999</v>
      </c>
      <c r="F710">
        <v>5254.3500979999999</v>
      </c>
      <c r="G710">
        <v>3998270000</v>
      </c>
      <c r="H710" s="2">
        <f t="shared" si="11"/>
        <v>1.1164856442028802E-3</v>
      </c>
    </row>
    <row r="711" spans="1:8" x14ac:dyDescent="0.3">
      <c r="A711" s="1">
        <v>45383</v>
      </c>
      <c r="B711">
        <v>5257.9702150000003</v>
      </c>
      <c r="C711">
        <v>5263.9501950000003</v>
      </c>
      <c r="D711">
        <v>5229.2001950000003</v>
      </c>
      <c r="E711">
        <v>5243.7700199999999</v>
      </c>
      <c r="F711">
        <v>5243.7700199999999</v>
      </c>
      <c r="G711">
        <v>3325930000</v>
      </c>
      <c r="H711" s="2">
        <f t="shared" si="11"/>
        <v>-2.0135845161949003E-3</v>
      </c>
    </row>
    <row r="712" spans="1:8" x14ac:dyDescent="0.3">
      <c r="A712" s="1">
        <v>45384</v>
      </c>
      <c r="B712">
        <v>5204.2900390000004</v>
      </c>
      <c r="C712">
        <v>5208.3398440000001</v>
      </c>
      <c r="D712">
        <v>5184.0498049999997</v>
      </c>
      <c r="E712">
        <v>5205.8100590000004</v>
      </c>
      <c r="F712">
        <v>5205.8100590000004</v>
      </c>
      <c r="G712">
        <v>3886590000</v>
      </c>
      <c r="H712" s="2">
        <f t="shared" si="11"/>
        <v>-7.2390590844408484E-3</v>
      </c>
    </row>
    <row r="713" spans="1:8" x14ac:dyDescent="0.3">
      <c r="A713" s="1">
        <v>45385</v>
      </c>
      <c r="B713">
        <v>5194.3701170000004</v>
      </c>
      <c r="C713">
        <v>5228.75</v>
      </c>
      <c r="D713">
        <v>5194.3701170000004</v>
      </c>
      <c r="E713">
        <v>5211.4902339999999</v>
      </c>
      <c r="F713">
        <v>5211.4902339999999</v>
      </c>
      <c r="G713">
        <v>3703250000</v>
      </c>
      <c r="H713" s="2">
        <f t="shared" si="11"/>
        <v>1.0911222145301685E-3</v>
      </c>
    </row>
    <row r="714" spans="1:8" x14ac:dyDescent="0.3">
      <c r="A714" s="1">
        <v>45386</v>
      </c>
      <c r="B714">
        <v>5244.0498049999997</v>
      </c>
      <c r="C714">
        <v>5256.5898440000001</v>
      </c>
      <c r="D714">
        <v>5146.0600590000004</v>
      </c>
      <c r="E714">
        <v>5147.2099609999996</v>
      </c>
      <c r="F714">
        <v>5147.2099609999996</v>
      </c>
      <c r="G714">
        <v>4075680000</v>
      </c>
      <c r="H714" s="2">
        <f t="shared" si="11"/>
        <v>-1.2334336267318103E-2</v>
      </c>
    </row>
    <row r="715" spans="1:8" x14ac:dyDescent="0.3">
      <c r="A715" s="1">
        <v>45387</v>
      </c>
      <c r="B715">
        <v>5158.9501950000003</v>
      </c>
      <c r="C715">
        <v>5222.1801759999998</v>
      </c>
      <c r="D715">
        <v>5157.2099609999996</v>
      </c>
      <c r="E715">
        <v>5204.3398440000001</v>
      </c>
      <c r="F715">
        <v>5204.3398440000001</v>
      </c>
      <c r="G715">
        <v>3386780000</v>
      </c>
      <c r="H715" s="2">
        <f t="shared" si="11"/>
        <v>1.1099194210624609E-2</v>
      </c>
    </row>
    <row r="716" spans="1:8" x14ac:dyDescent="0.3">
      <c r="A716" s="1">
        <v>45390</v>
      </c>
      <c r="B716">
        <v>5211.3701170000004</v>
      </c>
      <c r="C716">
        <v>5219.5698240000002</v>
      </c>
      <c r="D716">
        <v>5197.3500979999999</v>
      </c>
      <c r="E716">
        <v>5202.3901370000003</v>
      </c>
      <c r="F716">
        <v>5202.3901370000003</v>
      </c>
      <c r="G716">
        <v>3278180000</v>
      </c>
      <c r="H716" s="2">
        <f t="shared" si="11"/>
        <v>-3.7463099229531448E-4</v>
      </c>
    </row>
    <row r="717" spans="1:8" x14ac:dyDescent="0.3">
      <c r="A717" s="1">
        <v>45391</v>
      </c>
      <c r="B717">
        <v>5217.0297849999997</v>
      </c>
      <c r="C717">
        <v>5224.8100590000004</v>
      </c>
      <c r="D717">
        <v>5160.7797849999997</v>
      </c>
      <c r="E717">
        <v>5209.9101559999999</v>
      </c>
      <c r="F717">
        <v>5209.9101559999999</v>
      </c>
      <c r="G717">
        <v>3400680000</v>
      </c>
      <c r="H717" s="2">
        <f t="shared" si="11"/>
        <v>1.4454930910537346E-3</v>
      </c>
    </row>
    <row r="718" spans="1:8" x14ac:dyDescent="0.3">
      <c r="A718" s="1">
        <v>45392</v>
      </c>
      <c r="B718">
        <v>5167.8798829999996</v>
      </c>
      <c r="C718">
        <v>5178.4301759999998</v>
      </c>
      <c r="D718">
        <v>5138.7001950000003</v>
      </c>
      <c r="E718">
        <v>5160.6401370000003</v>
      </c>
      <c r="F718">
        <v>5160.6401370000003</v>
      </c>
      <c r="G718">
        <v>3845930000</v>
      </c>
      <c r="H718" s="2">
        <f t="shared" si="11"/>
        <v>-9.4569805475930736E-3</v>
      </c>
    </row>
    <row r="719" spans="1:8" x14ac:dyDescent="0.3">
      <c r="A719" s="1">
        <v>45393</v>
      </c>
      <c r="B719">
        <v>5172.9501950000003</v>
      </c>
      <c r="C719">
        <v>5211.7797849999997</v>
      </c>
      <c r="D719">
        <v>5138.7700199999999</v>
      </c>
      <c r="E719">
        <v>5199.0600590000004</v>
      </c>
      <c r="F719">
        <v>5199.0600590000004</v>
      </c>
      <c r="G719">
        <v>3509380000</v>
      </c>
      <c r="H719" s="2">
        <f t="shared" si="11"/>
        <v>7.4447977344016926E-3</v>
      </c>
    </row>
    <row r="720" spans="1:8" x14ac:dyDescent="0.3">
      <c r="A720" s="1">
        <v>45394</v>
      </c>
      <c r="B720">
        <v>5171.5097660000001</v>
      </c>
      <c r="C720">
        <v>5175.0297849999997</v>
      </c>
      <c r="D720">
        <v>5107.9399409999996</v>
      </c>
      <c r="E720">
        <v>5123.4101559999999</v>
      </c>
      <c r="F720">
        <v>5123.4101559999999</v>
      </c>
      <c r="G720">
        <v>3963220000</v>
      </c>
      <c r="H720" s="2">
        <f t="shared" si="11"/>
        <v>-1.4550688420889512E-2</v>
      </c>
    </row>
    <row r="721" spans="1:8" x14ac:dyDescent="0.3">
      <c r="A721" s="1">
        <v>45397</v>
      </c>
      <c r="B721">
        <v>5149.669922</v>
      </c>
      <c r="C721">
        <v>5168.4301759999998</v>
      </c>
      <c r="D721">
        <v>5052.4702150000003</v>
      </c>
      <c r="E721">
        <v>5061.8198240000002</v>
      </c>
      <c r="F721">
        <v>5061.8198240000002</v>
      </c>
      <c r="G721">
        <v>3950210000</v>
      </c>
      <c r="H721" s="2">
        <f t="shared" si="11"/>
        <v>-1.2021354942249086E-2</v>
      </c>
    </row>
    <row r="722" spans="1:8" x14ac:dyDescent="0.3">
      <c r="A722" s="1">
        <v>45398</v>
      </c>
      <c r="B722">
        <v>5064.5898440000001</v>
      </c>
      <c r="C722">
        <v>5079.8398440000001</v>
      </c>
      <c r="D722">
        <v>5039.830078</v>
      </c>
      <c r="E722">
        <v>5051.4101559999999</v>
      </c>
      <c r="F722">
        <v>5051.4101559999999</v>
      </c>
      <c r="G722">
        <v>4006200000</v>
      </c>
      <c r="H722" s="2">
        <f t="shared" si="11"/>
        <v>-2.0565070195987752E-3</v>
      </c>
    </row>
    <row r="723" spans="1:8" x14ac:dyDescent="0.3">
      <c r="A723" s="1">
        <v>45399</v>
      </c>
      <c r="B723">
        <v>5068.9702150000003</v>
      </c>
      <c r="C723">
        <v>5077.9599609999996</v>
      </c>
      <c r="D723">
        <v>5007.25</v>
      </c>
      <c r="E723">
        <v>5022.2099609999996</v>
      </c>
      <c r="F723">
        <v>5022.2099609999996</v>
      </c>
      <c r="G723">
        <v>3596130000</v>
      </c>
      <c r="H723" s="2">
        <f t="shared" si="11"/>
        <v>-5.7806026630636467E-3</v>
      </c>
    </row>
    <row r="724" spans="1:8" x14ac:dyDescent="0.3">
      <c r="A724" s="1">
        <v>45400</v>
      </c>
      <c r="B724">
        <v>5031.5200199999999</v>
      </c>
      <c r="C724">
        <v>5056.6601559999999</v>
      </c>
      <c r="D724">
        <v>5001.8901370000003</v>
      </c>
      <c r="E724">
        <v>5011.1201170000004</v>
      </c>
      <c r="F724">
        <v>5011.1201170000004</v>
      </c>
      <c r="G724">
        <v>3619760000</v>
      </c>
      <c r="H724" s="2">
        <f t="shared" si="11"/>
        <v>-2.2081601697494574E-3</v>
      </c>
    </row>
    <row r="725" spans="1:8" x14ac:dyDescent="0.3">
      <c r="A725" s="1">
        <v>45401</v>
      </c>
      <c r="B725">
        <v>5005.4399409999996</v>
      </c>
      <c r="C725">
        <v>5019.0200199999999</v>
      </c>
      <c r="D725">
        <v>4953.5600590000004</v>
      </c>
      <c r="E725">
        <v>4967.2299800000001</v>
      </c>
      <c r="F725">
        <v>4967.2299800000001</v>
      </c>
      <c r="G725">
        <v>3878750000</v>
      </c>
      <c r="H725" s="2">
        <f t="shared" si="11"/>
        <v>-8.7585481838890668E-3</v>
      </c>
    </row>
    <row r="726" spans="1:8" x14ac:dyDescent="0.3">
      <c r="A726" s="1">
        <v>45404</v>
      </c>
      <c r="B726">
        <v>4987.330078</v>
      </c>
      <c r="C726">
        <v>5038.8398440000001</v>
      </c>
      <c r="D726">
        <v>4969.3999020000001</v>
      </c>
      <c r="E726">
        <v>5010.6000979999999</v>
      </c>
      <c r="F726">
        <v>5010.6000979999999</v>
      </c>
      <c r="G726">
        <v>3820250000</v>
      </c>
      <c r="H726" s="2">
        <f t="shared" si="11"/>
        <v>8.731248235862802E-3</v>
      </c>
    </row>
    <row r="727" spans="1:8" x14ac:dyDescent="0.3">
      <c r="A727" s="1">
        <v>45405</v>
      </c>
      <c r="B727">
        <v>5028.8500979999999</v>
      </c>
      <c r="C727">
        <v>5076.1201170000004</v>
      </c>
      <c r="D727">
        <v>5027.9599609999996</v>
      </c>
      <c r="E727">
        <v>5070.5498049999997</v>
      </c>
      <c r="F727">
        <v>5070.5498049999997</v>
      </c>
      <c r="G727">
        <v>3751400000</v>
      </c>
      <c r="H727" s="2">
        <f t="shared" si="11"/>
        <v>1.1964576263814971E-2</v>
      </c>
    </row>
    <row r="728" spans="1:8" x14ac:dyDescent="0.3">
      <c r="A728" s="1">
        <v>45406</v>
      </c>
      <c r="B728">
        <v>5084.8598629999997</v>
      </c>
      <c r="C728">
        <v>5089.4799800000001</v>
      </c>
      <c r="D728">
        <v>5047.0200199999999</v>
      </c>
      <c r="E728">
        <v>5071.6298829999996</v>
      </c>
      <c r="F728">
        <v>5071.6298829999996</v>
      </c>
      <c r="G728">
        <v>3656740000</v>
      </c>
      <c r="H728" s="2">
        <f t="shared" si="11"/>
        <v>2.1301003668969143E-4</v>
      </c>
    </row>
    <row r="729" spans="1:8" x14ac:dyDescent="0.3">
      <c r="A729" s="1">
        <v>45407</v>
      </c>
      <c r="B729">
        <v>5019.8798829999996</v>
      </c>
      <c r="C729">
        <v>5057.75</v>
      </c>
      <c r="D729">
        <v>4990.580078</v>
      </c>
      <c r="E729">
        <v>5048.419922</v>
      </c>
      <c r="F729">
        <v>5048.419922</v>
      </c>
      <c r="G729">
        <v>3958050000</v>
      </c>
      <c r="H729" s="2">
        <f t="shared" si="11"/>
        <v>-4.5764303656697985E-3</v>
      </c>
    </row>
    <row r="730" spans="1:8" x14ac:dyDescent="0.3">
      <c r="A730" s="1">
        <v>45408</v>
      </c>
      <c r="B730">
        <v>5084.6499020000001</v>
      </c>
      <c r="C730">
        <v>5114.6201170000004</v>
      </c>
      <c r="D730">
        <v>5073.1401370000003</v>
      </c>
      <c r="E730">
        <v>5099.9599609999996</v>
      </c>
      <c r="F730">
        <v>5099.9599609999996</v>
      </c>
      <c r="G730">
        <v>3604140000</v>
      </c>
      <c r="H730" s="2">
        <f t="shared" si="11"/>
        <v>1.0209142622110015E-2</v>
      </c>
    </row>
    <row r="731" spans="1:8" x14ac:dyDescent="0.3">
      <c r="A731" s="1">
        <v>45411</v>
      </c>
      <c r="B731">
        <v>5114.1298829999996</v>
      </c>
      <c r="C731">
        <v>5123.4902339999999</v>
      </c>
      <c r="D731">
        <v>5088.6499020000001</v>
      </c>
      <c r="E731">
        <v>5116.169922</v>
      </c>
      <c r="F731">
        <v>5116.169922</v>
      </c>
      <c r="G731">
        <v>3447450000</v>
      </c>
      <c r="H731" s="2">
        <f t="shared" si="11"/>
        <v>3.1784486788053192E-3</v>
      </c>
    </row>
    <row r="732" spans="1:8" x14ac:dyDescent="0.3">
      <c r="A732" s="1">
        <v>45412</v>
      </c>
      <c r="B732">
        <v>5103.7797849999997</v>
      </c>
      <c r="C732">
        <v>5110.830078</v>
      </c>
      <c r="D732">
        <v>5035.3100590000004</v>
      </c>
      <c r="E732">
        <v>5035.6899409999996</v>
      </c>
      <c r="F732">
        <v>5035.6899409999996</v>
      </c>
      <c r="G732">
        <v>4082470000</v>
      </c>
      <c r="H732" s="2">
        <f t="shared" si="11"/>
        <v>-1.573051369031531E-2</v>
      </c>
    </row>
    <row r="733" spans="1:8" x14ac:dyDescent="0.3">
      <c r="A733" s="1">
        <v>45413</v>
      </c>
      <c r="B733">
        <v>5029.0297849999997</v>
      </c>
      <c r="C733">
        <v>5096.1201170000004</v>
      </c>
      <c r="D733">
        <v>5013.4501950000003</v>
      </c>
      <c r="E733">
        <v>5018.3901370000003</v>
      </c>
      <c r="F733">
        <v>5018.3901370000003</v>
      </c>
      <c r="G733">
        <v>4544170000</v>
      </c>
      <c r="H733" s="2">
        <f t="shared" si="11"/>
        <v>-3.4354386792455841E-3</v>
      </c>
    </row>
    <row r="734" spans="1:8" x14ac:dyDescent="0.3">
      <c r="A734" s="1">
        <v>45414</v>
      </c>
      <c r="B734">
        <v>5049.3198240000002</v>
      </c>
      <c r="C734">
        <v>5073.2099609999996</v>
      </c>
      <c r="D734">
        <v>5011.0498049999997</v>
      </c>
      <c r="E734">
        <v>5064.2001950000003</v>
      </c>
      <c r="F734">
        <v>5064.2001950000003</v>
      </c>
      <c r="G734">
        <v>4381660000</v>
      </c>
      <c r="H734" s="2">
        <f t="shared" si="11"/>
        <v>9.1284369587465615E-3</v>
      </c>
    </row>
    <row r="735" spans="1:8" x14ac:dyDescent="0.3">
      <c r="A735" s="1">
        <v>45415</v>
      </c>
      <c r="B735">
        <v>5122.7797849999997</v>
      </c>
      <c r="C735">
        <v>5139.1201170000004</v>
      </c>
      <c r="D735">
        <v>5101.2202150000003</v>
      </c>
      <c r="E735">
        <v>5127.7900390000004</v>
      </c>
      <c r="F735">
        <v>5127.7900390000004</v>
      </c>
      <c r="G735">
        <v>3924990000</v>
      </c>
      <c r="H735" s="2">
        <f t="shared" si="11"/>
        <v>1.2556739771619569E-2</v>
      </c>
    </row>
    <row r="736" spans="1:8" x14ac:dyDescent="0.3">
      <c r="A736" s="1">
        <v>45418</v>
      </c>
      <c r="B736">
        <v>5142.419922</v>
      </c>
      <c r="C736">
        <v>5181</v>
      </c>
      <c r="D736">
        <v>5142.419922</v>
      </c>
      <c r="E736">
        <v>5180.7402339999999</v>
      </c>
      <c r="F736">
        <v>5180.7402339999999</v>
      </c>
      <c r="G736">
        <v>3683250000</v>
      </c>
      <c r="H736" s="2">
        <f t="shared" si="11"/>
        <v>1.0326123846195067E-2</v>
      </c>
    </row>
    <row r="737" spans="1:8" x14ac:dyDescent="0.3">
      <c r="A737" s="1">
        <v>45419</v>
      </c>
      <c r="B737">
        <v>5187.2001950000003</v>
      </c>
      <c r="C737">
        <v>5200.2299800000001</v>
      </c>
      <c r="D737">
        <v>5178.9599609999996</v>
      </c>
      <c r="E737">
        <v>5187.7001950000003</v>
      </c>
      <c r="F737">
        <v>5187.7001950000003</v>
      </c>
      <c r="G737">
        <v>3987890000</v>
      </c>
      <c r="H737" s="2">
        <f t="shared" si="11"/>
        <v>1.3434298354362301E-3</v>
      </c>
    </row>
    <row r="738" spans="1:8" x14ac:dyDescent="0.3">
      <c r="A738" s="1">
        <v>45420</v>
      </c>
      <c r="B738">
        <v>5168.9799800000001</v>
      </c>
      <c r="C738">
        <v>5191.9501950000003</v>
      </c>
      <c r="D738">
        <v>5165.8598629999997</v>
      </c>
      <c r="E738">
        <v>5187.669922</v>
      </c>
      <c r="F738">
        <v>5187.669922</v>
      </c>
      <c r="G738">
        <v>3842100000</v>
      </c>
      <c r="H738" s="2">
        <f t="shared" si="11"/>
        <v>-5.8355338324069504E-6</v>
      </c>
    </row>
    <row r="739" spans="1:8" x14ac:dyDescent="0.3">
      <c r="A739" s="1">
        <v>45421</v>
      </c>
      <c r="B739">
        <v>5189.0297849999997</v>
      </c>
      <c r="C739">
        <v>5215.2998049999997</v>
      </c>
      <c r="D739">
        <v>5180.4101559999999</v>
      </c>
      <c r="E739">
        <v>5214.080078</v>
      </c>
      <c r="F739">
        <v>5214.080078</v>
      </c>
      <c r="G739">
        <v>3727370000</v>
      </c>
      <c r="H739" s="2">
        <f t="shared" si="11"/>
        <v>5.0909476503119572E-3</v>
      </c>
    </row>
    <row r="740" spans="1:8" x14ac:dyDescent="0.3">
      <c r="A740" s="1">
        <v>45422</v>
      </c>
      <c r="B740">
        <v>5225.4902339999999</v>
      </c>
      <c r="C740">
        <v>5239.6601559999999</v>
      </c>
      <c r="D740">
        <v>5209.6801759999998</v>
      </c>
      <c r="E740">
        <v>5222.6801759999998</v>
      </c>
      <c r="F740">
        <v>5222.6801759999998</v>
      </c>
      <c r="G740">
        <v>3617900000</v>
      </c>
      <c r="H740" s="2">
        <f t="shared" si="11"/>
        <v>1.649398910516673E-3</v>
      </c>
    </row>
    <row r="741" spans="1:8" x14ac:dyDescent="0.3">
      <c r="A741" s="1">
        <v>45425</v>
      </c>
      <c r="B741">
        <v>5233.080078</v>
      </c>
      <c r="C741">
        <v>5237.2597660000001</v>
      </c>
      <c r="D741">
        <v>5211.1601559999999</v>
      </c>
      <c r="E741">
        <v>5221.419922</v>
      </c>
      <c r="F741">
        <v>5221.419922</v>
      </c>
      <c r="G741">
        <v>4255710000</v>
      </c>
      <c r="H741" s="2">
        <f t="shared" si="11"/>
        <v>-2.4130407329767237E-4</v>
      </c>
    </row>
    <row r="742" spans="1:8" x14ac:dyDescent="0.3">
      <c r="A742" s="1">
        <v>45426</v>
      </c>
      <c r="B742">
        <v>5221.1000979999999</v>
      </c>
      <c r="C742">
        <v>5250.3701170000004</v>
      </c>
      <c r="D742">
        <v>5217.9799800000001</v>
      </c>
      <c r="E742">
        <v>5246.6801759999998</v>
      </c>
      <c r="F742">
        <v>5246.6801759999998</v>
      </c>
      <c r="G742">
        <v>4763580000</v>
      </c>
      <c r="H742" s="2">
        <f t="shared" si="11"/>
        <v>4.8378131575987429E-3</v>
      </c>
    </row>
    <row r="743" spans="1:8" x14ac:dyDescent="0.3">
      <c r="A743" s="1">
        <v>45427</v>
      </c>
      <c r="B743">
        <v>5263.2597660000001</v>
      </c>
      <c r="C743">
        <v>5311.7597660000001</v>
      </c>
      <c r="D743">
        <v>5263.2597660000001</v>
      </c>
      <c r="E743">
        <v>5308.1499020000001</v>
      </c>
      <c r="F743">
        <v>5308.1499020000001</v>
      </c>
      <c r="G743">
        <v>4360810000</v>
      </c>
      <c r="H743" s="2">
        <f t="shared" si="11"/>
        <v>1.1715927774897073E-2</v>
      </c>
    </row>
    <row r="744" spans="1:8" x14ac:dyDescent="0.3">
      <c r="A744" s="1">
        <v>45428</v>
      </c>
      <c r="B744">
        <v>5310.0698240000002</v>
      </c>
      <c r="C744">
        <v>5325.4902339999999</v>
      </c>
      <c r="D744">
        <v>5296.1899409999996</v>
      </c>
      <c r="E744">
        <v>5297.1000979999999</v>
      </c>
      <c r="F744">
        <v>5297.1000979999999</v>
      </c>
      <c r="G744">
        <v>3817470000</v>
      </c>
      <c r="H744" s="2">
        <f t="shared" si="11"/>
        <v>-2.0816676627457122E-3</v>
      </c>
    </row>
    <row r="745" spans="1:8" x14ac:dyDescent="0.3">
      <c r="A745" s="1">
        <v>45429</v>
      </c>
      <c r="B745">
        <v>5303.1000979999999</v>
      </c>
      <c r="C745">
        <v>5305.4501950000003</v>
      </c>
      <c r="D745">
        <v>5283.5898440000001</v>
      </c>
      <c r="E745">
        <v>5303.2700199999999</v>
      </c>
      <c r="F745">
        <v>5303.2700199999999</v>
      </c>
      <c r="G745">
        <v>3578120000</v>
      </c>
      <c r="H745" s="2">
        <f t="shared" si="11"/>
        <v>1.164773533792497E-3</v>
      </c>
    </row>
    <row r="746" spans="1:8" x14ac:dyDescent="0.3">
      <c r="A746" s="1">
        <v>45432</v>
      </c>
      <c r="B746">
        <v>5305.3500979999999</v>
      </c>
      <c r="C746">
        <v>5325.3198240000002</v>
      </c>
      <c r="D746">
        <v>5302.3999020000001</v>
      </c>
      <c r="E746">
        <v>5308.1298829999996</v>
      </c>
      <c r="F746">
        <v>5308.1298829999996</v>
      </c>
      <c r="G746">
        <v>3420100000</v>
      </c>
      <c r="H746" s="2">
        <f t="shared" si="11"/>
        <v>9.1638988429249869E-4</v>
      </c>
    </row>
    <row r="747" spans="1:8" x14ac:dyDescent="0.3">
      <c r="A747" s="1">
        <v>45433</v>
      </c>
      <c r="B747">
        <v>5298.6899409999996</v>
      </c>
      <c r="C747">
        <v>5324.3198240000002</v>
      </c>
      <c r="D747">
        <v>5297.8701170000004</v>
      </c>
      <c r="E747">
        <v>5321.4101559999999</v>
      </c>
      <c r="F747">
        <v>5321.4101559999999</v>
      </c>
      <c r="G747">
        <v>3662240000</v>
      </c>
      <c r="H747" s="2">
        <f t="shared" si="11"/>
        <v>2.501874161469215E-3</v>
      </c>
    </row>
    <row r="748" spans="1:8" x14ac:dyDescent="0.3">
      <c r="A748" s="1">
        <v>45434</v>
      </c>
      <c r="B748">
        <v>5319.2797849999997</v>
      </c>
      <c r="C748">
        <v>5323.1801759999998</v>
      </c>
      <c r="D748">
        <v>5286.0097660000001</v>
      </c>
      <c r="E748">
        <v>5307.0097660000001</v>
      </c>
      <c r="F748">
        <v>5307.0097660000001</v>
      </c>
      <c r="G748">
        <v>3847130000</v>
      </c>
      <c r="H748" s="2">
        <f t="shared" si="11"/>
        <v>-2.7061229219031446E-3</v>
      </c>
    </row>
    <row r="749" spans="1:8" x14ac:dyDescent="0.3">
      <c r="A749" s="1">
        <v>45435</v>
      </c>
      <c r="B749">
        <v>5340.2597660000001</v>
      </c>
      <c r="C749">
        <v>5341.8798829999996</v>
      </c>
      <c r="D749">
        <v>5256.9301759999998</v>
      </c>
      <c r="E749">
        <v>5267.8398440000001</v>
      </c>
      <c r="F749">
        <v>5267.8398440000001</v>
      </c>
      <c r="G749">
        <v>3869520000</v>
      </c>
      <c r="H749" s="2">
        <f t="shared" si="11"/>
        <v>-7.3807895080478057E-3</v>
      </c>
    </row>
    <row r="750" spans="1:8" x14ac:dyDescent="0.3">
      <c r="A750" s="1">
        <v>45436</v>
      </c>
      <c r="B750">
        <v>5281.4501950000003</v>
      </c>
      <c r="C750">
        <v>5311.6499020000001</v>
      </c>
      <c r="D750">
        <v>5278.3901370000003</v>
      </c>
      <c r="E750">
        <v>5304.7202150000003</v>
      </c>
      <c r="F750">
        <v>5304.7202150000003</v>
      </c>
      <c r="G750">
        <v>3005510000</v>
      </c>
      <c r="H750" s="2">
        <f t="shared" si="11"/>
        <v>7.0010425700406309E-3</v>
      </c>
    </row>
    <row r="751" spans="1:8" x14ac:dyDescent="0.3">
      <c r="A751" s="1">
        <v>45440</v>
      </c>
      <c r="B751">
        <v>5315.9101559999999</v>
      </c>
      <c r="C751">
        <v>5315.9101559999999</v>
      </c>
      <c r="D751">
        <v>5280.8901370000003</v>
      </c>
      <c r="E751">
        <v>5306.0400390000004</v>
      </c>
      <c r="F751">
        <v>5306.0400390000004</v>
      </c>
      <c r="G751">
        <v>3751540000</v>
      </c>
      <c r="H751" s="2">
        <f t="shared" si="11"/>
        <v>2.4880181168992214E-4</v>
      </c>
    </row>
    <row r="752" spans="1:8" x14ac:dyDescent="0.3">
      <c r="A752" s="1">
        <v>45441</v>
      </c>
      <c r="B752">
        <v>5278.7299800000001</v>
      </c>
      <c r="C752">
        <v>5282.2700199999999</v>
      </c>
      <c r="D752">
        <v>5262.7001950000003</v>
      </c>
      <c r="E752">
        <v>5266.9501950000003</v>
      </c>
      <c r="F752">
        <v>5266.9501950000003</v>
      </c>
      <c r="G752">
        <v>3552750000</v>
      </c>
      <c r="H752" s="2">
        <f t="shared" si="11"/>
        <v>-7.3670465568833375E-3</v>
      </c>
    </row>
    <row r="753" spans="1:8" x14ac:dyDescent="0.3">
      <c r="A753" s="1">
        <v>45442</v>
      </c>
      <c r="B753">
        <v>5259.7700199999999</v>
      </c>
      <c r="C753">
        <v>5260.2099609999996</v>
      </c>
      <c r="D753">
        <v>5222.1000979999999</v>
      </c>
      <c r="E753">
        <v>5235.4799800000001</v>
      </c>
      <c r="F753">
        <v>5235.4799800000001</v>
      </c>
      <c r="G753">
        <v>3818750000</v>
      </c>
      <c r="H753" s="2">
        <f t="shared" si="11"/>
        <v>-5.9750356154640418E-3</v>
      </c>
    </row>
    <row r="754" spans="1:8" x14ac:dyDescent="0.3">
      <c r="A754" s="1">
        <v>45443</v>
      </c>
      <c r="B754">
        <v>5243.2099609999996</v>
      </c>
      <c r="C754">
        <v>5280.330078</v>
      </c>
      <c r="D754">
        <v>5191.6801759999998</v>
      </c>
      <c r="E754">
        <v>5277.5097660000001</v>
      </c>
      <c r="F754">
        <v>5277.5097660000001</v>
      </c>
      <c r="G754">
        <v>5437160000</v>
      </c>
      <c r="H754" s="2">
        <f t="shared" si="11"/>
        <v>8.0278763667433715E-3</v>
      </c>
    </row>
    <row r="755" spans="1:8" x14ac:dyDescent="0.3">
      <c r="A755" s="1">
        <v>45446</v>
      </c>
      <c r="B755">
        <v>5297.1499020000001</v>
      </c>
      <c r="C755">
        <v>5302.1098629999997</v>
      </c>
      <c r="D755">
        <v>5234.3198240000002</v>
      </c>
      <c r="E755">
        <v>5283.3999020000001</v>
      </c>
      <c r="F755">
        <v>5283.3999020000001</v>
      </c>
      <c r="G755">
        <v>4046920000</v>
      </c>
      <c r="H755" s="2">
        <f t="shared" si="11"/>
        <v>1.1160824444033789E-3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C5210-4052-4C64-9128-3DC06BA2ACCD}">
  <sheetPr codeName="Sheet6"/>
  <dimension ref="A1:N16"/>
  <sheetViews>
    <sheetView tabSelected="1" workbookViewId="0">
      <selection activeCell="H9" sqref="H9"/>
    </sheetView>
  </sheetViews>
  <sheetFormatPr defaultRowHeight="14.4" x14ac:dyDescent="0.3"/>
  <cols>
    <col min="1" max="1" width="13.77734375" bestFit="1" customWidth="1"/>
    <col min="2" max="2" width="20.88671875" bestFit="1" customWidth="1"/>
    <col min="3" max="6" width="20.21875" bestFit="1" customWidth="1"/>
    <col min="7" max="7" width="12" bestFit="1" customWidth="1"/>
    <col min="8" max="8" width="16.6640625" bestFit="1" customWidth="1"/>
    <col min="11" max="11" width="13.77734375" bestFit="1" customWidth="1"/>
    <col min="12" max="12" width="45.33203125" bestFit="1" customWidth="1"/>
  </cols>
  <sheetData>
    <row r="1" spans="1:14" x14ac:dyDescent="0.3">
      <c r="B1" t="s">
        <v>9</v>
      </c>
      <c r="C1" t="s">
        <v>10</v>
      </c>
      <c r="D1" t="s">
        <v>11</v>
      </c>
      <c r="E1" t="s">
        <v>21</v>
      </c>
      <c r="F1" t="s">
        <v>12</v>
      </c>
      <c r="G1" t="s">
        <v>13</v>
      </c>
      <c r="H1" t="s">
        <v>14</v>
      </c>
    </row>
    <row r="3" spans="1:14" x14ac:dyDescent="0.3">
      <c r="A3" t="s">
        <v>22</v>
      </c>
      <c r="B3">
        <v>0.2</v>
      </c>
      <c r="C3">
        <v>0.2</v>
      </c>
      <c r="D3">
        <v>0.2</v>
      </c>
      <c r="E3">
        <v>0.2</v>
      </c>
      <c r="F3">
        <v>0.2</v>
      </c>
      <c r="K3" s="6" t="s">
        <v>23</v>
      </c>
      <c r="L3" s="3">
        <v>4.8999999999999998E-3</v>
      </c>
    </row>
    <row r="4" spans="1:14" x14ac:dyDescent="0.3">
      <c r="A4" t="s">
        <v>15</v>
      </c>
      <c r="B4" s="3">
        <f>(AVERAGE(META!H3:H755)+1)^21 -1</f>
        <v>2.0440630313446562E-2</v>
      </c>
      <c r="C4" s="3">
        <f>(AVERAGE(AMZN!H3:H755)+1)^21 -1</f>
        <v>8.8483903884175596E-3</v>
      </c>
      <c r="D4" s="3">
        <f>(AVERAGE(AAPL!H3:H755)+1)^21 -1</f>
        <v>1.5190293850322556E-2</v>
      </c>
      <c r="E4" s="3">
        <f>(AVERAGE(NFLX!H3:H755)+1)^21 -1</f>
        <v>1.7500974086395837E-2</v>
      </c>
      <c r="F4" s="3">
        <f>(AVERAGE(GOOG!H3:H755)+1)^21 -1</f>
        <v>1.4139102998836695E-2</v>
      </c>
      <c r="G4" s="3">
        <f>(AVERAGE(SPX!H3:H755)+1)^21 -1</f>
        <v>7.474400600439246E-3</v>
      </c>
      <c r="H4" s="2">
        <f>SUMPRODUCT(B4:F4,$B$3:$F$3)</f>
        <v>1.5223878327483842E-2</v>
      </c>
      <c r="K4" s="6"/>
    </row>
    <row r="5" spans="1:14" x14ac:dyDescent="0.3">
      <c r="A5" t="s">
        <v>20</v>
      </c>
      <c r="B5" s="3">
        <f>STDEV(META!H3:H755)*SQRT(21)</f>
        <v>0.14005791656922478</v>
      </c>
      <c r="C5" s="3">
        <f>STDEV(AMZN!H3:H755)*SQRT(21)</f>
        <v>0.1081511063938109</v>
      </c>
      <c r="D5" s="3">
        <f>STDEV(AAPL!H3:H755)*SQRT(21)</f>
        <v>7.7751795851126279E-2</v>
      </c>
      <c r="E5" s="3">
        <f>STDEV(NFLX!H3:H755)*SQRT(21)</f>
        <v>0.14067143686320965</v>
      </c>
      <c r="F5" s="3">
        <f>STDEV(GOOG!H3:H755)*SQRT(21)</f>
        <v>9.1772105198595563E-2</v>
      </c>
      <c r="G5" s="3">
        <f>STDEV(SPX!H3:H755)*SQRT(21)</f>
        <v>4.9908380971967814E-2</v>
      </c>
      <c r="H5" s="2"/>
      <c r="K5" s="6"/>
    </row>
    <row r="6" spans="1:14" x14ac:dyDescent="0.3">
      <c r="A6" t="s">
        <v>16</v>
      </c>
      <c r="B6" s="4">
        <f>COVAR(META!H3:H755,SPX!H3:H755)/VAR(SPX!H3:H755)</f>
        <v>1.7288550954603528</v>
      </c>
      <c r="C6" s="4">
        <f>COVAR(AMZN!H3:H755,SPX!H3:H755)/VAR(SPX!H3:H755)</f>
        <v>1.5526535911626558</v>
      </c>
      <c r="D6" s="4">
        <f>COVAR(AAPL!H3:H755,SPX!H3:H755)/VAR(SPX!H3:H755)</f>
        <v>1.2420449839066294</v>
      </c>
      <c r="E6" s="4">
        <f>COVAR(NFLX!H3:H755,SPX!H3:H755)/VAR(SPX!H3:H755)</f>
        <v>1.4753127783775304</v>
      </c>
      <c r="F6" s="4">
        <f>COVAR(GOOG!H3:H755,SPX!H3:H755)/VAR(SPX!H3:H755)</f>
        <v>1.3351496476569125</v>
      </c>
      <c r="H6" s="5">
        <f>SUMPRODUCT(B6:F6,$B$3:$F$3)</f>
        <v>1.4668032193128164</v>
      </c>
      <c r="K6" s="6" t="s">
        <v>25</v>
      </c>
      <c r="L6" t="s">
        <v>24</v>
      </c>
    </row>
    <row r="7" spans="1:14" x14ac:dyDescent="0.3">
      <c r="A7" t="s">
        <v>17</v>
      </c>
      <c r="B7" s="3">
        <f>(B4-L3)/B6</f>
        <v>8.9889721551871665E-3</v>
      </c>
      <c r="C7" s="3">
        <f t="shared" ref="C7:F7" si="0">(C4-M3)/C6</f>
        <v>5.6988825059115225E-3</v>
      </c>
      <c r="D7" s="3">
        <f t="shared" si="0"/>
        <v>1.2230067386564547E-2</v>
      </c>
      <c r="E7" s="3">
        <f t="shared" si="0"/>
        <v>1.1862551685916031E-2</v>
      </c>
      <c r="F7" s="3">
        <f t="shared" si="0"/>
        <v>1.058990130705555E-2</v>
      </c>
      <c r="K7" s="6" t="s">
        <v>26</v>
      </c>
      <c r="L7" t="s">
        <v>27</v>
      </c>
    </row>
    <row r="8" spans="1:14" x14ac:dyDescent="0.3">
      <c r="A8" t="s">
        <v>18</v>
      </c>
      <c r="B8" s="3">
        <f>B4-2*B5</f>
        <v>-0.259675202825003</v>
      </c>
      <c r="C8" s="3">
        <f t="shared" ref="C8:F8" si="1">C4-2*C5</f>
        <v>-0.20745382239920424</v>
      </c>
      <c r="D8" s="3">
        <f t="shared" si="1"/>
        <v>-0.14031329785193</v>
      </c>
      <c r="E8" s="3">
        <f t="shared" si="1"/>
        <v>-0.26384189964002347</v>
      </c>
      <c r="F8" s="3">
        <f t="shared" si="1"/>
        <v>-0.16940510739835443</v>
      </c>
    </row>
    <row r="9" spans="1:14" x14ac:dyDescent="0.3">
      <c r="A9" t="s">
        <v>19</v>
      </c>
      <c r="B9" s="3">
        <f>B4-3*B5</f>
        <v>-0.39973311939422779</v>
      </c>
      <c r="C9" s="3">
        <f t="shared" ref="C9:F9" si="2">C4-3*C5</f>
        <v>-0.31560492879301516</v>
      </c>
      <c r="D9" s="3">
        <f t="shared" si="2"/>
        <v>-0.21806509370305627</v>
      </c>
      <c r="E9" s="3">
        <f t="shared" si="2"/>
        <v>-0.40451333650323312</v>
      </c>
      <c r="F9" s="3">
        <f t="shared" si="2"/>
        <v>-0.26117721259694998</v>
      </c>
    </row>
    <row r="12" spans="1:14" x14ac:dyDescent="0.3">
      <c r="N12" s="2">
        <v>3.2000000000000001E-2</v>
      </c>
    </row>
    <row r="13" spans="1:14" x14ac:dyDescent="0.3">
      <c r="N13" s="2">
        <v>2E-3</v>
      </c>
    </row>
    <row r="16" spans="1:14" x14ac:dyDescent="0.3">
      <c r="N16">
        <f>(N12-N13)/1.5</f>
        <v>0.02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36E9463-4B41-4F69-BF87-9B8DB8559A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META</vt:lpstr>
      <vt:lpstr>AMZN</vt:lpstr>
      <vt:lpstr>AAPL</vt:lpstr>
      <vt:lpstr>NFLX</vt:lpstr>
      <vt:lpstr>GOOG</vt:lpstr>
      <vt:lpstr>SPX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Debjit Laha</dc:creator>
  <cp:lastModifiedBy>Debjit Laha</cp:lastModifiedBy>
  <dcterms:created xsi:type="dcterms:W3CDTF">2024-06-04T06:25:48Z</dcterms:created>
  <dcterms:modified xsi:type="dcterms:W3CDTF">2024-06-06T06:29:44Z</dcterms:modified>
</cp:coreProperties>
</file>