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lateral/"/>
    </mc:Choice>
  </mc:AlternateContent>
  <xr:revisionPtr revIDLastSave="7" documentId="11_98BDCE90644D6D2CEF26CBDE598F6080DDC14C90" xr6:coauthVersionLast="47" xr6:coauthVersionMax="47" xr10:uidLastSave="{29257ED4-3218-4302-8209-DBB40450F0F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<sst xmlns="http://schemas.openxmlformats.org/spreadsheetml/2006/main" count="8" uniqueCount="8">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</sst>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4158</c:v>
                </c:pt>
                <c:pt idx="1">
                  <c:v>4144</c:v>
                </c:pt>
                <c:pt idx="2">
                  <c:v>4191</c:v>
                </c:pt>
                <c:pt idx="3">
                  <c:v>4165</c:v>
                </c:pt>
                <c:pt idx="4">
                  <c:v>4178</c:v>
                </c:pt>
                <c:pt idx="5">
                  <c:v>4214</c:v>
                </c:pt>
                <c:pt idx="6">
                  <c:v>4180</c:v>
                </c:pt>
                <c:pt idx="7">
                  <c:v>4159</c:v>
                </c:pt>
                <c:pt idx="8">
                  <c:v>4175</c:v>
                </c:pt>
                <c:pt idx="9">
                  <c:v>4143</c:v>
                </c:pt>
                <c:pt idx="10">
                  <c:v>4144</c:v>
                </c:pt>
                <c:pt idx="11">
                  <c:v>4127</c:v>
                </c:pt>
                <c:pt idx="12">
                  <c:v>4260</c:v>
                </c:pt>
                <c:pt idx="13">
                  <c:v>4212</c:v>
                </c:pt>
                <c:pt idx="14">
                  <c:v>4211</c:v>
                </c:pt>
                <c:pt idx="15">
                  <c:v>4206</c:v>
                </c:pt>
                <c:pt idx="16">
                  <c:v>4153</c:v>
                </c:pt>
                <c:pt idx="17">
                  <c:v>4147</c:v>
                </c:pt>
                <c:pt idx="18">
                  <c:v>4051</c:v>
                </c:pt>
                <c:pt idx="19">
                  <c:v>3905</c:v>
                </c:pt>
                <c:pt idx="20">
                  <c:v>3764</c:v>
                </c:pt>
                <c:pt idx="21">
                  <c:v>3566</c:v>
                </c:pt>
                <c:pt idx="22">
                  <c:v>3274</c:v>
                </c:pt>
                <c:pt idx="23">
                  <c:v>2993</c:v>
                </c:pt>
                <c:pt idx="24">
                  <c:v>3011</c:v>
                </c:pt>
                <c:pt idx="25">
                  <c:v>3309</c:v>
                </c:pt>
                <c:pt idx="26">
                  <c:v>3838</c:v>
                </c:pt>
                <c:pt idx="27">
                  <c:v>4361</c:v>
                </c:pt>
                <c:pt idx="28">
                  <c:v>3688</c:v>
                </c:pt>
                <c:pt idx="29">
                  <c:v>3511</c:v>
                </c:pt>
                <c:pt idx="30">
                  <c:v>2835</c:v>
                </c:pt>
                <c:pt idx="31">
                  <c:v>2896</c:v>
                </c:pt>
                <c:pt idx="32">
                  <c:v>3106</c:v>
                </c:pt>
                <c:pt idx="33">
                  <c:v>4849</c:v>
                </c:pt>
                <c:pt idx="34">
                  <c:v>4434</c:v>
                </c:pt>
                <c:pt idx="35">
                  <c:v>9367</c:v>
                </c:pt>
                <c:pt idx="36">
                  <c:v>961</c:v>
                </c:pt>
                <c:pt idx="37">
                  <c:v>-2028</c:v>
                </c:pt>
                <c:pt idx="38">
                  <c:v>2023</c:v>
                </c:pt>
                <c:pt idx="39">
                  <c:v>-4531</c:v>
                </c:pt>
                <c:pt idx="40">
                  <c:v>-647</c:v>
                </c:pt>
                <c:pt idx="41">
                  <c:v>-292</c:v>
                </c:pt>
                <c:pt idx="42">
                  <c:v>-1211</c:v>
                </c:pt>
                <c:pt idx="43">
                  <c:v>-475</c:v>
                </c:pt>
                <c:pt idx="44">
                  <c:v>-993</c:v>
                </c:pt>
                <c:pt idx="45">
                  <c:v>-317</c:v>
                </c:pt>
                <c:pt idx="46">
                  <c:v>319</c:v>
                </c:pt>
                <c:pt idx="47">
                  <c:v>655</c:v>
                </c:pt>
                <c:pt idx="48">
                  <c:v>374</c:v>
                </c:pt>
                <c:pt idx="49">
                  <c:v>1778</c:v>
                </c:pt>
                <c:pt idx="50">
                  <c:v>1371</c:v>
                </c:pt>
                <c:pt idx="51">
                  <c:v>788</c:v>
                </c:pt>
                <c:pt idx="52">
                  <c:v>583</c:v>
                </c:pt>
                <c:pt idx="53">
                  <c:v>479</c:v>
                </c:pt>
                <c:pt idx="54">
                  <c:v>-1</c:v>
                </c:pt>
                <c:pt idx="55">
                  <c:v>147</c:v>
                </c:pt>
                <c:pt idx="56">
                  <c:v>527</c:v>
                </c:pt>
                <c:pt idx="57">
                  <c:v>544</c:v>
                </c:pt>
                <c:pt idx="58">
                  <c:v>659</c:v>
                </c:pt>
                <c:pt idx="59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68B-827C-8B86BB9A0BC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-142</c:v>
                </c:pt>
                <c:pt idx="1">
                  <c:v>-132</c:v>
                </c:pt>
                <c:pt idx="2">
                  <c:v>-102</c:v>
                </c:pt>
                <c:pt idx="3">
                  <c:v>-123</c:v>
                </c:pt>
                <c:pt idx="4">
                  <c:v>-128</c:v>
                </c:pt>
                <c:pt idx="5">
                  <c:v>-104</c:v>
                </c:pt>
                <c:pt idx="6">
                  <c:v>-95</c:v>
                </c:pt>
                <c:pt idx="7">
                  <c:v>-121</c:v>
                </c:pt>
                <c:pt idx="8">
                  <c:v>-115</c:v>
                </c:pt>
                <c:pt idx="9">
                  <c:v>-125</c:v>
                </c:pt>
                <c:pt idx="10">
                  <c:v>-69</c:v>
                </c:pt>
                <c:pt idx="11">
                  <c:v>29</c:v>
                </c:pt>
                <c:pt idx="12">
                  <c:v>-22</c:v>
                </c:pt>
                <c:pt idx="13">
                  <c:v>-25</c:v>
                </c:pt>
                <c:pt idx="14">
                  <c:v>204</c:v>
                </c:pt>
                <c:pt idx="15">
                  <c:v>-86</c:v>
                </c:pt>
                <c:pt idx="16">
                  <c:v>-41</c:v>
                </c:pt>
                <c:pt idx="17">
                  <c:v>-51</c:v>
                </c:pt>
                <c:pt idx="18">
                  <c:v>-37</c:v>
                </c:pt>
                <c:pt idx="19">
                  <c:v>49</c:v>
                </c:pt>
                <c:pt idx="20">
                  <c:v>45</c:v>
                </c:pt>
                <c:pt idx="21">
                  <c:v>-65</c:v>
                </c:pt>
                <c:pt idx="22">
                  <c:v>-200</c:v>
                </c:pt>
                <c:pt idx="23">
                  <c:v>-2</c:v>
                </c:pt>
                <c:pt idx="24">
                  <c:v>-68</c:v>
                </c:pt>
                <c:pt idx="25">
                  <c:v>-1</c:v>
                </c:pt>
                <c:pt idx="26">
                  <c:v>257</c:v>
                </c:pt>
                <c:pt idx="27">
                  <c:v>261</c:v>
                </c:pt>
                <c:pt idx="28">
                  <c:v>890</c:v>
                </c:pt>
                <c:pt idx="29">
                  <c:v>1083</c:v>
                </c:pt>
                <c:pt idx="30">
                  <c:v>1804</c:v>
                </c:pt>
                <c:pt idx="31">
                  <c:v>2235</c:v>
                </c:pt>
                <c:pt idx="32">
                  <c:v>1819</c:v>
                </c:pt>
                <c:pt idx="33">
                  <c:v>-2180</c:v>
                </c:pt>
                <c:pt idx="34">
                  <c:v>-1889</c:v>
                </c:pt>
                <c:pt idx="35">
                  <c:v>-4094</c:v>
                </c:pt>
                <c:pt idx="36">
                  <c:v>-1636</c:v>
                </c:pt>
                <c:pt idx="37">
                  <c:v>-5809</c:v>
                </c:pt>
                <c:pt idx="38">
                  <c:v>-14769</c:v>
                </c:pt>
                <c:pt idx="39">
                  <c:v>-2706</c:v>
                </c:pt>
                <c:pt idx="40">
                  <c:v>-2338</c:v>
                </c:pt>
                <c:pt idx="41">
                  <c:v>-3836</c:v>
                </c:pt>
                <c:pt idx="42">
                  <c:v>-3960</c:v>
                </c:pt>
                <c:pt idx="43">
                  <c:v>-2901</c:v>
                </c:pt>
                <c:pt idx="44">
                  <c:v>-3508</c:v>
                </c:pt>
                <c:pt idx="45">
                  <c:v>-3476</c:v>
                </c:pt>
                <c:pt idx="46">
                  <c:v>-3654</c:v>
                </c:pt>
                <c:pt idx="47">
                  <c:v>-3985</c:v>
                </c:pt>
                <c:pt idx="48">
                  <c:v>-3863</c:v>
                </c:pt>
                <c:pt idx="49">
                  <c:v>-4446</c:v>
                </c:pt>
                <c:pt idx="50">
                  <c:v>-3892</c:v>
                </c:pt>
                <c:pt idx="51">
                  <c:v>-3721</c:v>
                </c:pt>
                <c:pt idx="52">
                  <c:v>-4077</c:v>
                </c:pt>
                <c:pt idx="53">
                  <c:v>-3878</c:v>
                </c:pt>
                <c:pt idx="54">
                  <c:v>-3648</c:v>
                </c:pt>
                <c:pt idx="55">
                  <c:v>-3780</c:v>
                </c:pt>
                <c:pt idx="56">
                  <c:v>-3740</c:v>
                </c:pt>
                <c:pt idx="57">
                  <c:v>-3770</c:v>
                </c:pt>
                <c:pt idx="58">
                  <c:v>-3711</c:v>
                </c:pt>
                <c:pt idx="59">
                  <c:v>-3834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4-468B-827C-8B86BB9A0BC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568</c:v>
                </c:pt>
                <c:pt idx="1">
                  <c:v>563</c:v>
                </c:pt>
                <c:pt idx="2">
                  <c:v>547</c:v>
                </c:pt>
                <c:pt idx="3">
                  <c:v>586</c:v>
                </c:pt>
                <c:pt idx="4">
                  <c:v>537</c:v>
                </c:pt>
                <c:pt idx="5">
                  <c:v>512</c:v>
                </c:pt>
                <c:pt idx="6">
                  <c:v>536</c:v>
                </c:pt>
                <c:pt idx="7">
                  <c:v>565</c:v>
                </c:pt>
                <c:pt idx="8">
                  <c:v>542</c:v>
                </c:pt>
                <c:pt idx="9">
                  <c:v>522</c:v>
                </c:pt>
                <c:pt idx="10">
                  <c:v>554</c:v>
                </c:pt>
                <c:pt idx="11">
                  <c:v>537</c:v>
                </c:pt>
                <c:pt idx="12">
                  <c:v>560</c:v>
                </c:pt>
                <c:pt idx="13">
                  <c:v>538</c:v>
                </c:pt>
                <c:pt idx="14">
                  <c:v>542</c:v>
                </c:pt>
                <c:pt idx="15">
                  <c:v>598</c:v>
                </c:pt>
                <c:pt idx="16">
                  <c:v>477</c:v>
                </c:pt>
                <c:pt idx="17">
                  <c:v>612</c:v>
                </c:pt>
                <c:pt idx="18">
                  <c:v>634</c:v>
                </c:pt>
                <c:pt idx="19">
                  <c:v>476</c:v>
                </c:pt>
                <c:pt idx="20">
                  <c:v>451</c:v>
                </c:pt>
                <c:pt idx="21">
                  <c:v>379</c:v>
                </c:pt>
                <c:pt idx="22">
                  <c:v>278</c:v>
                </c:pt>
                <c:pt idx="23">
                  <c:v>75</c:v>
                </c:pt>
                <c:pt idx="24">
                  <c:v>11</c:v>
                </c:pt>
                <c:pt idx="25">
                  <c:v>-132</c:v>
                </c:pt>
                <c:pt idx="26">
                  <c:v>-266</c:v>
                </c:pt>
                <c:pt idx="27">
                  <c:v>-518</c:v>
                </c:pt>
                <c:pt idx="28">
                  <c:v>-465</c:v>
                </c:pt>
                <c:pt idx="29">
                  <c:v>-454</c:v>
                </c:pt>
                <c:pt idx="30">
                  <c:v>-1005</c:v>
                </c:pt>
                <c:pt idx="31">
                  <c:v>-1140</c:v>
                </c:pt>
                <c:pt idx="32">
                  <c:v>-2577</c:v>
                </c:pt>
                <c:pt idx="33">
                  <c:v>-1056</c:v>
                </c:pt>
                <c:pt idx="34">
                  <c:v>-3411</c:v>
                </c:pt>
                <c:pt idx="35">
                  <c:v>-2552</c:v>
                </c:pt>
                <c:pt idx="36">
                  <c:v>6308</c:v>
                </c:pt>
                <c:pt idx="37">
                  <c:v>590</c:v>
                </c:pt>
                <c:pt idx="38">
                  <c:v>-2184</c:v>
                </c:pt>
                <c:pt idx="39">
                  <c:v>4279</c:v>
                </c:pt>
                <c:pt idx="40">
                  <c:v>1694</c:v>
                </c:pt>
                <c:pt idx="41">
                  <c:v>3007</c:v>
                </c:pt>
                <c:pt idx="42">
                  <c:v>3566</c:v>
                </c:pt>
                <c:pt idx="43">
                  <c:v>1868</c:v>
                </c:pt>
                <c:pt idx="44">
                  <c:v>2383</c:v>
                </c:pt>
                <c:pt idx="45">
                  <c:v>1935</c:v>
                </c:pt>
                <c:pt idx="46">
                  <c:v>1634</c:v>
                </c:pt>
                <c:pt idx="47">
                  <c:v>1330</c:v>
                </c:pt>
                <c:pt idx="48">
                  <c:v>736</c:v>
                </c:pt>
                <c:pt idx="49">
                  <c:v>1019</c:v>
                </c:pt>
                <c:pt idx="50">
                  <c:v>935</c:v>
                </c:pt>
                <c:pt idx="51">
                  <c:v>1424</c:v>
                </c:pt>
                <c:pt idx="52">
                  <c:v>904</c:v>
                </c:pt>
                <c:pt idx="53">
                  <c:v>1371</c:v>
                </c:pt>
                <c:pt idx="54">
                  <c:v>1647</c:v>
                </c:pt>
                <c:pt idx="55">
                  <c:v>1465</c:v>
                </c:pt>
                <c:pt idx="56">
                  <c:v>1548</c:v>
                </c:pt>
                <c:pt idx="57">
                  <c:v>1477</c:v>
                </c:pt>
                <c:pt idx="58">
                  <c:v>1470</c:v>
                </c:pt>
                <c:pt idx="5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4-468B-827C-8B86BB9A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0000"/>
        <c:axId val="1080234320"/>
      </c:lineChart>
      <c:catAx>
        <c:axId val="10802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4320"/>
        <c:crosses val="autoZero"/>
        <c:auto val="1"/>
        <c:lblAlgn val="ctr"/>
        <c:lblOffset val="100"/>
        <c:noMultiLvlLbl val="0"/>
      </c:catAx>
      <c:valAx>
        <c:axId val="10802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4584</c:v>
                </c:pt>
                <c:pt idx="1">
                  <c:v>4575</c:v>
                </c:pt>
                <c:pt idx="2">
                  <c:v>4636</c:v>
                </c:pt>
                <c:pt idx="3">
                  <c:v>4628</c:v>
                </c:pt>
                <c:pt idx="4">
                  <c:v>4587</c:v>
                </c:pt>
                <c:pt idx="5">
                  <c:v>4622</c:v>
                </c:pt>
                <c:pt idx="6">
                  <c:v>4621</c:v>
                </c:pt>
                <c:pt idx="7">
                  <c:v>4603</c:v>
                </c:pt>
                <c:pt idx="8">
                  <c:v>4602</c:v>
                </c:pt>
                <c:pt idx="9">
                  <c:v>4540</c:v>
                </c:pt>
                <c:pt idx="10">
                  <c:v>4629</c:v>
                </c:pt>
                <c:pt idx="11">
                  <c:v>4693</c:v>
                </c:pt>
                <c:pt idx="12">
                  <c:v>4798</c:v>
                </c:pt>
                <c:pt idx="13">
                  <c:v>4725</c:v>
                </c:pt>
                <c:pt idx="14">
                  <c:v>4957</c:v>
                </c:pt>
                <c:pt idx="15">
                  <c:v>4718</c:v>
                </c:pt>
                <c:pt idx="16">
                  <c:v>4589</c:v>
                </c:pt>
                <c:pt idx="17">
                  <c:v>4708</c:v>
                </c:pt>
                <c:pt idx="18">
                  <c:v>4648</c:v>
                </c:pt>
                <c:pt idx="19">
                  <c:v>4430</c:v>
                </c:pt>
                <c:pt idx="20">
                  <c:v>4260</c:v>
                </c:pt>
                <c:pt idx="21">
                  <c:v>3880</c:v>
                </c:pt>
                <c:pt idx="22">
                  <c:v>3352</c:v>
                </c:pt>
                <c:pt idx="23">
                  <c:v>3066</c:v>
                </c:pt>
                <c:pt idx="24">
                  <c:v>2954</c:v>
                </c:pt>
                <c:pt idx="25">
                  <c:v>3176</c:v>
                </c:pt>
                <c:pt idx="26">
                  <c:v>3829</c:v>
                </c:pt>
                <c:pt idx="27">
                  <c:v>4104</c:v>
                </c:pt>
                <c:pt idx="28">
                  <c:v>4113</c:v>
                </c:pt>
                <c:pt idx="29">
                  <c:v>4140</c:v>
                </c:pt>
                <c:pt idx="30">
                  <c:v>3634</c:v>
                </c:pt>
                <c:pt idx="31">
                  <c:v>3991</c:v>
                </c:pt>
                <c:pt idx="32">
                  <c:v>2348</c:v>
                </c:pt>
                <c:pt idx="33">
                  <c:v>1613</c:v>
                </c:pt>
                <c:pt idx="34">
                  <c:v>-866</c:v>
                </c:pt>
                <c:pt idx="35">
                  <c:v>2721</c:v>
                </c:pt>
                <c:pt idx="36">
                  <c:v>5633</c:v>
                </c:pt>
                <c:pt idx="37">
                  <c:v>-7247</c:v>
                </c:pt>
                <c:pt idx="38">
                  <c:v>-14930</c:v>
                </c:pt>
                <c:pt idx="39">
                  <c:v>-2958</c:v>
                </c:pt>
                <c:pt idx="40">
                  <c:v>-1291</c:v>
                </c:pt>
                <c:pt idx="41">
                  <c:v>-1121</c:v>
                </c:pt>
                <c:pt idx="42">
                  <c:v>-1605</c:v>
                </c:pt>
                <c:pt idx="43">
                  <c:v>-1508</c:v>
                </c:pt>
                <c:pt idx="44">
                  <c:v>-2118</c:v>
                </c:pt>
                <c:pt idx="45">
                  <c:v>-1858</c:v>
                </c:pt>
                <c:pt idx="46">
                  <c:v>-1701</c:v>
                </c:pt>
                <c:pt idx="47">
                  <c:v>-2000</c:v>
                </c:pt>
                <c:pt idx="48">
                  <c:v>-2753</c:v>
                </c:pt>
                <c:pt idx="49">
                  <c:v>-1649</c:v>
                </c:pt>
                <c:pt idx="50">
                  <c:v>-1586</c:v>
                </c:pt>
                <c:pt idx="51">
                  <c:v>-1509</c:v>
                </c:pt>
                <c:pt idx="52">
                  <c:v>-2590</c:v>
                </c:pt>
                <c:pt idx="53">
                  <c:v>-2028</c:v>
                </c:pt>
                <c:pt idx="54">
                  <c:v>-2002</c:v>
                </c:pt>
                <c:pt idx="55">
                  <c:v>-2168</c:v>
                </c:pt>
                <c:pt idx="56">
                  <c:v>-1665</c:v>
                </c:pt>
                <c:pt idx="57">
                  <c:v>-1749</c:v>
                </c:pt>
                <c:pt idx="58">
                  <c:v>-1582</c:v>
                </c:pt>
                <c:pt idx="59">
                  <c:v>-1821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2-4991-8347-E6CA7EA0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31664"/>
        <c:axId val="1029152176"/>
      </c:lineChart>
      <c:catAx>
        <c:axId val="98063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52176"/>
        <c:crosses val="autoZero"/>
        <c:auto val="1"/>
        <c:lblAlgn val="ctr"/>
        <c:lblOffset val="100"/>
        <c:noMultiLvlLbl val="0"/>
      </c:catAx>
      <c:valAx>
        <c:axId val="10291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4584</c:v>
                </c:pt>
                <c:pt idx="1">
                  <c:v>4575</c:v>
                </c:pt>
                <c:pt idx="2">
                  <c:v>4636</c:v>
                </c:pt>
                <c:pt idx="3">
                  <c:v>4628</c:v>
                </c:pt>
                <c:pt idx="4">
                  <c:v>4587</c:v>
                </c:pt>
                <c:pt idx="5">
                  <c:v>4622</c:v>
                </c:pt>
                <c:pt idx="6">
                  <c:v>4621</c:v>
                </c:pt>
                <c:pt idx="7">
                  <c:v>4603</c:v>
                </c:pt>
                <c:pt idx="8">
                  <c:v>4602</c:v>
                </c:pt>
                <c:pt idx="9">
                  <c:v>4540</c:v>
                </c:pt>
                <c:pt idx="10">
                  <c:v>4629</c:v>
                </c:pt>
                <c:pt idx="11">
                  <c:v>4693</c:v>
                </c:pt>
                <c:pt idx="12">
                  <c:v>4798</c:v>
                </c:pt>
                <c:pt idx="13">
                  <c:v>4725</c:v>
                </c:pt>
                <c:pt idx="14">
                  <c:v>4957</c:v>
                </c:pt>
                <c:pt idx="15">
                  <c:v>4718</c:v>
                </c:pt>
                <c:pt idx="16">
                  <c:v>4589</c:v>
                </c:pt>
                <c:pt idx="17">
                  <c:v>4708</c:v>
                </c:pt>
                <c:pt idx="18">
                  <c:v>4648</c:v>
                </c:pt>
                <c:pt idx="19">
                  <c:v>4430</c:v>
                </c:pt>
                <c:pt idx="20">
                  <c:v>4260</c:v>
                </c:pt>
                <c:pt idx="21">
                  <c:v>3880</c:v>
                </c:pt>
                <c:pt idx="22">
                  <c:v>3352</c:v>
                </c:pt>
                <c:pt idx="23">
                  <c:v>3066</c:v>
                </c:pt>
                <c:pt idx="24">
                  <c:v>2954</c:v>
                </c:pt>
                <c:pt idx="25">
                  <c:v>3176</c:v>
                </c:pt>
                <c:pt idx="26">
                  <c:v>3829</c:v>
                </c:pt>
                <c:pt idx="27">
                  <c:v>4104</c:v>
                </c:pt>
                <c:pt idx="28">
                  <c:v>4113</c:v>
                </c:pt>
                <c:pt idx="29">
                  <c:v>4140</c:v>
                </c:pt>
                <c:pt idx="30">
                  <c:v>3634</c:v>
                </c:pt>
                <c:pt idx="31">
                  <c:v>3991</c:v>
                </c:pt>
                <c:pt idx="32">
                  <c:v>2348</c:v>
                </c:pt>
                <c:pt idx="33">
                  <c:v>1613</c:v>
                </c:pt>
                <c:pt idx="34">
                  <c:v>866</c:v>
                </c:pt>
                <c:pt idx="35">
                  <c:v>2721</c:v>
                </c:pt>
                <c:pt idx="36">
                  <c:v>5633</c:v>
                </c:pt>
                <c:pt idx="37">
                  <c:v>7247</c:v>
                </c:pt>
                <c:pt idx="38">
                  <c:v>14930</c:v>
                </c:pt>
                <c:pt idx="39">
                  <c:v>2958</c:v>
                </c:pt>
                <c:pt idx="40">
                  <c:v>1291</c:v>
                </c:pt>
                <c:pt idx="41">
                  <c:v>1121</c:v>
                </c:pt>
                <c:pt idx="42">
                  <c:v>1605</c:v>
                </c:pt>
                <c:pt idx="43">
                  <c:v>1508</c:v>
                </c:pt>
                <c:pt idx="44">
                  <c:v>2118</c:v>
                </c:pt>
                <c:pt idx="45">
                  <c:v>1858</c:v>
                </c:pt>
                <c:pt idx="46">
                  <c:v>1701</c:v>
                </c:pt>
                <c:pt idx="47">
                  <c:v>2000</c:v>
                </c:pt>
                <c:pt idx="48">
                  <c:v>2753</c:v>
                </c:pt>
                <c:pt idx="49">
                  <c:v>1649</c:v>
                </c:pt>
                <c:pt idx="50">
                  <c:v>1586</c:v>
                </c:pt>
                <c:pt idx="51">
                  <c:v>1509</c:v>
                </c:pt>
                <c:pt idx="52">
                  <c:v>2590</c:v>
                </c:pt>
                <c:pt idx="53">
                  <c:v>2028</c:v>
                </c:pt>
                <c:pt idx="54">
                  <c:v>2002</c:v>
                </c:pt>
                <c:pt idx="55">
                  <c:v>2168</c:v>
                </c:pt>
                <c:pt idx="56">
                  <c:v>1665</c:v>
                </c:pt>
                <c:pt idx="57">
                  <c:v>1749</c:v>
                </c:pt>
                <c:pt idx="58">
                  <c:v>1582</c:v>
                </c:pt>
                <c:pt idx="59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49B0-B755-E4C973BC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53184"/>
        <c:axId val="967054144"/>
      </c:lineChart>
      <c:catAx>
        <c:axId val="96705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4144"/>
        <c:crosses val="autoZero"/>
        <c:auto val="1"/>
        <c:lblAlgn val="ctr"/>
        <c:lblOffset val="100"/>
        <c:noMultiLvlLbl val="0"/>
      </c:catAx>
      <c:valAx>
        <c:axId val="9670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18</xdr:row>
      <xdr:rowOff>129540</xdr:rowOff>
    </xdr:from>
    <xdr:to>
      <xdr:col>16</xdr:col>
      <xdr:colOff>236220</xdr:colOff>
      <xdr:row>36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AF9B4-4CD9-2424-B3F2-62BDBC47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41910</xdr:rowOff>
    </xdr:from>
    <xdr:to>
      <xdr:col>16</xdr:col>
      <xdr:colOff>182880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B5631-6722-3475-309F-B14F0D7E0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312420</xdr:colOff>
      <xdr:row>2</xdr:row>
      <xdr:rowOff>26670</xdr:rowOff>
    </xdr:from>
    <xdr:to>
      <xdr:col>24</xdr:col>
      <xdr:colOff>7620</xdr:colOff>
      <xdr:row>17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F1E98D-9387-2AE2-2DED-13254CE3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E1" sqref="E1:E1048576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4158</v>
      </c>
      <c r="B2">
        <v>-142</v>
      </c>
      <c r="C2">
        <v>568</v>
      </c>
      <c r="D2">
        <f>SUM(A2:C2)</f>
        <v>4584</v>
      </c>
      <c r="E2">
        <f>ABS(D2)</f>
        <v>4584</v>
      </c>
      <c r="F2">
        <v>-671</v>
      </c>
      <c r="G2">
        <v>-9139</v>
      </c>
      <c r="H2">
        <v>119</v>
      </c>
    </row>
    <row r="3" spans="1:8" x14ac:dyDescent="0.3">
      <c r="A3">
        <v>4144</v>
      </c>
      <c r="B3">
        <v>-132</v>
      </c>
      <c r="C3">
        <v>563</v>
      </c>
      <c r="D3">
        <f>SUM(A3:C3)</f>
        <v>4575</v>
      </c>
      <c r="E3">
        <f t="shared" ref="E3:E61" si="0">ABS(D3)</f>
        <v>4575</v>
      </c>
      <c r="F3">
        <v>-902</v>
      </c>
      <c r="G3">
        <v>-9101</v>
      </c>
      <c r="H3">
        <v>30</v>
      </c>
    </row>
    <row r="4" spans="1:8" x14ac:dyDescent="0.3">
      <c r="A4">
        <v>4191</v>
      </c>
      <c r="B4">
        <v>-102</v>
      </c>
      <c r="C4">
        <v>547</v>
      </c>
      <c r="D4">
        <f>SUM(A4:C4)</f>
        <v>4636</v>
      </c>
      <c r="E4">
        <f t="shared" si="0"/>
        <v>4636</v>
      </c>
      <c r="F4">
        <v>-839</v>
      </c>
      <c r="G4">
        <v>-9335</v>
      </c>
      <c r="H4">
        <v>21</v>
      </c>
    </row>
    <row r="5" spans="1:8" x14ac:dyDescent="0.3">
      <c r="A5">
        <v>4165</v>
      </c>
      <c r="B5">
        <v>-123</v>
      </c>
      <c r="C5">
        <v>586</v>
      </c>
      <c r="D5">
        <f>SUM(A5:C5)</f>
        <v>4628</v>
      </c>
      <c r="E5">
        <f t="shared" si="0"/>
        <v>4628</v>
      </c>
      <c r="F5">
        <v>-1036</v>
      </c>
      <c r="G5">
        <v>-9302</v>
      </c>
      <c r="H5">
        <v>-43</v>
      </c>
    </row>
    <row r="6" spans="1:8" x14ac:dyDescent="0.3">
      <c r="A6">
        <v>4178</v>
      </c>
      <c r="B6">
        <v>-128</v>
      </c>
      <c r="C6">
        <v>537</v>
      </c>
      <c r="D6">
        <f>SUM(A6:C6)</f>
        <v>4587</v>
      </c>
      <c r="E6">
        <f t="shared" si="0"/>
        <v>4587</v>
      </c>
      <c r="F6">
        <v>-1105</v>
      </c>
      <c r="G6">
        <v>-9104</v>
      </c>
      <c r="H6">
        <v>-219</v>
      </c>
    </row>
    <row r="7" spans="1:8" x14ac:dyDescent="0.3">
      <c r="A7">
        <v>4214</v>
      </c>
      <c r="B7">
        <v>-104</v>
      </c>
      <c r="C7">
        <v>512</v>
      </c>
      <c r="D7">
        <f>SUM(A7:C7)</f>
        <v>4622</v>
      </c>
      <c r="E7">
        <f t="shared" si="0"/>
        <v>4622</v>
      </c>
      <c r="F7">
        <v>-1073</v>
      </c>
      <c r="G7">
        <v>-9230</v>
      </c>
      <c r="H7">
        <v>-215</v>
      </c>
    </row>
    <row r="8" spans="1:8" x14ac:dyDescent="0.3">
      <c r="A8">
        <v>4180</v>
      </c>
      <c r="B8">
        <v>-95</v>
      </c>
      <c r="C8">
        <v>536</v>
      </c>
      <c r="D8">
        <f>SUM(A8:C8)</f>
        <v>4621</v>
      </c>
      <c r="E8">
        <f t="shared" si="0"/>
        <v>4621</v>
      </c>
      <c r="F8">
        <v>-787</v>
      </c>
      <c r="G8">
        <v>-9303</v>
      </c>
      <c r="H8">
        <v>-152</v>
      </c>
    </row>
    <row r="9" spans="1:8" x14ac:dyDescent="0.3">
      <c r="A9">
        <v>4159</v>
      </c>
      <c r="B9">
        <v>-121</v>
      </c>
      <c r="C9">
        <v>565</v>
      </c>
      <c r="D9">
        <f>SUM(A9:C9)</f>
        <v>4603</v>
      </c>
      <c r="E9">
        <f t="shared" si="0"/>
        <v>4603</v>
      </c>
      <c r="F9">
        <v>-1035</v>
      </c>
      <c r="G9">
        <v>-9175</v>
      </c>
      <c r="H9">
        <v>-117</v>
      </c>
    </row>
    <row r="10" spans="1:8" x14ac:dyDescent="0.3">
      <c r="A10">
        <v>4175</v>
      </c>
      <c r="B10">
        <v>-115</v>
      </c>
      <c r="C10">
        <v>542</v>
      </c>
      <c r="D10">
        <f>SUM(A10:C10)</f>
        <v>4602</v>
      </c>
      <c r="E10">
        <f t="shared" si="0"/>
        <v>4602</v>
      </c>
      <c r="F10">
        <v>-1254</v>
      </c>
      <c r="G10">
        <v>-9244</v>
      </c>
      <c r="H10">
        <v>-63</v>
      </c>
    </row>
    <row r="11" spans="1:8" x14ac:dyDescent="0.3">
      <c r="A11">
        <v>4143</v>
      </c>
      <c r="B11">
        <v>-125</v>
      </c>
      <c r="C11">
        <v>522</v>
      </c>
      <c r="D11">
        <f>SUM(A11:C11)</f>
        <v>4540</v>
      </c>
      <c r="E11">
        <f t="shared" si="0"/>
        <v>4540</v>
      </c>
      <c r="F11">
        <v>-1218</v>
      </c>
      <c r="G11">
        <v>-8932</v>
      </c>
      <c r="H11">
        <v>-175</v>
      </c>
    </row>
    <row r="12" spans="1:8" x14ac:dyDescent="0.3">
      <c r="A12">
        <v>4144</v>
      </c>
      <c r="B12">
        <v>-69</v>
      </c>
      <c r="C12">
        <v>554</v>
      </c>
      <c r="D12">
        <f>SUM(A12:C12)</f>
        <v>4629</v>
      </c>
      <c r="E12">
        <f t="shared" si="0"/>
        <v>4629</v>
      </c>
      <c r="F12">
        <v>-906</v>
      </c>
      <c r="G12">
        <v>-9185</v>
      </c>
      <c r="H12">
        <v>-134</v>
      </c>
    </row>
    <row r="13" spans="1:8" x14ac:dyDescent="0.3">
      <c r="A13">
        <v>4127</v>
      </c>
      <c r="B13">
        <v>29</v>
      </c>
      <c r="C13">
        <v>537</v>
      </c>
      <c r="D13">
        <f>SUM(A13:C13)</f>
        <v>4693</v>
      </c>
      <c r="E13">
        <f t="shared" si="0"/>
        <v>4693</v>
      </c>
      <c r="F13">
        <v>-1220</v>
      </c>
      <c r="G13">
        <v>-9308</v>
      </c>
      <c r="H13">
        <v>-284</v>
      </c>
    </row>
    <row r="14" spans="1:8" x14ac:dyDescent="0.3">
      <c r="A14">
        <v>4260</v>
      </c>
      <c r="B14">
        <v>-22</v>
      </c>
      <c r="C14">
        <v>560</v>
      </c>
      <c r="D14">
        <f>SUM(A14:C14)</f>
        <v>4798</v>
      </c>
      <c r="E14">
        <f t="shared" si="0"/>
        <v>4798</v>
      </c>
      <c r="F14">
        <v>-1211</v>
      </c>
      <c r="G14">
        <v>-9249</v>
      </c>
      <c r="H14">
        <v>-337</v>
      </c>
    </row>
    <row r="15" spans="1:8" x14ac:dyDescent="0.3">
      <c r="A15">
        <v>4212</v>
      </c>
      <c r="B15">
        <v>-25</v>
      </c>
      <c r="C15">
        <v>538</v>
      </c>
      <c r="D15">
        <f>SUM(A15:C15)</f>
        <v>4725</v>
      </c>
      <c r="E15">
        <f t="shared" si="0"/>
        <v>4725</v>
      </c>
      <c r="F15">
        <v>-935</v>
      </c>
      <c r="G15">
        <v>-9355</v>
      </c>
      <c r="H15">
        <v>-17</v>
      </c>
    </row>
    <row r="16" spans="1:8" x14ac:dyDescent="0.3">
      <c r="A16">
        <v>4211</v>
      </c>
      <c r="B16">
        <v>204</v>
      </c>
      <c r="C16">
        <v>542</v>
      </c>
      <c r="D16">
        <f>SUM(A16:C16)</f>
        <v>4957</v>
      </c>
      <c r="E16">
        <f t="shared" si="0"/>
        <v>4957</v>
      </c>
      <c r="F16">
        <v>-997</v>
      </c>
      <c r="G16">
        <v>-8976</v>
      </c>
      <c r="H16">
        <v>125</v>
      </c>
    </row>
    <row r="17" spans="1:8" x14ac:dyDescent="0.3">
      <c r="A17">
        <v>4206</v>
      </c>
      <c r="B17">
        <v>-86</v>
      </c>
      <c r="C17">
        <v>598</v>
      </c>
      <c r="D17">
        <f>SUM(A17:C17)</f>
        <v>4718</v>
      </c>
      <c r="E17">
        <f t="shared" si="0"/>
        <v>4718</v>
      </c>
      <c r="F17">
        <v>-1064</v>
      </c>
      <c r="G17">
        <v>-8830</v>
      </c>
      <c r="H17">
        <v>240</v>
      </c>
    </row>
    <row r="18" spans="1:8" x14ac:dyDescent="0.3">
      <c r="A18">
        <v>4153</v>
      </c>
      <c r="B18">
        <v>-41</v>
      </c>
      <c r="C18">
        <v>477</v>
      </c>
      <c r="D18">
        <f>SUM(A18:C18)</f>
        <v>4589</v>
      </c>
      <c r="E18">
        <f t="shared" si="0"/>
        <v>4589</v>
      </c>
      <c r="F18">
        <v>-762</v>
      </c>
      <c r="G18">
        <v>-8869</v>
      </c>
      <c r="H18">
        <v>480</v>
      </c>
    </row>
    <row r="19" spans="1:8" x14ac:dyDescent="0.3">
      <c r="A19">
        <v>4147</v>
      </c>
      <c r="B19">
        <v>-51</v>
      </c>
      <c r="C19">
        <v>612</v>
      </c>
      <c r="D19">
        <f>SUM(A19:C19)</f>
        <v>4708</v>
      </c>
      <c r="E19">
        <f t="shared" si="0"/>
        <v>4708</v>
      </c>
      <c r="F19">
        <v>-1021</v>
      </c>
      <c r="G19">
        <v>-8728</v>
      </c>
      <c r="H19">
        <v>488</v>
      </c>
    </row>
    <row r="20" spans="1:8" x14ac:dyDescent="0.3">
      <c r="A20">
        <v>4051</v>
      </c>
      <c r="B20">
        <v>-37</v>
      </c>
      <c r="C20">
        <v>634</v>
      </c>
      <c r="D20">
        <f>SUM(A20:C20)</f>
        <v>4648</v>
      </c>
      <c r="E20">
        <f t="shared" si="0"/>
        <v>4648</v>
      </c>
      <c r="F20">
        <v>-1102</v>
      </c>
      <c r="G20">
        <v>-8655</v>
      </c>
      <c r="H20">
        <v>456</v>
      </c>
    </row>
    <row r="21" spans="1:8" x14ac:dyDescent="0.3">
      <c r="A21">
        <v>3905</v>
      </c>
      <c r="B21">
        <v>49</v>
      </c>
      <c r="C21">
        <v>476</v>
      </c>
      <c r="D21">
        <f>SUM(A21:C21)</f>
        <v>4430</v>
      </c>
      <c r="E21">
        <f t="shared" si="0"/>
        <v>4430</v>
      </c>
      <c r="F21">
        <v>-973</v>
      </c>
      <c r="G21">
        <v>-9257</v>
      </c>
      <c r="H21">
        <v>213</v>
      </c>
    </row>
    <row r="22" spans="1:8" x14ac:dyDescent="0.3">
      <c r="A22">
        <v>3764</v>
      </c>
      <c r="B22">
        <v>45</v>
      </c>
      <c r="C22">
        <v>451</v>
      </c>
      <c r="D22">
        <f>SUM(A22:C22)</f>
        <v>4260</v>
      </c>
      <c r="E22">
        <f t="shared" si="0"/>
        <v>4260</v>
      </c>
      <c r="F22">
        <v>-2143</v>
      </c>
      <c r="G22">
        <v>-9835</v>
      </c>
      <c r="H22">
        <v>123</v>
      </c>
    </row>
    <row r="23" spans="1:8" x14ac:dyDescent="0.3">
      <c r="A23">
        <v>3566</v>
      </c>
      <c r="B23">
        <v>-65</v>
      </c>
      <c r="C23">
        <v>379</v>
      </c>
      <c r="D23">
        <f>SUM(A23:C23)</f>
        <v>3880</v>
      </c>
      <c r="E23">
        <f t="shared" si="0"/>
        <v>3880</v>
      </c>
      <c r="F23">
        <v>-1923</v>
      </c>
      <c r="G23">
        <v>-10357</v>
      </c>
      <c r="H23">
        <v>416</v>
      </c>
    </row>
    <row r="24" spans="1:8" x14ac:dyDescent="0.3">
      <c r="A24">
        <v>3274</v>
      </c>
      <c r="B24">
        <v>-200</v>
      </c>
      <c r="C24">
        <v>278</v>
      </c>
      <c r="D24">
        <f>SUM(A24:C24)</f>
        <v>3352</v>
      </c>
      <c r="E24">
        <f t="shared" si="0"/>
        <v>3352</v>
      </c>
      <c r="F24">
        <v>-1343</v>
      </c>
      <c r="G24">
        <v>-11220</v>
      </c>
      <c r="H24">
        <v>864</v>
      </c>
    </row>
    <row r="25" spans="1:8" x14ac:dyDescent="0.3">
      <c r="A25">
        <v>2993</v>
      </c>
      <c r="B25">
        <v>-2</v>
      </c>
      <c r="C25">
        <v>75</v>
      </c>
      <c r="D25">
        <f>SUM(A25:C25)</f>
        <v>3066</v>
      </c>
      <c r="E25">
        <f t="shared" si="0"/>
        <v>3066</v>
      </c>
      <c r="F25">
        <v>-1014</v>
      </c>
      <c r="G25">
        <v>-12099</v>
      </c>
      <c r="H25">
        <v>-118</v>
      </c>
    </row>
    <row r="26" spans="1:8" x14ac:dyDescent="0.3">
      <c r="A26">
        <v>3011</v>
      </c>
      <c r="B26">
        <v>-68</v>
      </c>
      <c r="C26">
        <v>11</v>
      </c>
      <c r="D26">
        <f>SUM(A26:C26)</f>
        <v>2954</v>
      </c>
      <c r="E26">
        <f t="shared" si="0"/>
        <v>2954</v>
      </c>
      <c r="F26">
        <v>-2522</v>
      </c>
      <c r="G26">
        <v>-11956</v>
      </c>
      <c r="H26">
        <v>-363</v>
      </c>
    </row>
    <row r="27" spans="1:8" x14ac:dyDescent="0.3">
      <c r="A27">
        <v>3309</v>
      </c>
      <c r="B27">
        <v>-1</v>
      </c>
      <c r="C27">
        <v>-132</v>
      </c>
      <c r="D27">
        <f>SUM(A27:C27)</f>
        <v>3176</v>
      </c>
      <c r="E27">
        <f t="shared" si="0"/>
        <v>3176</v>
      </c>
      <c r="F27">
        <v>-1439</v>
      </c>
      <c r="G27">
        <v>-12723</v>
      </c>
      <c r="H27">
        <v>-1113</v>
      </c>
    </row>
    <row r="28" spans="1:8" x14ac:dyDescent="0.3">
      <c r="A28">
        <v>3838</v>
      </c>
      <c r="B28">
        <v>257</v>
      </c>
      <c r="C28">
        <v>-266</v>
      </c>
      <c r="D28">
        <f>SUM(A28:C28)</f>
        <v>3829</v>
      </c>
      <c r="E28">
        <f t="shared" si="0"/>
        <v>3829</v>
      </c>
      <c r="F28">
        <v>2027</v>
      </c>
      <c r="G28">
        <v>-14534</v>
      </c>
      <c r="H28">
        <v>-4707</v>
      </c>
    </row>
    <row r="29" spans="1:8" x14ac:dyDescent="0.3">
      <c r="A29">
        <v>4361</v>
      </c>
      <c r="B29">
        <v>261</v>
      </c>
      <c r="C29">
        <v>-518</v>
      </c>
      <c r="D29">
        <f>SUM(A29:C29)</f>
        <v>4104</v>
      </c>
      <c r="E29">
        <f t="shared" si="0"/>
        <v>4104</v>
      </c>
      <c r="F29">
        <v>2372</v>
      </c>
      <c r="G29">
        <v>-14468</v>
      </c>
      <c r="H29">
        <v>-4651</v>
      </c>
    </row>
    <row r="30" spans="1:8" x14ac:dyDescent="0.3">
      <c r="A30">
        <v>3688</v>
      </c>
      <c r="B30">
        <v>890</v>
      </c>
      <c r="C30">
        <v>-465</v>
      </c>
      <c r="D30">
        <f>SUM(A30:C30)</f>
        <v>4113</v>
      </c>
      <c r="E30">
        <f t="shared" si="0"/>
        <v>4113</v>
      </c>
      <c r="F30">
        <v>6055</v>
      </c>
      <c r="G30">
        <v>-12562</v>
      </c>
      <c r="H30">
        <v>-3837</v>
      </c>
    </row>
    <row r="31" spans="1:8" x14ac:dyDescent="0.3">
      <c r="A31">
        <v>3511</v>
      </c>
      <c r="B31">
        <v>1083</v>
      </c>
      <c r="C31">
        <v>-454</v>
      </c>
      <c r="D31">
        <f>SUM(A31:C31)</f>
        <v>4140</v>
      </c>
      <c r="E31">
        <f t="shared" si="0"/>
        <v>4140</v>
      </c>
      <c r="F31">
        <v>5694</v>
      </c>
      <c r="G31">
        <v>-10937</v>
      </c>
      <c r="H31">
        <v>215</v>
      </c>
    </row>
    <row r="32" spans="1:8" x14ac:dyDescent="0.3">
      <c r="A32">
        <v>2835</v>
      </c>
      <c r="B32">
        <v>1804</v>
      </c>
      <c r="C32">
        <v>-1005</v>
      </c>
      <c r="D32">
        <f>SUM(A32:C32)</f>
        <v>3634</v>
      </c>
      <c r="E32">
        <f t="shared" si="0"/>
        <v>3634</v>
      </c>
      <c r="F32">
        <v>8220</v>
      </c>
      <c r="G32">
        <v>-10835</v>
      </c>
      <c r="H32">
        <v>3147</v>
      </c>
    </row>
    <row r="33" spans="1:8" x14ac:dyDescent="0.3">
      <c r="A33">
        <v>2896</v>
      </c>
      <c r="B33">
        <v>2235</v>
      </c>
      <c r="C33">
        <v>-1140</v>
      </c>
      <c r="D33">
        <f>SUM(A33:C33)</f>
        <v>3991</v>
      </c>
      <c r="E33">
        <f t="shared" si="0"/>
        <v>3991</v>
      </c>
      <c r="F33">
        <v>6621</v>
      </c>
      <c r="G33">
        <v>-8956</v>
      </c>
      <c r="H33">
        <v>5912</v>
      </c>
    </row>
    <row r="34" spans="1:8" x14ac:dyDescent="0.3">
      <c r="A34">
        <v>3106</v>
      </c>
      <c r="B34">
        <v>1819</v>
      </c>
      <c r="C34">
        <v>-2577</v>
      </c>
      <c r="D34">
        <f>SUM(A34:C34)</f>
        <v>2348</v>
      </c>
      <c r="E34">
        <f t="shared" si="0"/>
        <v>2348</v>
      </c>
      <c r="F34">
        <v>-3671</v>
      </c>
      <c r="G34">
        <v>-16320</v>
      </c>
      <c r="H34">
        <v>14952</v>
      </c>
    </row>
    <row r="35" spans="1:8" x14ac:dyDescent="0.3">
      <c r="A35">
        <v>4849</v>
      </c>
      <c r="B35">
        <v>-2180</v>
      </c>
      <c r="C35">
        <v>-1056</v>
      </c>
      <c r="D35">
        <f>SUM(A35:C35)</f>
        <v>1613</v>
      </c>
      <c r="E35">
        <f t="shared" si="0"/>
        <v>1613</v>
      </c>
      <c r="F35">
        <v>16482</v>
      </c>
      <c r="G35">
        <v>-18420</v>
      </c>
      <c r="H35">
        <v>14264</v>
      </c>
    </row>
    <row r="36" spans="1:8" x14ac:dyDescent="0.3">
      <c r="A36">
        <v>4434</v>
      </c>
      <c r="B36">
        <v>-1889</v>
      </c>
      <c r="C36">
        <v>-3411</v>
      </c>
      <c r="D36">
        <f>SUM(A36:C36)</f>
        <v>-866</v>
      </c>
      <c r="E36">
        <f t="shared" si="0"/>
        <v>866</v>
      </c>
      <c r="F36">
        <v>25558</v>
      </c>
      <c r="G36">
        <v>-7017</v>
      </c>
      <c r="H36">
        <v>19442</v>
      </c>
    </row>
    <row r="37" spans="1:8" x14ac:dyDescent="0.3">
      <c r="A37">
        <v>9367</v>
      </c>
      <c r="B37">
        <v>-4094</v>
      </c>
      <c r="C37">
        <v>-2552</v>
      </c>
      <c r="D37">
        <f>SUM(A37:C37)</f>
        <v>2721</v>
      </c>
      <c r="E37">
        <f t="shared" si="0"/>
        <v>2721</v>
      </c>
      <c r="F37">
        <v>16295</v>
      </c>
      <c r="G37">
        <v>-6021</v>
      </c>
      <c r="H37">
        <v>32767</v>
      </c>
    </row>
    <row r="38" spans="1:8" x14ac:dyDescent="0.3">
      <c r="A38">
        <v>961</v>
      </c>
      <c r="B38">
        <v>-1636</v>
      </c>
      <c r="C38">
        <v>6308</v>
      </c>
      <c r="D38">
        <f>SUM(A38:C38)</f>
        <v>5633</v>
      </c>
      <c r="E38">
        <f t="shared" si="0"/>
        <v>5633</v>
      </c>
      <c r="F38">
        <v>-10243</v>
      </c>
      <c r="G38">
        <v>32767</v>
      </c>
      <c r="H38">
        <v>32767</v>
      </c>
    </row>
    <row r="39" spans="1:8" x14ac:dyDescent="0.3">
      <c r="A39">
        <v>-2028</v>
      </c>
      <c r="B39">
        <v>-5809</v>
      </c>
      <c r="C39">
        <v>590</v>
      </c>
      <c r="D39">
        <f>SUM(A39:C39)</f>
        <v>-7247</v>
      </c>
      <c r="E39">
        <f t="shared" si="0"/>
        <v>7247</v>
      </c>
      <c r="F39">
        <v>3004</v>
      </c>
      <c r="G39">
        <v>1669</v>
      </c>
      <c r="H39">
        <v>20489</v>
      </c>
    </row>
    <row r="40" spans="1:8" x14ac:dyDescent="0.3">
      <c r="A40">
        <v>2023</v>
      </c>
      <c r="B40">
        <v>-14769</v>
      </c>
      <c r="C40">
        <v>-2184</v>
      </c>
      <c r="D40">
        <f>SUM(A40:C40)</f>
        <v>-14930</v>
      </c>
      <c r="E40">
        <f t="shared" si="0"/>
        <v>14930</v>
      </c>
      <c r="F40">
        <v>12801</v>
      </c>
      <c r="G40">
        <v>-15049</v>
      </c>
      <c r="H40">
        <v>19038</v>
      </c>
    </row>
    <row r="41" spans="1:8" x14ac:dyDescent="0.3">
      <c r="A41">
        <v>-4531</v>
      </c>
      <c r="B41">
        <v>-2706</v>
      </c>
      <c r="C41">
        <v>4279</v>
      </c>
      <c r="D41">
        <f>SUM(A41:C41)</f>
        <v>-2958</v>
      </c>
      <c r="E41">
        <f t="shared" si="0"/>
        <v>2958</v>
      </c>
      <c r="F41">
        <v>28554</v>
      </c>
      <c r="G41">
        <v>6948</v>
      </c>
      <c r="H41">
        <v>8368</v>
      </c>
    </row>
    <row r="42" spans="1:8" x14ac:dyDescent="0.3">
      <c r="A42">
        <v>-647</v>
      </c>
      <c r="B42">
        <v>-2338</v>
      </c>
      <c r="C42">
        <v>1694</v>
      </c>
      <c r="D42">
        <f>SUM(A42:C42)</f>
        <v>-1291</v>
      </c>
      <c r="E42">
        <f t="shared" si="0"/>
        <v>1291</v>
      </c>
      <c r="F42">
        <v>3191</v>
      </c>
      <c r="G42">
        <v>-13304</v>
      </c>
      <c r="H42">
        <v>788</v>
      </c>
    </row>
    <row r="43" spans="1:8" x14ac:dyDescent="0.3">
      <c r="A43">
        <v>-292</v>
      </c>
      <c r="B43">
        <v>-3836</v>
      </c>
      <c r="C43">
        <v>3007</v>
      </c>
      <c r="D43">
        <f>SUM(A43:C43)</f>
        <v>-1121</v>
      </c>
      <c r="E43">
        <f t="shared" si="0"/>
        <v>1121</v>
      </c>
      <c r="F43">
        <v>2913</v>
      </c>
      <c r="G43">
        <v>-5870</v>
      </c>
      <c r="H43">
        <v>-5401</v>
      </c>
    </row>
    <row r="44" spans="1:8" x14ac:dyDescent="0.3">
      <c r="A44">
        <v>-1211</v>
      </c>
      <c r="B44">
        <v>-3960</v>
      </c>
      <c r="C44">
        <v>3566</v>
      </c>
      <c r="D44">
        <f>SUM(A44:C44)</f>
        <v>-1605</v>
      </c>
      <c r="E44">
        <f t="shared" si="0"/>
        <v>1605</v>
      </c>
      <c r="F44">
        <v>2996</v>
      </c>
      <c r="G44">
        <v>-3407</v>
      </c>
      <c r="H44">
        <v>-2238</v>
      </c>
    </row>
    <row r="45" spans="1:8" x14ac:dyDescent="0.3">
      <c r="A45">
        <v>-475</v>
      </c>
      <c r="B45">
        <v>-2901</v>
      </c>
      <c r="C45">
        <v>1868</v>
      </c>
      <c r="D45">
        <f>SUM(A45:C45)</f>
        <v>-1508</v>
      </c>
      <c r="E45">
        <f t="shared" si="0"/>
        <v>1508</v>
      </c>
      <c r="F45">
        <v>-4894</v>
      </c>
      <c r="G45">
        <v>-7983</v>
      </c>
      <c r="H45">
        <v>-3762</v>
      </c>
    </row>
    <row r="46" spans="1:8" x14ac:dyDescent="0.3">
      <c r="A46">
        <v>-993</v>
      </c>
      <c r="B46">
        <v>-3508</v>
      </c>
      <c r="C46">
        <v>2383</v>
      </c>
      <c r="D46">
        <f>SUM(A46:C46)</f>
        <v>-2118</v>
      </c>
      <c r="E46">
        <f t="shared" si="0"/>
        <v>2118</v>
      </c>
      <c r="F46">
        <v>-3395</v>
      </c>
      <c r="G46">
        <v>-7985</v>
      </c>
      <c r="H46">
        <v>-4318</v>
      </c>
    </row>
    <row r="47" spans="1:8" x14ac:dyDescent="0.3">
      <c r="A47">
        <v>-317</v>
      </c>
      <c r="B47">
        <v>-3476</v>
      </c>
      <c r="C47">
        <v>1935</v>
      </c>
      <c r="D47">
        <f>SUM(A47:C47)</f>
        <v>-1858</v>
      </c>
      <c r="E47">
        <f t="shared" si="0"/>
        <v>1858</v>
      </c>
      <c r="F47">
        <v>-5079</v>
      </c>
      <c r="G47">
        <v>-8516</v>
      </c>
      <c r="H47">
        <v>-3562</v>
      </c>
    </row>
    <row r="48" spans="1:8" x14ac:dyDescent="0.3">
      <c r="A48">
        <v>319</v>
      </c>
      <c r="B48">
        <v>-3654</v>
      </c>
      <c r="C48">
        <v>1634</v>
      </c>
      <c r="D48">
        <f>SUM(A48:C48)</f>
        <v>-1701</v>
      </c>
      <c r="E48">
        <f t="shared" si="0"/>
        <v>1701</v>
      </c>
      <c r="F48">
        <v>-4712</v>
      </c>
      <c r="G48">
        <v>-8722</v>
      </c>
      <c r="H48">
        <v>-4121</v>
      </c>
    </row>
    <row r="49" spans="1:8" x14ac:dyDescent="0.3">
      <c r="A49">
        <v>655</v>
      </c>
      <c r="B49">
        <v>-3985</v>
      </c>
      <c r="C49">
        <v>1330</v>
      </c>
      <c r="D49">
        <f>SUM(A49:C49)</f>
        <v>-2000</v>
      </c>
      <c r="E49">
        <f t="shared" si="0"/>
        <v>2000</v>
      </c>
      <c r="F49">
        <v>-6635</v>
      </c>
      <c r="G49">
        <v>-9568</v>
      </c>
      <c r="H49">
        <v>-3343</v>
      </c>
    </row>
    <row r="50" spans="1:8" x14ac:dyDescent="0.3">
      <c r="A50">
        <v>374</v>
      </c>
      <c r="B50">
        <v>-3863</v>
      </c>
      <c r="C50">
        <v>736</v>
      </c>
      <c r="D50">
        <f>SUM(A50:C50)</f>
        <v>-2753</v>
      </c>
      <c r="E50">
        <f t="shared" si="0"/>
        <v>2753</v>
      </c>
      <c r="F50">
        <v>-6003</v>
      </c>
      <c r="G50">
        <v>-11804</v>
      </c>
      <c r="H50">
        <v>-2483</v>
      </c>
    </row>
    <row r="51" spans="1:8" x14ac:dyDescent="0.3">
      <c r="A51">
        <v>1778</v>
      </c>
      <c r="B51">
        <v>-4446</v>
      </c>
      <c r="C51">
        <v>1019</v>
      </c>
      <c r="D51">
        <f>SUM(A51:C51)</f>
        <v>-1649</v>
      </c>
      <c r="E51">
        <f t="shared" si="0"/>
        <v>1649</v>
      </c>
      <c r="F51">
        <v>-1639</v>
      </c>
      <c r="G51">
        <v>-11251</v>
      </c>
      <c r="H51">
        <v>-2265</v>
      </c>
    </row>
    <row r="52" spans="1:8" x14ac:dyDescent="0.3">
      <c r="A52">
        <v>1371</v>
      </c>
      <c r="B52">
        <v>-3892</v>
      </c>
      <c r="C52">
        <v>935</v>
      </c>
      <c r="D52">
        <f>SUM(A52:C52)</f>
        <v>-1586</v>
      </c>
      <c r="E52">
        <f t="shared" si="0"/>
        <v>1586</v>
      </c>
      <c r="F52">
        <v>810</v>
      </c>
      <c r="G52">
        <v>-9931</v>
      </c>
      <c r="H52">
        <v>-591</v>
      </c>
    </row>
    <row r="53" spans="1:8" x14ac:dyDescent="0.3">
      <c r="A53">
        <v>788</v>
      </c>
      <c r="B53">
        <v>-3721</v>
      </c>
      <c r="C53">
        <v>1424</v>
      </c>
      <c r="D53">
        <f>SUM(A53:C53)</f>
        <v>-1509</v>
      </c>
      <c r="E53">
        <f t="shared" si="0"/>
        <v>1509</v>
      </c>
      <c r="F53">
        <v>434</v>
      </c>
      <c r="G53">
        <v>-8599</v>
      </c>
      <c r="H53">
        <v>1909</v>
      </c>
    </row>
    <row r="54" spans="1:8" x14ac:dyDescent="0.3">
      <c r="A54">
        <v>583</v>
      </c>
      <c r="B54">
        <v>-4077</v>
      </c>
      <c r="C54">
        <v>904</v>
      </c>
      <c r="D54">
        <f>SUM(A54:C54)</f>
        <v>-2590</v>
      </c>
      <c r="E54">
        <f t="shared" si="0"/>
        <v>2590</v>
      </c>
      <c r="F54">
        <v>-1666</v>
      </c>
      <c r="G54">
        <v>-9564</v>
      </c>
      <c r="H54">
        <v>1655</v>
      </c>
    </row>
    <row r="55" spans="1:8" x14ac:dyDescent="0.3">
      <c r="A55">
        <v>479</v>
      </c>
      <c r="B55">
        <v>-3878</v>
      </c>
      <c r="C55">
        <v>1371</v>
      </c>
      <c r="D55">
        <f>SUM(A55:C55)</f>
        <v>-2028</v>
      </c>
      <c r="E55">
        <f t="shared" si="0"/>
        <v>2028</v>
      </c>
      <c r="F55">
        <v>1496</v>
      </c>
      <c r="G55">
        <v>-8945</v>
      </c>
      <c r="H55">
        <v>1272</v>
      </c>
    </row>
    <row r="56" spans="1:8" x14ac:dyDescent="0.3">
      <c r="A56">
        <v>-1</v>
      </c>
      <c r="B56">
        <v>-3648</v>
      </c>
      <c r="C56">
        <v>1647</v>
      </c>
      <c r="D56">
        <f>SUM(A56:C56)</f>
        <v>-2002</v>
      </c>
      <c r="E56">
        <f t="shared" si="0"/>
        <v>2002</v>
      </c>
      <c r="F56">
        <v>2251</v>
      </c>
      <c r="G56">
        <v>-9451</v>
      </c>
      <c r="H56">
        <v>646</v>
      </c>
    </row>
    <row r="57" spans="1:8" x14ac:dyDescent="0.3">
      <c r="A57">
        <v>147</v>
      </c>
      <c r="B57">
        <v>-3780</v>
      </c>
      <c r="C57">
        <v>1465</v>
      </c>
      <c r="D57">
        <f>SUM(A57:C57)</f>
        <v>-2168</v>
      </c>
      <c r="E57">
        <f t="shared" si="0"/>
        <v>2168</v>
      </c>
      <c r="F57">
        <v>548</v>
      </c>
      <c r="G57">
        <v>-9286</v>
      </c>
      <c r="H57">
        <v>-819</v>
      </c>
    </row>
    <row r="58" spans="1:8" x14ac:dyDescent="0.3">
      <c r="A58">
        <v>527</v>
      </c>
      <c r="B58">
        <v>-3740</v>
      </c>
      <c r="C58">
        <v>1548</v>
      </c>
      <c r="D58">
        <f>SUM(A58:C58)</f>
        <v>-1665</v>
      </c>
      <c r="E58">
        <f t="shared" si="0"/>
        <v>1665</v>
      </c>
      <c r="F58">
        <v>459</v>
      </c>
      <c r="G58">
        <v>-8989</v>
      </c>
      <c r="H58">
        <v>-1183</v>
      </c>
    </row>
    <row r="59" spans="1:8" x14ac:dyDescent="0.3">
      <c r="A59">
        <v>544</v>
      </c>
      <c r="B59">
        <v>-3770</v>
      </c>
      <c r="C59">
        <v>1477</v>
      </c>
      <c r="D59">
        <f>SUM(A59:C59)</f>
        <v>-1749</v>
      </c>
      <c r="E59">
        <f t="shared" si="0"/>
        <v>1749</v>
      </c>
      <c r="F59">
        <v>-502</v>
      </c>
      <c r="G59">
        <v>-9150</v>
      </c>
      <c r="H59">
        <v>-628</v>
      </c>
    </row>
    <row r="60" spans="1:8" x14ac:dyDescent="0.3">
      <c r="A60">
        <v>659</v>
      </c>
      <c r="B60">
        <v>-3711</v>
      </c>
      <c r="C60">
        <v>1470</v>
      </c>
      <c r="D60">
        <f>SUM(A60:C60)</f>
        <v>-1582</v>
      </c>
      <c r="E60">
        <f t="shared" si="0"/>
        <v>1582</v>
      </c>
      <c r="F60">
        <v>-924</v>
      </c>
      <c r="G60">
        <v>-9045</v>
      </c>
      <c r="H60">
        <v>-390</v>
      </c>
    </row>
    <row r="61" spans="1:8" x14ac:dyDescent="0.3">
      <c r="A61">
        <v>571</v>
      </c>
      <c r="B61">
        <v>-3834</v>
      </c>
      <c r="C61">
        <v>1442</v>
      </c>
      <c r="D61">
        <f>SUM(A61:C61)</f>
        <v>-1821</v>
      </c>
      <c r="E61">
        <f t="shared" si="0"/>
        <v>1821</v>
      </c>
      <c r="F61">
        <v>-1574</v>
      </c>
      <c r="G61">
        <v>-9375</v>
      </c>
      <c r="H61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893AB-FCD0-4BDD-9236-5738C8C2AB52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45D8A42E-C9E8-42E8-8755-96808BA031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4DB09-5E12-4559-9DB7-409A6213B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2024-07-08T12:43:20Z</dcterms:created>
  <dcterms:modified xsi:type="dcterms:W3CDTF">2024-07-25T02:35:25Z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