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deborahdore/Documents/political-debates-graph-analysis/benchmarking/search_for_best_combination/"/>
    </mc:Choice>
  </mc:AlternateContent>
  <xr:revisionPtr revIDLastSave="0" documentId="13_ncr:1_{AFF923DE-FBDB-2943-875E-647209FABC86}" xr6:coauthVersionLast="47" xr6:coauthVersionMax="47" xr10:uidLastSave="{00000000-0000-0000-0000-000000000000}"/>
  <bookViews>
    <workbookView xWindow="0" yWindow="0" windowWidth="51200" windowHeight="28800" activeTab="1" xr2:uid="{0963C398-0EAF-144E-8F53-902D2895FD9C}"/>
  </bookViews>
  <sheets>
    <sheet name="Trial 1" sheetId="1" r:id="rId1"/>
    <sheet name="Foglio2"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<sst xmlns="http://schemas.openxmlformats.org/spreadsheetml/2006/main" count="382" uniqueCount="167">
  <si>
    <t>LP HITS@10</t>
  </si>
  <si>
    <t>LD HITS@10</t>
  </si>
  <si>
    <t>F1-MACRO</t>
  </si>
  <si>
    <t>MODEL</t>
  </si>
  <si>
    <t>TRIAL</t>
  </si>
  <si>
    <t>TransE</t>
  </si>
  <si>
    <t>DistMul</t>
  </si>
  <si>
    <t>text + claim/premise</t>
  </si>
  <si>
    <t>text + speaker</t>
  </si>
  <si>
    <t xml:space="preserve"> ConvE</t>
  </si>
  <si>
    <t>text</t>
  </si>
  <si>
    <t>text + claim/premise + speaker</t>
  </si>
  <si>
    <t>0.0578544061</t>
  </si>
  <si>
    <t>0.0045977012</t>
  </si>
  <si>
    <t>0.5129777734</t>
  </si>
  <si>
    <t>0.0413793103</t>
  </si>
  <si>
    <t>0.0045977011</t>
  </si>
  <si>
    <t>0.5101527768</t>
  </si>
  <si>
    <t xml:space="preserve"> 0.0005747126</t>
  </si>
  <si>
    <t>0.0026819924</t>
  </si>
  <si>
    <t>0.5733284681</t>
  </si>
  <si>
    <t>0.0626436782</t>
  </si>
  <si>
    <t>0.0028735632</t>
  </si>
  <si>
    <t xml:space="preserve"> 0.5243225384</t>
  </si>
  <si>
    <t>0.0844827586</t>
  </si>
  <si>
    <t>0.0074712643</t>
  </si>
  <si>
    <t>0.5522972616</t>
  </si>
  <si>
    <t>0.0007662835</t>
  </si>
  <si>
    <t>0.0</t>
  </si>
  <si>
    <t>0.4154562962</t>
  </si>
  <si>
    <t>text + node speaker</t>
  </si>
  <si>
    <t>MODEL'S TYPE</t>
  </si>
  <si>
    <t>Transactional</t>
  </si>
  <si>
    <t>Semantic Matching</t>
  </si>
  <si>
    <t>Other</t>
  </si>
  <si>
    <t>text + node claim/premise</t>
  </si>
  <si>
    <t>text + node year</t>
  </si>
  <si>
    <t>0.2962933629</t>
  </si>
  <si>
    <t>0.2755425313</t>
  </si>
  <si>
    <t>0.540100494</t>
  </si>
  <si>
    <t>0.0773800095</t>
  </si>
  <si>
    <t>0.0139394899</t>
  </si>
  <si>
    <t>0.4006781798</t>
  </si>
  <si>
    <t>0.2936797085</t>
  </si>
  <si>
    <t>0.2936005068</t>
  </si>
  <si>
    <t>0.7101192774</t>
  </si>
  <si>
    <t>0.3904547813</t>
  </si>
  <si>
    <t>0.1872730417</t>
  </si>
  <si>
    <t>0.8820455872</t>
  </si>
  <si>
    <t>0.274165658</t>
  </si>
  <si>
    <t>0.8009771642</t>
  </si>
  <si>
    <t>0.0012104444</t>
  </si>
  <si>
    <t>0.0089918727</t>
  </si>
  <si>
    <t>0.0745287913</t>
  </si>
  <si>
    <t>0.6604284674</t>
  </si>
  <si>
    <t>text + node speaker + node year</t>
  </si>
  <si>
    <t>text + node claim/premise + node  year</t>
  </si>
  <si>
    <t>text + node claim/premise + node speaker</t>
  </si>
  <si>
    <t>0.490628347</t>
  </si>
  <si>
    <t>0.0072295609</t>
  </si>
  <si>
    <t>0.8961679104</t>
  </si>
  <si>
    <t>0.4732238486</t>
  </si>
  <si>
    <t>0.011513745</t>
  </si>
  <si>
    <t>0.834346166</t>
  </si>
  <si>
    <t>0.0828275616</t>
  </si>
  <si>
    <t>0.227418779</t>
  </si>
  <si>
    <t>0.5127159227</t>
  </si>
  <si>
    <t>0.4226755218</t>
  </si>
  <si>
    <t>0.2268079275</t>
  </si>
  <si>
    <t>0.7751963901</t>
  </si>
  <si>
    <t>0.1771558086</t>
  </si>
  <si>
    <t>0.0010014759</t>
  </si>
  <si>
    <t>0.6505134162</t>
  </si>
  <si>
    <t>0.0025300443</t>
  </si>
  <si>
    <t>0.1602888467</t>
  </si>
  <si>
    <t>0.4896978934</t>
  </si>
  <si>
    <t>0.2936055884</t>
  </si>
  <si>
    <t>0.0154755508</t>
  </si>
  <si>
    <t>0.7350155096</t>
  </si>
  <si>
    <t>0.4144008598</t>
  </si>
  <si>
    <t>0.2414830736</t>
  </si>
  <si>
    <t>0.9011992188</t>
  </si>
  <si>
    <t>0.1947877485</t>
  </si>
  <si>
    <t>0.196399785</t>
  </si>
  <si>
    <t>0.4499270134</t>
  </si>
  <si>
    <t>0.3357264957</t>
  </si>
  <si>
    <t>0.234017094</t>
  </si>
  <si>
    <t>0.9333471727</t>
  </si>
  <si>
    <t>0.0298005698</t>
  </si>
  <si>
    <t>0.3485470085</t>
  </si>
  <si>
    <t>0.693725746</t>
  </si>
  <si>
    <t>0.4997720798</t>
  </si>
  <si>
    <t>0.1336752137</t>
  </si>
  <si>
    <t>0.9321209359</t>
  </si>
  <si>
    <t>NODE EXAMPLE</t>
  </si>
  <si>
    <t>RELATION EXAMPLE</t>
  </si>
  <si>
    <t>support, attack, equivalent</t>
  </si>
  <si>
    <t>text - speaker_name</t>
  </si>
  <si>
    <t>text - claim /premise</t>
  </si>
  <si>
    <t>every text has only one speaker so adding the speaker won't affect the graph by adding nodes or relations, same as using only text</t>
  </si>
  <si>
    <t>every text has only one speaker so adding the speaker won't affect the graph by adding nodes or relations, same as using  text + claim/premise</t>
  </si>
  <si>
    <t>Using only text, without considering if the nodes are claim or premises</t>
  </si>
  <si>
    <t>by using the claim/premise we increase tjhe number of nodes and relations because for each text is possibile to create two different nodes with different connections</t>
  </si>
  <si>
    <t>text - claim /premise - speaker_name</t>
  </si>
  <si>
    <t>text; claim/premise;</t>
  </si>
  <si>
    <t>support, attack, equivalent, is_a</t>
  </si>
  <si>
    <t xml:space="preserve">in this setting we have 3 types of nodes: "text" and "claim" and "premise". The node "claim" and "premises" are connected to every other node with the relation "is a". Therefore we significantly increase the number of edges </t>
  </si>
  <si>
    <t>support, attack, equivalent, spoken by, role</t>
  </si>
  <si>
    <t>text; speaker; role;</t>
  </si>
  <si>
    <t>text; year</t>
  </si>
  <si>
    <t>support, attack, equivalent, debate's year</t>
  </si>
  <si>
    <t>we have 2 types of nodes: "text" and "year". Each text is connected to a node year with the relation "debates's year"</t>
  </si>
  <si>
    <t>3 types of nodes: "text", "speaker name" and "role". Each node speaker is connected to the nodes "text" by the relation "spoken by". Each node speaker is also connected to the node "role" by the relation "role". Nodes role can be: president, vice-president, president candidate, vice-president candidate. We increased the number of edges, added more nodes and more informations</t>
  </si>
  <si>
    <t>support, attack, equivalent, is a, debates's year</t>
  </si>
  <si>
    <t>text; claim/premise; year</t>
  </si>
  <si>
    <t>support, attack, equivalent, is_a, spoken_by</t>
  </si>
  <si>
    <t>text; claim/premise; speaker_name; role</t>
  </si>
  <si>
    <t>support, attack, queivalent, spoken_by, role, debate's year</t>
  </si>
  <si>
    <t>support, attack, is_a, equivalent, spoken_by, role, debate's year</t>
  </si>
  <si>
    <t>text + claim/premise + node speaker</t>
  </si>
  <si>
    <t>text + claim/premise + node year</t>
  </si>
  <si>
    <t>text + node claim/premise, year, speaker</t>
  </si>
  <si>
    <t>text + claim/premise + node year, speaker</t>
  </si>
  <si>
    <t>support, attack, equivalent, spoken_by, role</t>
  </si>
  <si>
    <t>text - claim/premise; speaker_name, role</t>
  </si>
  <si>
    <t>text; claim/premise; speaker_name; role; debate's year</t>
  </si>
  <si>
    <t>text; speaker_name; role; debate's year</t>
  </si>
  <si>
    <t>text + claim/premise; year</t>
  </si>
  <si>
    <t>text + claim/premise; speaker_name; role; year</t>
  </si>
  <si>
    <t>support, attack, equivalent, spoken_by, role, debate's year</t>
  </si>
  <si>
    <t>0.2580059946</t>
  </si>
  <si>
    <t>0.2438870485</t>
  </si>
  <si>
    <t>0.8587045372</t>
  </si>
  <si>
    <t>0.3375138034</t>
  </si>
  <si>
    <t>0.8019814977</t>
  </si>
  <si>
    <t>0.4637052233</t>
  </si>
  <si>
    <t>0.0357424649</t>
  </si>
  <si>
    <t>0.88583775</t>
  </si>
  <si>
    <t>0.4701751617</t>
  </si>
  <si>
    <t>0.8857051387</t>
  </si>
  <si>
    <t>0.3950152268</t>
  </si>
  <si>
    <t>0.1832425068</t>
  </si>
  <si>
    <t>0.7897418397</t>
  </si>
  <si>
    <t>0.0532418363</t>
  </si>
  <si>
    <t>0.2982331598</t>
  </si>
  <si>
    <t>0.6187357919</t>
  </si>
  <si>
    <t>0.000298033</t>
  </si>
  <si>
    <t>0.0007450824</t>
  </si>
  <si>
    <t>0.5056448533</t>
  </si>
  <si>
    <t>0.3606199086</t>
  </si>
  <si>
    <t>0.0328829723</t>
  </si>
  <si>
    <t>0.9014450974</t>
  </si>
  <si>
    <t>0.603169084</t>
  </si>
  <si>
    <t>0.0121696801</t>
  </si>
  <si>
    <t>0.9519743861</t>
  </si>
  <si>
    <t>0.2615803815</t>
  </si>
  <si>
    <t>0.0105786184</t>
  </si>
  <si>
    <t>0.7922069938</t>
  </si>
  <si>
    <t>0.0004734101</t>
  </si>
  <si>
    <t>0.0001578034</t>
  </si>
  <si>
    <t>0.2819831953</t>
  </si>
  <si>
    <t>FILTRI</t>
  </si>
  <si>
    <t>F1 MACRO &gt; 70</t>
  </si>
  <si>
    <t>ConvE: tanti nodi tutti connessi; TransE does better in all, DistMult every node but not so connected</t>
  </si>
  <si>
    <t>STABILITY</t>
  </si>
  <si>
    <t>HITS@10 LP, HITS@10 LP &gt; 0.1</t>
  </si>
  <si>
    <t>NOT MORE THAN 0.20 DIFFERENCE BETWEEN LD AND 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</si>
</sst>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i/>
      <sz val="12"/>
      <color rgb="FF000000"/>
      <name val="Calibri"/>
      <family val="2"/>
      <scheme val="minor"/>
    </font>
    <font>
      <b/>
      <sz val="12"/>
      <color rgb="FFC00000"/>
      <name val="Calibri"/>
      <family val="2"/>
      <scheme val="minor"/>
    </font>
  </fonts>
  <fills count="5">
    <fill>
      <patternFill patternType="none"/>
    </fill>
    <fill>
      <patternFill patternType="gray125"/>
    </fill>
    <fill>
      <patternFill patternType="solid">
        <fgColor theme="8" tint="0.59999389629810485"/>
        <bgColor indexed="64"/>
      </patternFill>
    </fill>
    <fill>
      <patternFill patternType="solid">
        <fgColor rgb="FFBED7EE"/>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28">
    <xf numFmtId="0" fontId="0" fillId="0" borderId="0" xfId="0"/>
    <xf numFmtId="0" fontId="1" fillId="2" borderId="0" xfId="0" applyFont="1" applyFill="1" applyAlignment="1">
      <alignment horizontal="center" vertical="center"/>
    </xf>
    <xf numFmtId="0" fontId="3" fillId="2"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0" fillId="0" borderId="0" xfId="0" applyAlignment="1">
      <alignment vertical="center" wrapText="1"/>
    </xf>
    <xf numFmtId="2" fontId="1" fillId="2" borderId="0" xfId="0" applyNumberFormat="1" applyFont="1" applyFill="1" applyAlignment="1">
      <alignment horizontal="center" vertical="center"/>
    </xf>
    <xf numFmtId="2" fontId="1" fillId="0" borderId="0" xfId="0" applyNumberFormat="1" applyFont="1" applyAlignment="1">
      <alignment horizontal="center" vertical="center"/>
    </xf>
    <xf numFmtId="2" fontId="0" fillId="0" borderId="0" xfId="0" applyNumberFormat="1" applyAlignment="1">
      <alignment horizontal="center" vertical="center"/>
    </xf>
    <xf numFmtId="0" fontId="0" fillId="0" borderId="0" xfId="0" applyAlignment="1">
      <alignment horizontal="center" vertical="center" wrapText="1"/>
    </xf>
    <xf numFmtId="0" fontId="0" fillId="0" borderId="0" xfId="0" applyFill="1" applyAlignment="1">
      <alignment horizontal="center" vertical="center"/>
    </xf>
    <xf numFmtId="2" fontId="0" fillId="0" borderId="0" xfId="0" applyNumberFormat="1" applyFill="1" applyAlignment="1">
      <alignment horizontal="center" vertical="center"/>
    </xf>
    <xf numFmtId="0" fontId="2" fillId="0" borderId="0" xfId="0" applyFont="1" applyFill="1" applyAlignment="1">
      <alignment horizontal="center" vertical="center"/>
    </xf>
    <xf numFmtId="0" fontId="0" fillId="0" borderId="0" xfId="0" applyFill="1" applyAlignment="1">
      <alignment horizontal="center" vertical="center" wrapText="1"/>
    </xf>
    <xf numFmtId="0" fontId="0" fillId="3" borderId="0" xfId="0" applyFill="1" applyAlignment="1">
      <alignment horizontal="center" vertical="center"/>
    </xf>
    <xf numFmtId="2" fontId="0" fillId="3" borderId="0" xfId="0" applyNumberFormat="1" applyFill="1" applyAlignment="1">
      <alignment horizontal="center" vertical="center"/>
    </xf>
    <xf numFmtId="0" fontId="2" fillId="3" borderId="0" xfId="0" applyFont="1" applyFill="1" applyAlignment="1">
      <alignment horizontal="center" vertical="center"/>
    </xf>
    <xf numFmtId="0" fontId="0" fillId="3" borderId="0" xfId="0" applyFill="1" applyAlignment="1">
      <alignment horizontal="center" vertical="center" wrapText="1"/>
    </xf>
    <xf numFmtId="0" fontId="4" fillId="3" borderId="0" xfId="0" applyFont="1" applyFill="1" applyAlignment="1">
      <alignment horizontal="center" vertical="center"/>
    </xf>
    <xf numFmtId="2" fontId="5" fillId="0" borderId="0" xfId="0" applyNumberFormat="1" applyFont="1" applyAlignment="1">
      <alignment horizontal="center" vertical="center"/>
    </xf>
    <xf numFmtId="2" fontId="5" fillId="0" borderId="0" xfId="0" applyNumberFormat="1" applyFont="1" applyFill="1" applyAlignment="1">
      <alignment horizontal="center" vertical="center"/>
    </xf>
    <xf numFmtId="0" fontId="0" fillId="4" borderId="0" xfId="0" applyFill="1" applyAlignment="1">
      <alignment horizontal="center" vertical="center"/>
    </xf>
    <xf numFmtId="2" fontId="0" fillId="4" borderId="0" xfId="0" applyNumberFormat="1" applyFill="1" applyAlignment="1">
      <alignment horizontal="center" vertical="center"/>
    </xf>
    <xf numFmtId="2" fontId="1" fillId="4" borderId="0" xfId="0" applyNumberFormat="1" applyFont="1" applyFill="1" applyAlignment="1">
      <alignment horizontal="center" vertical="center"/>
    </xf>
  </cellXfs>
  <cellStyles count="1">
    <cellStyle name="Normale" xfId="0" builtinId="0"/>
  </cellStyles>
  <dxfs count="0"/>
  <tableStyles count="0" defaultTableStyle="TableStyleMedium2" defaultPivotStyle="PivotStyleLight16"/>
  <colors>
    <mruColors>
      <color rgb="FFC06A66"/>
      <color rgb="FFBE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0B245-65CB-DF4D-8DE7-CF9F5E969E09}">
  <dimension ref="A1:K70"/>
  <sheetViews>
    <sheetView zoomScale="125" zoomScaleNormal="125" workbookViewId="0">
      <pane ySplit="1" topLeftCell="A2" activePane="bottomLeft" state="frozen"/>
      <selection pane="bottomLeft" activeCell="C42" sqref="C42"/>
    </sheetView>
  </sheetViews>
  <sheetFormatPr baseColWidth="10" defaultColWidth="21.33203125" defaultRowHeight="16" x14ac:dyDescent="0.2"/>
  <cols>
    <col min="1" max="1" width="22.5" style="4" customWidth="1"/>
    <col min="2" max="2" width="12.83203125" style="4" customWidth="1"/>
    <col min="3" max="3" width="40.5" style="4" customWidth="1"/>
    <col min="4" max="4" width="20.33203125" style="12" customWidth="1"/>
    <col min="5" max="5" width="19.6640625" style="12" customWidth="1"/>
    <col min="6" max="6" width="19.1640625" style="12" customWidth="1"/>
    <col min="7" max="7" width="48.1640625" style="6" customWidth="1"/>
    <col min="8" max="8" width="59.6640625" style="6" customWidth="1"/>
    <col min="9" max="9" width="85.5" style="7" customWidth="1"/>
    <col min="10" max="16384" width="21.33203125" style="4"/>
  </cols>
  <sheetData>
    <row r="1" spans="1:9" s="1" customFormat="1" x14ac:dyDescent="0.2">
      <c r="A1" s="1" t="s">
        <v>31</v>
      </c>
      <c r="B1" s="1" t="s">
        <v>3</v>
      </c>
      <c r="C1" s="1" t="s">
        <v>4</v>
      </c>
      <c r="D1" s="10" t="s">
        <v>0</v>
      </c>
      <c r="E1" s="10" t="s">
        <v>1</v>
      </c>
      <c r="F1" s="10" t="s">
        <v>2</v>
      </c>
      <c r="G1" s="2" t="s">
        <v>94</v>
      </c>
      <c r="H1" s="2" t="s">
        <v>95</v>
      </c>
      <c r="I1" s="3"/>
    </row>
    <row r="2" spans="1:9" x14ac:dyDescent="0.2">
      <c r="A2" s="4" t="s">
        <v>32</v>
      </c>
      <c r="B2" s="5" t="s">
        <v>5</v>
      </c>
      <c r="C2" s="4" t="s">
        <v>10</v>
      </c>
      <c r="D2" s="11" t="s">
        <v>24</v>
      </c>
      <c r="E2" s="11" t="s">
        <v>25</v>
      </c>
      <c r="F2" s="11" t="s">
        <v>26</v>
      </c>
      <c r="G2" s="6" t="s">
        <v>10</v>
      </c>
      <c r="H2" s="6" t="s">
        <v>96</v>
      </c>
      <c r="I2" s="13" t="s">
        <v>101</v>
      </c>
    </row>
    <row r="3" spans="1:9" x14ac:dyDescent="0.2">
      <c r="A3" s="4" t="s">
        <v>33</v>
      </c>
      <c r="B3" s="4" t="s">
        <v>6</v>
      </c>
      <c r="C3" s="4" t="s">
        <v>10</v>
      </c>
      <c r="D3" s="12" t="s">
        <v>21</v>
      </c>
      <c r="E3" s="12" t="s">
        <v>22</v>
      </c>
      <c r="F3" s="12" t="s">
        <v>23</v>
      </c>
      <c r="G3" s="6" t="s">
        <v>10</v>
      </c>
      <c r="H3" s="6" t="s">
        <v>96</v>
      </c>
      <c r="I3" s="13"/>
    </row>
    <row r="4" spans="1:9" x14ac:dyDescent="0.2">
      <c r="A4" s="4" t="s">
        <v>34</v>
      </c>
      <c r="B4" s="4" t="s">
        <v>9</v>
      </c>
      <c r="C4" s="4" t="s">
        <v>10</v>
      </c>
      <c r="D4" s="12" t="s">
        <v>27</v>
      </c>
      <c r="E4" s="12" t="s">
        <v>28</v>
      </c>
      <c r="F4" s="12" t="s">
        <v>29</v>
      </c>
      <c r="G4" s="6" t="s">
        <v>10</v>
      </c>
      <c r="H4" s="6" t="s">
        <v>96</v>
      </c>
      <c r="I4" s="13"/>
    </row>
    <row r="7" spans="1:9" x14ac:dyDescent="0.2">
      <c r="A7" s="4" t="s">
        <v>32</v>
      </c>
      <c r="B7" s="5" t="s">
        <v>5</v>
      </c>
      <c r="C7" s="4" t="s">
        <v>7</v>
      </c>
      <c r="D7" s="11" t="s">
        <v>12</v>
      </c>
      <c r="E7" s="11" t="s">
        <v>13</v>
      </c>
      <c r="F7" s="12" t="s">
        <v>14</v>
      </c>
      <c r="G7" s="6" t="s">
        <v>98</v>
      </c>
      <c r="H7" s="6" t="s">
        <v>96</v>
      </c>
      <c r="I7" s="13" t="s">
        <v>102</v>
      </c>
    </row>
    <row r="8" spans="1:9" x14ac:dyDescent="0.2">
      <c r="A8" s="4" t="s">
        <v>33</v>
      </c>
      <c r="B8" s="4" t="s">
        <v>6</v>
      </c>
      <c r="C8" s="4" t="s">
        <v>7</v>
      </c>
      <c r="D8" s="12" t="s">
        <v>15</v>
      </c>
      <c r="E8" s="12" t="s">
        <v>16</v>
      </c>
      <c r="F8" s="12" t="s">
        <v>17</v>
      </c>
      <c r="G8" s="6" t="s">
        <v>98</v>
      </c>
      <c r="H8" s="6" t="s">
        <v>96</v>
      </c>
      <c r="I8" s="13"/>
    </row>
    <row r="9" spans="1:9" x14ac:dyDescent="0.2">
      <c r="A9" s="4" t="s">
        <v>34</v>
      </c>
      <c r="B9" s="4" t="s">
        <v>9</v>
      </c>
      <c r="C9" s="4" t="s">
        <v>7</v>
      </c>
      <c r="D9" s="12" t="s">
        <v>18</v>
      </c>
      <c r="E9" s="12" t="s">
        <v>19</v>
      </c>
      <c r="F9" s="11" t="s">
        <v>20</v>
      </c>
      <c r="G9" s="6" t="s">
        <v>98</v>
      </c>
      <c r="H9" s="6" t="s">
        <v>96</v>
      </c>
      <c r="I9" s="13"/>
    </row>
    <row r="10" spans="1:9" x14ac:dyDescent="0.2">
      <c r="F10" s="11"/>
    </row>
    <row r="12" spans="1:9" x14ac:dyDescent="0.2">
      <c r="A12" s="4" t="s">
        <v>32</v>
      </c>
      <c r="B12" s="5" t="s">
        <v>5</v>
      </c>
      <c r="C12" s="4" t="s">
        <v>8</v>
      </c>
      <c r="G12" s="6" t="s">
        <v>97</v>
      </c>
      <c r="H12" s="6" t="s">
        <v>96</v>
      </c>
      <c r="I12" s="13" t="s">
        <v>99</v>
      </c>
    </row>
    <row r="13" spans="1:9" x14ac:dyDescent="0.2">
      <c r="A13" s="4" t="s">
        <v>33</v>
      </c>
      <c r="B13" s="4" t="s">
        <v>6</v>
      </c>
      <c r="C13" s="4" t="s">
        <v>8</v>
      </c>
      <c r="G13" s="6" t="s">
        <v>97</v>
      </c>
      <c r="H13" s="6" t="s">
        <v>96</v>
      </c>
      <c r="I13" s="13"/>
    </row>
    <row r="14" spans="1:9" x14ac:dyDescent="0.2">
      <c r="A14" s="4" t="s">
        <v>34</v>
      </c>
      <c r="B14" s="4" t="s">
        <v>9</v>
      </c>
      <c r="C14" s="4" t="s">
        <v>8</v>
      </c>
      <c r="G14" s="6" t="s">
        <v>97</v>
      </c>
      <c r="H14" s="6" t="s">
        <v>96</v>
      </c>
      <c r="I14" s="13"/>
    </row>
    <row r="17" spans="1:11" x14ac:dyDescent="0.2">
      <c r="A17" s="4" t="s">
        <v>32</v>
      </c>
      <c r="B17" s="5" t="s">
        <v>5</v>
      </c>
      <c r="C17" s="4" t="s">
        <v>11</v>
      </c>
      <c r="G17" s="8" t="s">
        <v>103</v>
      </c>
      <c r="H17" s="8" t="s">
        <v>96</v>
      </c>
      <c r="I17" s="13" t="s">
        <v>100</v>
      </c>
    </row>
    <row r="18" spans="1:11" x14ac:dyDescent="0.2">
      <c r="A18" s="4" t="s">
        <v>33</v>
      </c>
      <c r="B18" s="4" t="s">
        <v>6</v>
      </c>
      <c r="C18" s="4" t="s">
        <v>11</v>
      </c>
      <c r="G18" s="8" t="s">
        <v>103</v>
      </c>
      <c r="H18" s="8" t="s">
        <v>96</v>
      </c>
      <c r="I18" s="13"/>
    </row>
    <row r="19" spans="1:11" x14ac:dyDescent="0.2">
      <c r="A19" s="4" t="s">
        <v>34</v>
      </c>
      <c r="B19" s="4" t="s">
        <v>9</v>
      </c>
      <c r="C19" s="4" t="s">
        <v>11</v>
      </c>
      <c r="G19" s="8" t="s">
        <v>103</v>
      </c>
      <c r="H19" s="8" t="s">
        <v>96</v>
      </c>
      <c r="I19" s="13"/>
    </row>
    <row r="20" spans="1:11" x14ac:dyDescent="0.2">
      <c r="G20" s="8"/>
      <c r="H20" s="8"/>
    </row>
    <row r="21" spans="1:11" s="18" customFormat="1" x14ac:dyDescent="0.2">
      <c r="D21" s="19"/>
      <c r="E21" s="19"/>
      <c r="F21" s="19"/>
      <c r="G21" s="22"/>
      <c r="H21" s="22"/>
      <c r="I21" s="21"/>
    </row>
    <row r="23" spans="1:11" x14ac:dyDescent="0.2">
      <c r="A23" s="4" t="s">
        <v>32</v>
      </c>
      <c r="B23" s="4" t="s">
        <v>5</v>
      </c>
      <c r="C23" s="4" t="s">
        <v>35</v>
      </c>
      <c r="D23" s="11" t="s">
        <v>37</v>
      </c>
      <c r="E23" s="12" t="s">
        <v>38</v>
      </c>
      <c r="F23" s="12" t="s">
        <v>39</v>
      </c>
      <c r="G23" s="6" t="s">
        <v>104</v>
      </c>
      <c r="H23" s="8" t="s">
        <v>105</v>
      </c>
      <c r="I23" s="13" t="s">
        <v>106</v>
      </c>
    </row>
    <row r="24" spans="1:11" x14ac:dyDescent="0.2">
      <c r="A24" s="4" t="s">
        <v>33</v>
      </c>
      <c r="B24" s="4" t="s">
        <v>6</v>
      </c>
      <c r="C24" s="4" t="s">
        <v>35</v>
      </c>
      <c r="D24" s="12" t="s">
        <v>40</v>
      </c>
      <c r="E24" s="12" t="s">
        <v>41</v>
      </c>
      <c r="F24" s="12" t="s">
        <v>42</v>
      </c>
      <c r="G24" s="6" t="s">
        <v>104</v>
      </c>
      <c r="H24" s="8" t="s">
        <v>105</v>
      </c>
      <c r="I24" s="13"/>
    </row>
    <row r="25" spans="1:11" x14ac:dyDescent="0.2">
      <c r="A25" s="4" t="s">
        <v>34</v>
      </c>
      <c r="B25" s="4" t="s">
        <v>9</v>
      </c>
      <c r="C25" s="4" t="s">
        <v>35</v>
      </c>
      <c r="D25" s="12" t="s">
        <v>43</v>
      </c>
      <c r="E25" s="11" t="s">
        <v>44</v>
      </c>
      <c r="F25" s="11" t="s">
        <v>45</v>
      </c>
      <c r="G25" s="6" t="s">
        <v>104</v>
      </c>
      <c r="H25" s="8" t="s">
        <v>105</v>
      </c>
      <c r="I25" s="13"/>
    </row>
    <row r="26" spans="1:11" x14ac:dyDescent="0.2">
      <c r="E26" s="11"/>
      <c r="F26" s="11"/>
      <c r="H26" s="8"/>
    </row>
    <row r="28" spans="1:11" ht="16" customHeight="1" x14ac:dyDescent="0.2">
      <c r="A28" s="4" t="s">
        <v>32</v>
      </c>
      <c r="B28" s="4" t="s">
        <v>5</v>
      </c>
      <c r="C28" s="4" t="s">
        <v>30</v>
      </c>
      <c r="D28" s="11" t="s">
        <v>46</v>
      </c>
      <c r="E28" s="11" t="s">
        <v>47</v>
      </c>
      <c r="F28" s="11" t="s">
        <v>48</v>
      </c>
      <c r="G28" s="6" t="s">
        <v>108</v>
      </c>
      <c r="H28" s="8" t="s">
        <v>107</v>
      </c>
      <c r="I28" s="13" t="s">
        <v>112</v>
      </c>
      <c r="J28" s="13"/>
      <c r="K28" s="9"/>
    </row>
    <row r="29" spans="1:11" x14ac:dyDescent="0.2">
      <c r="A29" s="4" t="s">
        <v>33</v>
      </c>
      <c r="B29" s="4" t="s">
        <v>6</v>
      </c>
      <c r="C29" s="4" t="s">
        <v>30</v>
      </c>
      <c r="D29" s="12" t="s">
        <v>49</v>
      </c>
      <c r="E29" s="12" t="s">
        <v>51</v>
      </c>
      <c r="F29" s="12" t="s">
        <v>50</v>
      </c>
      <c r="G29" s="6" t="s">
        <v>108</v>
      </c>
      <c r="H29" s="8" t="s">
        <v>107</v>
      </c>
      <c r="I29" s="13"/>
      <c r="J29" s="13"/>
      <c r="K29" s="9"/>
    </row>
    <row r="30" spans="1:11" x14ac:dyDescent="0.2">
      <c r="A30" s="4" t="s">
        <v>34</v>
      </c>
      <c r="B30" s="4" t="s">
        <v>9</v>
      </c>
      <c r="C30" s="4" t="s">
        <v>30</v>
      </c>
      <c r="D30" s="12" t="s">
        <v>52</v>
      </c>
      <c r="E30" s="12" t="s">
        <v>53</v>
      </c>
      <c r="F30" s="12" t="s">
        <v>54</v>
      </c>
      <c r="G30" s="6" t="s">
        <v>108</v>
      </c>
      <c r="H30" s="8" t="s">
        <v>107</v>
      </c>
      <c r="I30" s="13"/>
      <c r="J30" s="13"/>
      <c r="K30" s="9"/>
    </row>
    <row r="32" spans="1:11" x14ac:dyDescent="0.2">
      <c r="F32" s="11"/>
    </row>
    <row r="33" spans="1:9" x14ac:dyDescent="0.2">
      <c r="A33" s="4" t="s">
        <v>32</v>
      </c>
      <c r="B33" s="4" t="s">
        <v>5</v>
      </c>
      <c r="C33" s="4" t="s">
        <v>36</v>
      </c>
      <c r="D33" s="11" t="s">
        <v>58</v>
      </c>
      <c r="E33" s="12" t="s">
        <v>59</v>
      </c>
      <c r="F33" s="11" t="s">
        <v>60</v>
      </c>
      <c r="G33" s="6" t="s">
        <v>109</v>
      </c>
      <c r="H33" s="6" t="s">
        <v>110</v>
      </c>
      <c r="I33" s="13" t="s">
        <v>111</v>
      </c>
    </row>
    <row r="34" spans="1:9" x14ac:dyDescent="0.2">
      <c r="A34" s="4" t="s">
        <v>33</v>
      </c>
      <c r="B34" s="4" t="s">
        <v>6</v>
      </c>
      <c r="C34" s="4" t="s">
        <v>36</v>
      </c>
      <c r="D34" s="12" t="s">
        <v>61</v>
      </c>
      <c r="E34" s="12" t="s">
        <v>62</v>
      </c>
      <c r="F34" s="12" t="s">
        <v>63</v>
      </c>
      <c r="G34" s="6" t="s">
        <v>109</v>
      </c>
      <c r="H34" s="6" t="s">
        <v>110</v>
      </c>
      <c r="I34" s="13"/>
    </row>
    <row r="35" spans="1:9" x14ac:dyDescent="0.2">
      <c r="A35" s="4" t="s">
        <v>34</v>
      </c>
      <c r="B35" s="4" t="s">
        <v>9</v>
      </c>
      <c r="C35" s="4" t="s">
        <v>36</v>
      </c>
      <c r="D35" s="12" t="s">
        <v>64</v>
      </c>
      <c r="E35" s="11" t="s">
        <v>65</v>
      </c>
      <c r="F35" s="12" t="s">
        <v>66</v>
      </c>
      <c r="G35" s="6" t="s">
        <v>109</v>
      </c>
      <c r="H35" s="6" t="s">
        <v>110</v>
      </c>
      <c r="I35" s="13"/>
    </row>
    <row r="36" spans="1:9" x14ac:dyDescent="0.2">
      <c r="E36" s="11"/>
    </row>
    <row r="38" spans="1:9" x14ac:dyDescent="0.2">
      <c r="A38" s="4" t="s">
        <v>32</v>
      </c>
      <c r="B38" s="4" t="s">
        <v>5</v>
      </c>
      <c r="C38" s="4" t="s">
        <v>57</v>
      </c>
      <c r="D38" s="11" t="s">
        <v>67</v>
      </c>
      <c r="E38" s="11" t="s">
        <v>68</v>
      </c>
      <c r="F38" s="11" t="s">
        <v>69</v>
      </c>
      <c r="G38" s="6" t="s">
        <v>116</v>
      </c>
      <c r="H38" s="6" t="s">
        <v>115</v>
      </c>
    </row>
    <row r="39" spans="1:9" x14ac:dyDescent="0.2">
      <c r="A39" s="4" t="s">
        <v>33</v>
      </c>
      <c r="B39" s="4" t="s">
        <v>6</v>
      </c>
      <c r="C39" s="4" t="s">
        <v>57</v>
      </c>
      <c r="D39" s="12" t="s">
        <v>70</v>
      </c>
      <c r="E39" s="12" t="s">
        <v>71</v>
      </c>
      <c r="F39" s="12" t="s">
        <v>72</v>
      </c>
      <c r="G39" s="6" t="s">
        <v>116</v>
      </c>
      <c r="H39" s="6" t="s">
        <v>115</v>
      </c>
    </row>
    <row r="40" spans="1:9" x14ac:dyDescent="0.2">
      <c r="A40" s="4" t="s">
        <v>34</v>
      </c>
      <c r="B40" s="4" t="s">
        <v>9</v>
      </c>
      <c r="C40" s="4" t="s">
        <v>57</v>
      </c>
      <c r="D40" s="12" t="s">
        <v>73</v>
      </c>
      <c r="E40" s="12" t="s">
        <v>74</v>
      </c>
      <c r="F40" s="12" t="s">
        <v>75</v>
      </c>
      <c r="G40" s="6" t="s">
        <v>116</v>
      </c>
      <c r="H40" s="6" t="s">
        <v>115</v>
      </c>
    </row>
    <row r="43" spans="1:9" x14ac:dyDescent="0.2">
      <c r="A43" s="4" t="s">
        <v>32</v>
      </c>
      <c r="B43" s="4" t="s">
        <v>5</v>
      </c>
      <c r="C43" s="4" t="s">
        <v>56</v>
      </c>
      <c r="D43" s="11" t="s">
        <v>79</v>
      </c>
      <c r="E43" s="11" t="s">
        <v>80</v>
      </c>
      <c r="F43" s="11" t="s">
        <v>81</v>
      </c>
      <c r="G43" s="6" t="s">
        <v>114</v>
      </c>
      <c r="H43" s="6" t="s">
        <v>113</v>
      </c>
    </row>
    <row r="44" spans="1:9" x14ac:dyDescent="0.2">
      <c r="A44" s="4" t="s">
        <v>33</v>
      </c>
      <c r="B44" s="4" t="s">
        <v>6</v>
      </c>
      <c r="C44" s="4" t="s">
        <v>56</v>
      </c>
      <c r="D44" s="12" t="s">
        <v>76</v>
      </c>
      <c r="E44" s="12" t="s">
        <v>77</v>
      </c>
      <c r="F44" s="12" t="s">
        <v>78</v>
      </c>
      <c r="G44" s="6" t="s">
        <v>114</v>
      </c>
      <c r="H44" s="6" t="s">
        <v>113</v>
      </c>
    </row>
    <row r="45" spans="1:9" x14ac:dyDescent="0.2">
      <c r="A45" s="4" t="s">
        <v>34</v>
      </c>
      <c r="B45" s="4" t="s">
        <v>9</v>
      </c>
      <c r="C45" s="4" t="s">
        <v>56</v>
      </c>
      <c r="D45" s="12" t="s">
        <v>82</v>
      </c>
      <c r="E45" s="12" t="s">
        <v>83</v>
      </c>
      <c r="F45" s="12" t="s">
        <v>84</v>
      </c>
      <c r="G45" s="6" t="s">
        <v>114</v>
      </c>
      <c r="H45" s="6" t="s">
        <v>113</v>
      </c>
    </row>
    <row r="48" spans="1:9" x14ac:dyDescent="0.2">
      <c r="A48" s="4" t="s">
        <v>32</v>
      </c>
      <c r="B48" s="4" t="s">
        <v>5</v>
      </c>
      <c r="C48" s="4" t="s">
        <v>55</v>
      </c>
      <c r="D48" s="12" t="s">
        <v>85</v>
      </c>
      <c r="E48" s="12" t="s">
        <v>86</v>
      </c>
      <c r="F48" s="11" t="s">
        <v>87</v>
      </c>
      <c r="G48" s="6" t="s">
        <v>126</v>
      </c>
      <c r="H48" s="6" t="s">
        <v>117</v>
      </c>
    </row>
    <row r="49" spans="1:9" x14ac:dyDescent="0.2">
      <c r="A49" s="4" t="s">
        <v>33</v>
      </c>
      <c r="B49" s="4" t="s">
        <v>6</v>
      </c>
      <c r="C49" s="4" t="s">
        <v>55</v>
      </c>
      <c r="D49" s="11" t="s">
        <v>91</v>
      </c>
      <c r="E49" s="12" t="s">
        <v>92</v>
      </c>
      <c r="F49" s="12" t="s">
        <v>93</v>
      </c>
      <c r="G49" s="6" t="s">
        <v>126</v>
      </c>
      <c r="H49" s="6" t="s">
        <v>117</v>
      </c>
    </row>
    <row r="50" spans="1:9" x14ac:dyDescent="0.2">
      <c r="A50" s="4" t="s">
        <v>34</v>
      </c>
      <c r="B50" s="4" t="s">
        <v>9</v>
      </c>
      <c r="C50" s="4" t="s">
        <v>55</v>
      </c>
      <c r="D50" s="12" t="s">
        <v>88</v>
      </c>
      <c r="E50" s="23" t="s">
        <v>89</v>
      </c>
      <c r="F50" s="12" t="s">
        <v>90</v>
      </c>
      <c r="G50" s="6" t="s">
        <v>126</v>
      </c>
      <c r="H50" s="6" t="s">
        <v>117</v>
      </c>
    </row>
    <row r="51" spans="1:9" x14ac:dyDescent="0.2">
      <c r="E51" s="11"/>
    </row>
    <row r="53" spans="1:9" x14ac:dyDescent="0.2">
      <c r="A53" s="4" t="s">
        <v>32</v>
      </c>
      <c r="B53" s="4" t="s">
        <v>5</v>
      </c>
      <c r="C53" s="4" t="s">
        <v>121</v>
      </c>
      <c r="D53" s="12" t="s">
        <v>140</v>
      </c>
      <c r="E53" s="12" t="s">
        <v>141</v>
      </c>
      <c r="F53" s="12" t="s">
        <v>142</v>
      </c>
      <c r="G53" s="6" t="s">
        <v>125</v>
      </c>
      <c r="H53" s="6" t="s">
        <v>118</v>
      </c>
    </row>
    <row r="54" spans="1:9" x14ac:dyDescent="0.2">
      <c r="A54" s="4" t="s">
        <v>33</v>
      </c>
      <c r="B54" s="4" t="s">
        <v>6</v>
      </c>
      <c r="C54" s="4" t="s">
        <v>121</v>
      </c>
      <c r="D54" s="12" t="s">
        <v>155</v>
      </c>
      <c r="E54" s="12" t="s">
        <v>156</v>
      </c>
      <c r="F54" s="12" t="s">
        <v>157</v>
      </c>
      <c r="G54" s="6" t="s">
        <v>125</v>
      </c>
      <c r="H54" s="6" t="s">
        <v>118</v>
      </c>
    </row>
    <row r="55" spans="1:9" s="14" customFormat="1" x14ac:dyDescent="0.2">
      <c r="A55" s="14" t="s">
        <v>34</v>
      </c>
      <c r="B55" s="14" t="s">
        <v>9</v>
      </c>
      <c r="C55" s="14" t="s">
        <v>121</v>
      </c>
      <c r="D55" s="15"/>
      <c r="E55" s="15"/>
      <c r="F55" s="15"/>
      <c r="G55" s="16" t="s">
        <v>125</v>
      </c>
      <c r="H55" s="16" t="s">
        <v>118</v>
      </c>
      <c r="I55" s="17"/>
    </row>
    <row r="56" spans="1:9" s="14" customFormat="1" x14ac:dyDescent="0.2">
      <c r="D56" s="15"/>
      <c r="E56" s="15"/>
      <c r="F56" s="15"/>
      <c r="G56" s="16"/>
      <c r="H56" s="16"/>
      <c r="I56" s="17"/>
    </row>
    <row r="57" spans="1:9" s="18" customFormat="1" x14ac:dyDescent="0.2">
      <c r="D57" s="19"/>
      <c r="E57" s="19"/>
      <c r="F57" s="19"/>
      <c r="G57" s="20"/>
      <c r="H57" s="20"/>
      <c r="I57" s="21"/>
    </row>
    <row r="59" spans="1:9" x14ac:dyDescent="0.2">
      <c r="A59" s="4" t="s">
        <v>32</v>
      </c>
      <c r="B59" s="4" t="s">
        <v>5</v>
      </c>
      <c r="C59" s="4" t="s">
        <v>119</v>
      </c>
      <c r="D59" s="12" t="s">
        <v>130</v>
      </c>
      <c r="E59" s="12" t="s">
        <v>131</v>
      </c>
      <c r="F59" s="11" t="s">
        <v>132</v>
      </c>
      <c r="G59" s="6" t="s">
        <v>124</v>
      </c>
      <c r="H59" s="6" t="s">
        <v>123</v>
      </c>
    </row>
    <row r="60" spans="1:9" x14ac:dyDescent="0.2">
      <c r="A60" s="4" t="s">
        <v>33</v>
      </c>
      <c r="B60" s="4" t="s">
        <v>6</v>
      </c>
      <c r="C60" s="4" t="s">
        <v>119</v>
      </c>
      <c r="D60" s="11" t="s">
        <v>133</v>
      </c>
      <c r="E60" s="12" t="s">
        <v>28</v>
      </c>
      <c r="F60" s="12" t="s">
        <v>134</v>
      </c>
      <c r="G60" s="6" t="s">
        <v>124</v>
      </c>
      <c r="H60" s="6" t="s">
        <v>123</v>
      </c>
    </row>
    <row r="61" spans="1:9" x14ac:dyDescent="0.2">
      <c r="A61" s="4" t="s">
        <v>34</v>
      </c>
      <c r="B61" s="4" t="s">
        <v>9</v>
      </c>
      <c r="C61" s="4" t="s">
        <v>119</v>
      </c>
      <c r="D61" s="12" t="s">
        <v>143</v>
      </c>
      <c r="E61" s="11" t="s">
        <v>144</v>
      </c>
      <c r="F61" s="12" t="s">
        <v>145</v>
      </c>
      <c r="G61" s="6" t="s">
        <v>124</v>
      </c>
      <c r="H61" s="6" t="s">
        <v>123</v>
      </c>
    </row>
    <row r="64" spans="1:9" x14ac:dyDescent="0.2">
      <c r="A64" s="4" t="s">
        <v>32</v>
      </c>
      <c r="B64" s="4" t="s">
        <v>5</v>
      </c>
      <c r="C64" s="4" t="s">
        <v>120</v>
      </c>
      <c r="D64" s="12" t="s">
        <v>135</v>
      </c>
      <c r="E64" s="11" t="s">
        <v>136</v>
      </c>
      <c r="F64" s="11" t="s">
        <v>137</v>
      </c>
      <c r="G64" s="6" t="s">
        <v>127</v>
      </c>
      <c r="H64" s="6" t="s">
        <v>110</v>
      </c>
    </row>
    <row r="65" spans="1:8" x14ac:dyDescent="0.2">
      <c r="A65" s="4" t="s">
        <v>33</v>
      </c>
      <c r="B65" s="4" t="s">
        <v>6</v>
      </c>
      <c r="C65" s="4" t="s">
        <v>120</v>
      </c>
      <c r="D65" s="11" t="s">
        <v>138</v>
      </c>
      <c r="E65" s="12" t="s">
        <v>28</v>
      </c>
      <c r="F65" s="12" t="s">
        <v>139</v>
      </c>
      <c r="G65" s="6" t="s">
        <v>127</v>
      </c>
      <c r="H65" s="6" t="s">
        <v>110</v>
      </c>
    </row>
    <row r="66" spans="1:8" x14ac:dyDescent="0.2">
      <c r="A66" s="4" t="s">
        <v>34</v>
      </c>
      <c r="B66" s="4" t="s">
        <v>9</v>
      </c>
      <c r="C66" s="4" t="s">
        <v>120</v>
      </c>
      <c r="D66" s="12" t="s">
        <v>158</v>
      </c>
      <c r="E66" s="12" t="s">
        <v>159</v>
      </c>
      <c r="F66" s="12" t="s">
        <v>160</v>
      </c>
      <c r="G66" s="6" t="s">
        <v>127</v>
      </c>
      <c r="H66" s="6" t="s">
        <v>110</v>
      </c>
    </row>
    <row r="68" spans="1:8" x14ac:dyDescent="0.2">
      <c r="A68" s="4" t="s">
        <v>32</v>
      </c>
      <c r="B68" s="4" t="s">
        <v>5</v>
      </c>
      <c r="C68" s="4" t="s">
        <v>122</v>
      </c>
      <c r="D68" s="24" t="s">
        <v>152</v>
      </c>
      <c r="E68" s="12" t="s">
        <v>153</v>
      </c>
      <c r="F68" s="23" t="s">
        <v>154</v>
      </c>
      <c r="G68" s="6" t="s">
        <v>128</v>
      </c>
      <c r="H68" s="6" t="s">
        <v>129</v>
      </c>
    </row>
    <row r="69" spans="1:8" x14ac:dyDescent="0.2">
      <c r="A69" s="4" t="s">
        <v>33</v>
      </c>
      <c r="B69" s="4" t="s">
        <v>6</v>
      </c>
      <c r="C69" s="4" t="s">
        <v>122</v>
      </c>
      <c r="D69" s="12" t="s">
        <v>149</v>
      </c>
      <c r="E69" s="11" t="s">
        <v>150</v>
      </c>
      <c r="F69" s="12" t="s">
        <v>151</v>
      </c>
      <c r="G69" s="6" t="s">
        <v>128</v>
      </c>
      <c r="H69" s="6" t="s">
        <v>129</v>
      </c>
    </row>
    <row r="70" spans="1:8" x14ac:dyDescent="0.2">
      <c r="A70" s="4" t="s">
        <v>34</v>
      </c>
      <c r="B70" s="4" t="s">
        <v>9</v>
      </c>
      <c r="C70" s="4" t="s">
        <v>122</v>
      </c>
      <c r="D70" s="12" t="s">
        <v>146</v>
      </c>
      <c r="E70" s="12" t="s">
        <v>147</v>
      </c>
      <c r="F70" s="12" t="s">
        <v>148</v>
      </c>
      <c r="G70" s="6" t="s">
        <v>128</v>
      </c>
      <c r="H70" s="6" t="s">
        <v>129</v>
      </c>
    </row>
  </sheetData>
  <mergeCells count="7">
    <mergeCell ref="I7:I9"/>
    <mergeCell ref="I2:I4"/>
    <mergeCell ref="I33:I35"/>
    <mergeCell ref="I28:J30"/>
    <mergeCell ref="I23:I25"/>
    <mergeCell ref="I17:I19"/>
    <mergeCell ref="I12:I14"/>
  </mergeCells>
  <conditionalFormatting sqref="F1:F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F2:F4">
    <cfRule type="colorScale" priority="4">
      <colorScale>
        <cfvo type="min"/>
        <cfvo type="percentile" val="50"/>
        <cfvo type="max"/>
        <color rgb="FFF8696B"/>
        <color rgb="FFFCFCFF"/>
        <color rgb="FF5A8AC6"/>
      </colorScale>
    </cfRule>
  </conditionalFormatting>
  <conditionalFormatting sqref="F2:F1048576">
    <cfRule type="colorScale" priority="6">
      <colorScale>
        <cfvo type="min"/>
        <cfvo type="max"/>
        <color rgb="FFFF7128"/>
        <color rgb="FFFFEF9C"/>
      </colorScale>
    </cfRule>
    <cfRule type="colorScale" priority="7">
      <colorScale>
        <cfvo type="min"/>
        <cfvo type="percentile" val="50"/>
        <cfvo type="max"/>
        <color rgb="FFF8696B"/>
        <color rgb="FFFCFCFF"/>
        <color rgb="FF5A8AC6"/>
      </colorScale>
    </cfRule>
    <cfRule type="colorScale" priority="8">
      <colorScale>
        <cfvo type="min"/>
        <cfvo type="max"/>
        <color rgb="FFF8696B"/>
        <color rgb="FFFCFCFF"/>
      </colorScale>
    </cfRule>
  </conditionalFormatting>
  <conditionalFormatting sqref="D1:D1048576">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B6AD7-F64C-7247-AEDD-F4FE3CAA8CE9}">
  <dimension ref="A1:I19"/>
  <sheetViews>
    <sheetView tabSelected="1" zoomScale="125" zoomScaleNormal="125" workbookViewId="0">
      <selection activeCell="I15" sqref="I15"/>
    </sheetView>
  </sheetViews>
  <sheetFormatPr baseColWidth="10" defaultColWidth="21.33203125" defaultRowHeight="16" x14ac:dyDescent="0.2"/>
  <cols>
    <col min="1" max="1" width="19.1640625" style="4" customWidth="1"/>
    <col min="2" max="2" width="36.33203125" style="4" bestFit="1" customWidth="1"/>
    <col min="3" max="3" width="19.83203125" style="12" customWidth="1"/>
    <col min="4" max="4" width="20" style="12" customWidth="1"/>
    <col min="5" max="5" width="22.1640625" style="12" customWidth="1"/>
    <col min="6" max="6" width="47.83203125" style="6" bestFit="1" customWidth="1"/>
    <col min="7" max="7" width="54.83203125" style="6" bestFit="1" customWidth="1"/>
    <col min="8" max="8" width="47.83203125" style="4" customWidth="1"/>
    <col min="9" max="9" width="42.5" style="4" bestFit="1" customWidth="1"/>
    <col min="10" max="16384" width="21.33203125" style="4"/>
  </cols>
  <sheetData>
    <row r="1" spans="1:9" s="1" customFormat="1" x14ac:dyDescent="0.2">
      <c r="A1" s="1" t="s">
        <v>3</v>
      </c>
      <c r="B1" s="1" t="s">
        <v>4</v>
      </c>
      <c r="C1" s="10" t="s">
        <v>0</v>
      </c>
      <c r="D1" s="10" t="s">
        <v>1</v>
      </c>
      <c r="E1" s="10" t="s">
        <v>2</v>
      </c>
      <c r="F1" s="2" t="s">
        <v>94</v>
      </c>
      <c r="G1" s="2" t="s">
        <v>95</v>
      </c>
      <c r="H1" s="1" t="s">
        <v>161</v>
      </c>
    </row>
    <row r="2" spans="1:9" x14ac:dyDescent="0.2">
      <c r="A2" s="25" t="s">
        <v>9</v>
      </c>
      <c r="B2" s="25" t="s">
        <v>35</v>
      </c>
      <c r="C2" s="26" t="s">
        <v>43</v>
      </c>
      <c r="D2" s="27" t="s">
        <v>44</v>
      </c>
      <c r="E2" s="27" t="s">
        <v>45</v>
      </c>
      <c r="F2" s="6" t="s">
        <v>104</v>
      </c>
      <c r="G2" s="8" t="s">
        <v>105</v>
      </c>
      <c r="H2" s="4" t="s">
        <v>162</v>
      </c>
      <c r="I2" s="13" t="s">
        <v>163</v>
      </c>
    </row>
    <row r="3" spans="1:9" x14ac:dyDescent="0.2">
      <c r="I3" s="13"/>
    </row>
    <row r="4" spans="1:9" x14ac:dyDescent="0.2">
      <c r="A4" s="4" t="s">
        <v>5</v>
      </c>
      <c r="B4" s="4" t="s">
        <v>57</v>
      </c>
      <c r="C4" s="11" t="s">
        <v>67</v>
      </c>
      <c r="D4" s="11" t="s">
        <v>68</v>
      </c>
      <c r="E4" s="11" t="s">
        <v>69</v>
      </c>
      <c r="F4" s="6" t="s">
        <v>116</v>
      </c>
      <c r="G4" s="6" t="s">
        <v>115</v>
      </c>
      <c r="H4" s="4" t="s">
        <v>164</v>
      </c>
      <c r="I4" s="7"/>
    </row>
    <row r="5" spans="1:9" x14ac:dyDescent="0.2">
      <c r="I5" s="7"/>
    </row>
    <row r="6" spans="1:9" x14ac:dyDescent="0.2">
      <c r="A6" s="25" t="s">
        <v>5</v>
      </c>
      <c r="B6" s="25" t="s">
        <v>56</v>
      </c>
      <c r="C6" s="27" t="s">
        <v>79</v>
      </c>
      <c r="D6" s="27" t="s">
        <v>80</v>
      </c>
      <c r="E6" s="27" t="s">
        <v>81</v>
      </c>
      <c r="F6" s="6" t="s">
        <v>114</v>
      </c>
      <c r="G6" s="6" t="s">
        <v>113</v>
      </c>
      <c r="H6" s="4" t="s">
        <v>165</v>
      </c>
    </row>
    <row r="7" spans="1:9" x14ac:dyDescent="0.2">
      <c r="H7" s="7"/>
    </row>
    <row r="8" spans="1:9" x14ac:dyDescent="0.2">
      <c r="A8" s="4" t="s">
        <v>5</v>
      </c>
      <c r="B8" s="4" t="s">
        <v>55</v>
      </c>
      <c r="C8" s="12" t="s">
        <v>85</v>
      </c>
      <c r="D8" s="12" t="s">
        <v>86</v>
      </c>
      <c r="E8" s="11" t="s">
        <v>87</v>
      </c>
      <c r="F8" s="6" t="s">
        <v>126</v>
      </c>
      <c r="G8" s="6" t="s">
        <v>117</v>
      </c>
      <c r="H8" s="4" t="s">
        <v>166</v>
      </c>
    </row>
    <row r="9" spans="1:9" x14ac:dyDescent="0.2">
      <c r="E9" s="11"/>
    </row>
    <row r="10" spans="1:9" x14ac:dyDescent="0.2">
      <c r="A10" s="14" t="s">
        <v>9</v>
      </c>
      <c r="B10" s="14" t="s">
        <v>121</v>
      </c>
      <c r="C10" s="15"/>
      <c r="D10" s="15"/>
      <c r="E10" s="15"/>
      <c r="F10" s="16" t="s">
        <v>125</v>
      </c>
      <c r="G10" s="16" t="s">
        <v>118</v>
      </c>
    </row>
    <row r="11" spans="1:9" x14ac:dyDescent="0.2">
      <c r="A11" s="14"/>
      <c r="B11" s="14"/>
      <c r="C11" s="15"/>
      <c r="D11" s="15"/>
      <c r="E11" s="15"/>
      <c r="F11" s="16"/>
      <c r="G11" s="16"/>
    </row>
    <row r="12" spans="1:9" x14ac:dyDescent="0.2">
      <c r="A12" s="4" t="s">
        <v>5</v>
      </c>
      <c r="B12" s="4" t="s">
        <v>119</v>
      </c>
      <c r="C12" s="12" t="s">
        <v>130</v>
      </c>
      <c r="D12" s="12" t="s">
        <v>131</v>
      </c>
      <c r="E12" s="11" t="s">
        <v>132</v>
      </c>
      <c r="F12" s="6" t="s">
        <v>124</v>
      </c>
      <c r="G12" s="6" t="s">
        <v>123</v>
      </c>
    </row>
    <row r="16" spans="1:9" x14ac:dyDescent="0.2">
      <c r="H16" s="14"/>
    </row>
    <row r="17" spans="1:8" x14ac:dyDescent="0.2">
      <c r="H17" s="14"/>
    </row>
    <row r="18" spans="1:8" s="14" customFormat="1" x14ac:dyDescent="0.2">
      <c r="A18" s="4"/>
      <c r="B18" s="4"/>
      <c r="C18" s="12"/>
      <c r="D18" s="12"/>
      <c r="E18" s="12"/>
      <c r="F18" s="6"/>
      <c r="G18" s="6"/>
      <c r="H18" s="4"/>
    </row>
    <row r="19" spans="1:8" s="14" customFormat="1" x14ac:dyDescent="0.2">
      <c r="A19" s="4"/>
      <c r="B19" s="4"/>
      <c r="C19" s="12"/>
      <c r="D19" s="12"/>
      <c r="E19" s="12"/>
      <c r="F19" s="6"/>
      <c r="G19" s="6"/>
      <c r="H19" s="4"/>
    </row>
  </sheetData>
  <mergeCells count="1">
    <mergeCell ref="I2:I3"/>
  </mergeCells>
  <conditionalFormatting sqref="E1:E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E2:E1048576">
    <cfRule type="colorScale" priority="5">
      <colorScale>
        <cfvo type="min"/>
        <cfvo type="max"/>
        <color rgb="FFFF7128"/>
        <color rgb="FFFFEF9C"/>
      </colorScale>
    </cfRule>
    <cfRule type="colorScale" priority="6">
      <colorScale>
        <cfvo type="min"/>
        <cfvo type="percentile" val="50"/>
        <cfvo type="max"/>
        <color rgb="FFF8696B"/>
        <color rgb="FFFCFCFF"/>
        <color rgb="FF5A8AC6"/>
      </colorScale>
    </cfRule>
    <cfRule type="colorScale" priority="7">
      <colorScale>
        <cfvo type="min"/>
        <cfvo type="max"/>
        <color rgb="FFF8696B"/>
        <color rgb="FFFCFCFF"/>
      </colorScale>
    </cfRule>
  </conditionalFormatting>
  <conditionalFormatting sqref="C1:C1048576">
    <cfRule type="colorScale" priority="1">
      <colorScale>
        <cfvo type="min"/>
        <cfvo type="percentile" val="50"/>
        <cfvo type="max"/>
        <color rgb="FFF8696B"/>
        <color rgb="FFFCFCFF"/>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Trial 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Deborah Dore</dc:creator>
  <cp:lastModifiedBy>Deborah Dore</cp:lastModifiedBy>
  <dcterms:created xsi:type="dcterms:W3CDTF">2023-11-14T09:46:25Z</dcterms:created>
  <dcterms:modified xsi:type="dcterms:W3CDTF">2023-11-24T13:36:17Z</dcterms:modified>
</cp:coreProperties>
</file>