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3">
    <font>
      <name val="Aptos Narrow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b val="1"/>
      <color theme="1"/>
      <sz val="8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2" pivotButton="0" quotePrefix="0" xfId="0"/>
    <xf numFmtId="164" fontId="0" fillId="0" borderId="3" pivotButton="0" quotePrefix="0" xfId="0"/>
    <xf numFmtId="164" fontId="0" fillId="0" borderId="4" pivotButton="0" quotePrefix="0" xfId="0"/>
    <xf numFmtId="0" fontId="2" fillId="0" borderId="1" pivotButton="0" quotePrefix="0" xfId="0"/>
    <xf numFmtId="164" fontId="0" fillId="0" borderId="6" pivotButton="0" quotePrefix="0" xfId="0"/>
    <xf numFmtId="0" fontId="1" fillId="0" borderId="5" pivotButton="0" quotePrefix="0" xfId="0"/>
    <xf numFmtId="0" fontId="2" fillId="0" borderId="2" pivotButton="0" quotePrefix="0" xfId="0"/>
    <xf numFmtId="0" fontId="2" fillId="0" borderId="3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G35" sqref="G35"/>
    </sheetView>
  </sheetViews>
  <sheetFormatPr baseColWidth="8" defaultRowHeight="15"/>
  <cols>
    <col width="16.28515625" customWidth="1" min="1" max="1"/>
    <col width="25.5703125" customWidth="1" min="2" max="2"/>
    <col width="55.140625" customWidth="1" min="3" max="3"/>
    <col width="73.7109375" customWidth="1" min="4" max="4"/>
    <col width="19.140625" customWidth="1" min="5" max="5"/>
    <col width="17.5703125" customWidth="1" style="9" min="6" max="6"/>
    <col width="18" customWidth="1" min="7" max="7"/>
  </cols>
  <sheetData>
    <row r="1">
      <c r="A1" t="inlineStr">
        <is>
          <t>codigo</t>
        </is>
      </c>
      <c r="B1" t="inlineStr">
        <is>
          <t>nome produto para site</t>
        </is>
      </c>
      <c r="C1" t="inlineStr">
        <is>
          <t>nome real</t>
        </is>
      </c>
      <c r="D1" t="inlineStr">
        <is>
          <t>descrição</t>
        </is>
      </c>
      <c r="E1" t="inlineStr">
        <is>
          <t xml:space="preserve">valor unitário </t>
        </is>
      </c>
      <c r="F1" s="9" t="inlineStr">
        <is>
          <t xml:space="preserve">desconto no site </t>
        </is>
      </c>
      <c r="G1" t="inlineStr">
        <is>
          <t>valor unit com desconto</t>
        </is>
      </c>
    </row>
    <row r="2">
      <c r="A2" t="inlineStr">
        <is>
          <t>ML-0001</t>
        </is>
      </c>
      <c r="B2" t="inlineStr">
        <is>
          <t>Mesa Lateral Aura</t>
        </is>
      </c>
      <c r="C2" s="4" t="inlineStr">
        <is>
          <t xml:space="preserve">MESA LATERAL CLIP  </t>
        </is>
      </c>
      <c r="D2" s="7" t="inlineStr">
        <is>
          <t xml:space="preserve"> FREIJÓ  / CAFÉ   ( 40X55) </t>
        </is>
      </c>
      <c r="E2" s="2" t="n">
        <v>1450</v>
      </c>
      <c r="F2" s="9" t="n">
        <v>0.4</v>
      </c>
      <c r="G2">
        <f>E2*(1-F2)</f>
        <v/>
      </c>
    </row>
    <row r="3">
      <c r="A3" t="inlineStr">
        <is>
          <t>ML-0002</t>
        </is>
      </c>
      <c r="B3" t="inlineStr">
        <is>
          <t>Mesa Lateral Lumen</t>
        </is>
      </c>
      <c r="C3" s="4" t="inlineStr">
        <is>
          <t>CONJUNTO DE 2 MESAS LATERAL SIGMA</t>
        </is>
      </c>
      <c r="D3" s="7" t="inlineStr">
        <is>
          <t>COBRE COM TAMPO EM NOGUEIRA medida D 55 X A60</t>
        </is>
      </c>
      <c r="E3" s="1" t="n">
        <v>3614</v>
      </c>
      <c r="F3" s="9" t="n">
        <v>0.6</v>
      </c>
      <c r="G3">
        <f>E3*(1-F3)</f>
        <v/>
      </c>
    </row>
    <row r="4">
      <c r="A4" t="inlineStr">
        <is>
          <t>ML-0003</t>
        </is>
      </c>
      <c r="B4" t="inlineStr">
        <is>
          <t>Mesa Lateral Nébula</t>
        </is>
      </c>
      <c r="C4" s="4" t="inlineStr">
        <is>
          <t xml:space="preserve">MESA  LATERAL CADIZ  </t>
        </is>
      </c>
      <c r="D4" s="7" t="inlineStr">
        <is>
          <t>LACA PRETO BRILHO  D 60X A60</t>
        </is>
      </c>
      <c r="E4" s="1" t="n">
        <v>6624</v>
      </c>
      <c r="F4" s="9" t="n">
        <v>0.6</v>
      </c>
      <c r="G4">
        <f>E4*(1-F4)</f>
        <v/>
      </c>
    </row>
    <row r="5">
      <c r="A5" t="inlineStr">
        <is>
          <t>ML-0004</t>
        </is>
      </c>
      <c r="B5" t="inlineStr">
        <is>
          <t>Mesa Lateral Íris</t>
        </is>
      </c>
      <c r="C5" s="4" t="inlineStr">
        <is>
          <t xml:space="preserve">MESA LATERAL LIBEL </t>
        </is>
      </c>
      <c r="D5" s="7" t="inlineStr">
        <is>
          <t>CARVALHO CASTANHO DETALHE EM GOLD METALIZADO D 60 X A 65</t>
        </is>
      </c>
      <c r="E5" s="2" t="n">
        <v>6350</v>
      </c>
      <c r="F5" s="9" t="n">
        <v>0.6</v>
      </c>
      <c r="G5">
        <f>E5*(1-F5)</f>
        <v/>
      </c>
    </row>
    <row r="6">
      <c r="A6" t="inlineStr">
        <is>
          <t>ML-0005</t>
        </is>
      </c>
      <c r="B6" t="inlineStr">
        <is>
          <t>Mesa Lateral Sereia</t>
        </is>
      </c>
      <c r="C6" s="4" t="inlineStr">
        <is>
          <t>MESA LATERAL THOR</t>
        </is>
      </c>
      <c r="D6" s="7" t="inlineStr">
        <is>
          <t>LACA BRILHO PRETA DETALHE GOLD D 40X A60</t>
        </is>
      </c>
      <c r="E6" s="5" t="n">
        <v>3734</v>
      </c>
      <c r="F6" s="9" t="n">
        <v>0.6</v>
      </c>
      <c r="G6">
        <f>E6*(1-F6)</f>
        <v/>
      </c>
    </row>
    <row r="7">
      <c r="A7" t="inlineStr">
        <is>
          <t>ML-0006</t>
        </is>
      </c>
      <c r="B7" t="inlineStr">
        <is>
          <t>Mesa Lateral Brisa</t>
        </is>
      </c>
      <c r="C7" s="4" t="inlineStr">
        <is>
          <t xml:space="preserve">MESA DUE LATERAL </t>
        </is>
      </c>
      <c r="D7" s="7" t="inlineStr">
        <is>
          <t>MADEIRA MEL/ METAL PRETO FOSCO</t>
        </is>
      </c>
      <c r="E7" s="2" t="n">
        <v>2890</v>
      </c>
      <c r="F7" s="9" t="n">
        <v>0.6</v>
      </c>
      <c r="G7">
        <f>E7*(1-F7)</f>
        <v/>
      </c>
    </row>
    <row r="8">
      <c r="A8" t="inlineStr">
        <is>
          <t>ML-0007</t>
        </is>
      </c>
      <c r="B8" t="inlineStr">
        <is>
          <t>Mesa Lateral Atlântica</t>
        </is>
      </c>
      <c r="C8" s="4" t="inlineStr">
        <is>
          <t xml:space="preserve">MESA LATERAL BARCELONA   </t>
        </is>
      </c>
      <c r="D8" s="7" t="inlineStr">
        <is>
          <t>D 60X A 60 PRETO EBANIZADO</t>
        </is>
      </c>
      <c r="E8" s="2" t="n">
        <v>3455</v>
      </c>
      <c r="F8" s="9" t="n">
        <v>0.6</v>
      </c>
      <c r="G8">
        <f>E8*(1-F8)</f>
        <v/>
      </c>
    </row>
    <row r="9">
      <c r="A9" t="inlineStr">
        <is>
          <t>ML-0008</t>
        </is>
      </c>
      <c r="B9" t="inlineStr">
        <is>
          <t>Mesa Lateral Âmbar</t>
        </is>
      </c>
      <c r="C9" s="4" t="inlineStr">
        <is>
          <t xml:space="preserve">MESA LATERAL OSLON STONE  </t>
        </is>
      </c>
      <c r="D9" s="7" t="inlineStr">
        <is>
          <t xml:space="preserve">ESTRUTURA AÇO CARBONO MARROM,  TAMPO MÁMORE IMPERADOR , MEDIDA 58,7X58,7X A 56,5 </t>
        </is>
      </c>
      <c r="E9" s="2" t="n">
        <v>8700</v>
      </c>
      <c r="F9" s="9" t="n">
        <v>0.6</v>
      </c>
      <c r="G9">
        <f>E9*(1-F9)</f>
        <v/>
      </c>
    </row>
    <row r="10">
      <c r="A10" t="inlineStr">
        <is>
          <t>ML-0009</t>
        </is>
      </c>
      <c r="B10" t="inlineStr">
        <is>
          <t>Mesa Lateral Gota</t>
        </is>
      </c>
      <c r="C10" s="4" t="inlineStr">
        <is>
          <t xml:space="preserve">MESA LATERAL TALLER </t>
        </is>
      </c>
      <c r="D10" s="7" t="inlineStr">
        <is>
          <t>MADEIRA NOGUEIRA, AÇO PRETO FOSCO MEDIDA: A 62 X P 53 X C 53</t>
        </is>
      </c>
      <c r="E10" s="2" t="n">
        <v>4525</v>
      </c>
      <c r="F10" s="9" t="n">
        <v>0.4</v>
      </c>
      <c r="G10">
        <f>E10*(1-F10)</f>
        <v/>
      </c>
    </row>
    <row r="11">
      <c r="A11" t="inlineStr">
        <is>
          <t>ML-0010</t>
        </is>
      </c>
      <c r="B11" t="inlineStr">
        <is>
          <t>Mesa Lateral Horizonte</t>
        </is>
      </c>
      <c r="C11" s="4" t="inlineStr">
        <is>
          <t xml:space="preserve">MESA DE APOIO LATERAL LIF  </t>
        </is>
      </c>
      <c r="D11" s="7" t="inlineStr">
        <is>
          <t>MESA DE APOIO, PODE ENCAIXAR NO SOFÁ, BASE AÇO PRETO FOSCO, TAMPO CARVALHO MEL L 57 X P 30 X A 45</t>
        </is>
      </c>
      <c r="E11" s="2" t="n">
        <v>2750</v>
      </c>
      <c r="F11" s="9" t="n">
        <v>0.4</v>
      </c>
      <c r="G11">
        <f>E11*(1-F11)</f>
        <v/>
      </c>
    </row>
    <row r="12">
      <c r="A12" t="inlineStr">
        <is>
          <t>ML-0011</t>
        </is>
      </c>
      <c r="B12" t="inlineStr">
        <is>
          <t>Mesa Lateral Órbita</t>
        </is>
      </c>
      <c r="C12" s="4" t="inlineStr">
        <is>
          <t xml:space="preserve">MESA DE APOIO PONZA  </t>
        </is>
      </c>
      <c r="D12" s="7" t="inlineStr">
        <is>
          <t>TAMPO EBANIZADO PRETO, BASE PRETO FOSCO D 50 X A 50</t>
        </is>
      </c>
      <c r="E12" s="2" t="n">
        <v>1300</v>
      </c>
      <c r="F12" s="9" t="n">
        <v>0.3</v>
      </c>
      <c r="G12">
        <f>E12*(1-F12)</f>
        <v/>
      </c>
    </row>
    <row r="13">
      <c r="A13" t="inlineStr">
        <is>
          <t>ML-0012</t>
        </is>
      </c>
      <c r="B13" t="inlineStr">
        <is>
          <t>Mesa Lateral Prisma</t>
        </is>
      </c>
      <c r="C13" s="4" t="inlineStr">
        <is>
          <t>MESA DE APOIO LATERAL ALBA</t>
        </is>
      </c>
      <c r="D13" s="7" t="inlineStr">
        <is>
          <t xml:space="preserve"> MEDIDA: D 90X A 75,  ACABAMENTO NOGUEIRA</t>
        </is>
      </c>
      <c r="E13" s="2" t="n">
        <v>5280</v>
      </c>
      <c r="F13" s="9" t="n">
        <v>0.5</v>
      </c>
      <c r="G13">
        <f>E13*(1-F13)</f>
        <v/>
      </c>
    </row>
    <row r="14">
      <c r="A14" t="inlineStr">
        <is>
          <t>ML-0013</t>
        </is>
      </c>
      <c r="B14" t="inlineStr">
        <is>
          <t>Mesa Lateral Alba</t>
        </is>
      </c>
      <c r="C14" s="4" t="inlineStr">
        <is>
          <t xml:space="preserve">MESA LATERAL LIZA </t>
        </is>
      </c>
      <c r="D14" s="7" t="inlineStr">
        <is>
          <t>ACAB. BASE METALICA CAPUCCINO</t>
        </is>
      </c>
      <c r="E14" s="2" t="n">
        <v>1455</v>
      </c>
      <c r="F14" s="9" t="n">
        <v>0.5</v>
      </c>
      <c r="G14">
        <f>E14*(1-F14)</f>
        <v/>
      </c>
    </row>
    <row r="15">
      <c r="A15" t="inlineStr">
        <is>
          <t>ML-0014</t>
        </is>
      </c>
      <c r="B15" t="inlineStr">
        <is>
          <t>Mesa Lateral Selene</t>
        </is>
      </c>
      <c r="C15" s="4" t="inlineStr">
        <is>
          <t xml:space="preserve">MESA LATERAL IRLANDA </t>
        </is>
      </c>
      <c r="D15" s="7" t="inlineStr">
        <is>
          <t>MADEIRA CARVALHO CASTANHO ACB. ESPINHADO MEDIDA: D 60 X A 60</t>
        </is>
      </c>
      <c r="E15" s="2" t="n">
        <v>3360</v>
      </c>
      <c r="F15" s="9" t="n">
        <v>0.3</v>
      </c>
      <c r="G15">
        <f>E15*(1-F15)</f>
        <v/>
      </c>
    </row>
    <row r="16">
      <c r="A16" t="inlineStr">
        <is>
          <t>ML-0015</t>
        </is>
      </c>
      <c r="B16" t="inlineStr">
        <is>
          <t>Mesa Lateral Vega</t>
        </is>
      </c>
      <c r="C16" s="4" t="inlineStr">
        <is>
          <t>MESA LATERAL UMBRELLA  1</t>
        </is>
      </c>
      <c r="D16" s="7" t="inlineStr">
        <is>
          <t>ACABAMENTO EBANIZADO /AÇO  D 50 X A 50</t>
        </is>
      </c>
      <c r="E16" s="1" t="n">
        <v>2600</v>
      </c>
      <c r="F16" s="9" t="n">
        <v>0.5</v>
      </c>
      <c r="G16">
        <f>E16*(1-F16)</f>
        <v/>
      </c>
    </row>
    <row r="17">
      <c r="A17" t="inlineStr">
        <is>
          <t>ML-0016</t>
        </is>
      </c>
      <c r="B17" t="inlineStr">
        <is>
          <t>Mesa Lateral Coral</t>
        </is>
      </c>
      <c r="C17" s="4" t="inlineStr">
        <is>
          <t>MESA LATERAL UMBRELLA 2</t>
        </is>
      </c>
      <c r="D17" s="8" t="inlineStr">
        <is>
          <t>ACABAMENTO EBANIZADO /AÇO  D 60 X A 60</t>
        </is>
      </c>
      <c r="E17" s="2" t="n">
        <v>2700</v>
      </c>
      <c r="F17" s="9" t="n">
        <v>0.5</v>
      </c>
      <c r="G17">
        <f>E17*(1-F17)</f>
        <v/>
      </c>
    </row>
    <row r="18">
      <c r="A18" t="inlineStr">
        <is>
          <t>ML-0017</t>
        </is>
      </c>
      <c r="B18" t="inlineStr">
        <is>
          <t>Mesa Lateral Duna</t>
        </is>
      </c>
      <c r="C18" s="4" t="inlineStr">
        <is>
          <t>MESA LATERAL ALTINO 1</t>
        </is>
      </c>
      <c r="D18" s="7" t="inlineStr">
        <is>
          <t>TODA EM PRETO ACT. D 65 x A 45</t>
        </is>
      </c>
      <c r="E18" s="1" t="n">
        <v>1752</v>
      </c>
      <c r="F18" s="9" t="n">
        <v>0.6</v>
      </c>
      <c r="G18">
        <f>E18*(1-F18)</f>
        <v/>
      </c>
    </row>
    <row r="19">
      <c r="A19" t="inlineStr">
        <is>
          <t>ML-0018</t>
        </is>
      </c>
      <c r="B19" t="inlineStr">
        <is>
          <t>Mesa Lateral Estela</t>
        </is>
      </c>
      <c r="C19" s="4" t="inlineStr">
        <is>
          <t>MESA LATERAL ALTINO 2</t>
        </is>
      </c>
      <c r="D19" s="8" t="inlineStr">
        <is>
          <t>TODA EM PRETO ACT D 60 x A 40</t>
        </is>
      </c>
      <c r="E19" s="2" t="n">
        <v>1590</v>
      </c>
      <c r="F19" s="9" t="n">
        <v>0.6</v>
      </c>
      <c r="G19">
        <f>E19*(1-F19)</f>
        <v/>
      </c>
    </row>
    <row r="20">
      <c r="A20" t="inlineStr">
        <is>
          <t>ML-0019</t>
        </is>
      </c>
      <c r="B20" t="inlineStr">
        <is>
          <t>Mesa Lateral Vento</t>
        </is>
      </c>
      <c r="C20" s="4" t="inlineStr">
        <is>
          <t>MESA LATERAL ALICANTE</t>
        </is>
      </c>
      <c r="D20" s="7" t="inlineStr">
        <is>
          <t xml:space="preserve"> TAMPO NOGUEIRA, BASE ACETINADO CINZA, MEDIDA: D 30 X A 55</t>
        </is>
      </c>
      <c r="E20" s="1" t="n">
        <v>1590</v>
      </c>
      <c r="F20" s="9" t="n">
        <v>0.4</v>
      </c>
      <c r="G20">
        <f>E20*(1-F20)</f>
        <v/>
      </c>
    </row>
    <row r="21">
      <c r="A21" t="inlineStr">
        <is>
          <t>ML-0020</t>
        </is>
      </c>
      <c r="B21" t="inlineStr">
        <is>
          <t>Mesa Lateral Aurora</t>
        </is>
      </c>
      <c r="C21" s="4" t="inlineStr">
        <is>
          <t>MESA LATERAL RONDA</t>
        </is>
      </c>
      <c r="D21" s="7" t="inlineStr">
        <is>
          <t xml:space="preserve"> TODA EM PRETO, MEDIDA D 45 X P 35 X A 55</t>
        </is>
      </c>
      <c r="E21" s="2" t="n">
        <v>1590</v>
      </c>
      <c r="F21" s="9" t="n">
        <v>0.5</v>
      </c>
      <c r="G21">
        <f>E21*(1-F21)</f>
        <v/>
      </c>
    </row>
    <row r="22">
      <c r="A22" t="inlineStr">
        <is>
          <t>ML-0021</t>
        </is>
      </c>
      <c r="B22" t="inlineStr">
        <is>
          <t>Mesa Lateral Boreal</t>
        </is>
      </c>
      <c r="C22" s="4" t="inlineStr">
        <is>
          <t xml:space="preserve">MESA LATERAL ROMA  ACT.     </t>
        </is>
      </c>
      <c r="D22" s="7" t="inlineStr">
        <is>
          <t xml:space="preserve"> TAMPO CARVALHO, BASE PRETA FOSCA, MEDIDA: L 52 X P 34 X A 55</t>
        </is>
      </c>
      <c r="E22" s="2" t="n">
        <v>1752</v>
      </c>
      <c r="F22" s="9" t="n">
        <v>0.4</v>
      </c>
      <c r="G22">
        <f>E22*(1-F22)</f>
        <v/>
      </c>
    </row>
    <row r="23">
      <c r="A23" t="inlineStr">
        <is>
          <t>ML-0022</t>
        </is>
      </c>
      <c r="B23" t="inlineStr">
        <is>
          <t>Mesa Lateral Lótus</t>
        </is>
      </c>
      <c r="C23" s="4" t="inlineStr">
        <is>
          <t>MESA LATERAL LEON</t>
        </is>
      </c>
      <c r="D23" s="7" t="inlineStr">
        <is>
          <t>TAMPO VIDRO PRETO, BASE PRETA, MEDIDA 45 X 25 X A 60</t>
        </is>
      </c>
      <c r="E23" s="2" t="n">
        <v>1560</v>
      </c>
      <c r="F23" s="9" t="n">
        <v>0.5</v>
      </c>
      <c r="G23">
        <f>E23*(1-F23)</f>
        <v/>
      </c>
    </row>
    <row r="24">
      <c r="A24" t="inlineStr">
        <is>
          <t>ML-0023</t>
        </is>
      </c>
      <c r="B24" t="inlineStr">
        <is>
          <t>Mesa Lateral Opala</t>
        </is>
      </c>
      <c r="C24" s="4" t="inlineStr">
        <is>
          <t xml:space="preserve">MESA LATERAL  AJAX   </t>
        </is>
      </c>
      <c r="D24" s="7" t="inlineStr">
        <is>
          <t xml:space="preserve"> TODA EM PRETO, MEDIDA: L 50 X P25 X A 55</t>
        </is>
      </c>
      <c r="E24" s="2" t="n">
        <v>2980</v>
      </c>
      <c r="F24" s="9" t="n">
        <v>0.6</v>
      </c>
      <c r="G24">
        <f>E24*(1-F24)</f>
        <v/>
      </c>
    </row>
    <row r="25">
      <c r="A25" t="inlineStr">
        <is>
          <t>ML-0024</t>
        </is>
      </c>
      <c r="B25" t="inlineStr">
        <is>
          <t>Mesa Lateral Vértice</t>
        </is>
      </c>
      <c r="C25" s="4" t="inlineStr">
        <is>
          <t>MESA DE APOIO LUNA 40X65 TAU SUTIL TOQ SEDA</t>
        </is>
      </c>
      <c r="D25" s="7" t="inlineStr">
        <is>
          <t>MEDIDA: D 40 X A 65 TAUARI MEL, SUTIL TOQ SEDA</t>
        </is>
      </c>
      <c r="E25" s="2" t="n">
        <v>3745</v>
      </c>
      <c r="F25" s="9" t="n">
        <v>0.5</v>
      </c>
      <c r="G25">
        <f>E25*(1-F25)</f>
        <v/>
      </c>
    </row>
    <row r="26">
      <c r="A26" t="inlineStr">
        <is>
          <t>ML-0025</t>
        </is>
      </c>
      <c r="B26" t="inlineStr">
        <is>
          <t>Mesa Lateral Oliva</t>
        </is>
      </c>
      <c r="C26" s="4" t="inlineStr">
        <is>
          <t xml:space="preserve">MESA LATERAL HOUSE REF: ML2520 </t>
        </is>
      </c>
      <c r="D26" s="7" t="inlineStr">
        <is>
          <t>TODA EM MADEIRA AMBAR, MEDIDA: D 60 X A 60</t>
        </is>
      </c>
      <c r="E26" s="2" t="n">
        <v>2980</v>
      </c>
      <c r="F26" s="9" t="n">
        <v>0.5</v>
      </c>
      <c r="G26">
        <f>E26*(1-F26)</f>
        <v/>
      </c>
    </row>
    <row r="27">
      <c r="A27" t="inlineStr">
        <is>
          <t>ML-0026</t>
        </is>
      </c>
      <c r="B27" t="inlineStr">
        <is>
          <t>Mesa Lateral Safira</t>
        </is>
      </c>
      <c r="C27" s="4" t="inlineStr">
        <is>
          <t>MESA LATERAL MERLOT</t>
        </is>
      </c>
      <c r="D27" s="7" t="inlineStr">
        <is>
          <t>TAMPO MADEIRA MACIÇA, BASE METAL PRETO, MEDIDAS:  D 30 X A 50 OU D 40 X A 60</t>
        </is>
      </c>
      <c r="E27" s="1" t="n">
        <v>980</v>
      </c>
      <c r="F27" s="9" t="n">
        <v>0.4</v>
      </c>
      <c r="G27">
        <f>E27*(1-F27)</f>
        <v/>
      </c>
    </row>
    <row r="28">
      <c r="A28" t="inlineStr">
        <is>
          <t>ML-0027</t>
        </is>
      </c>
      <c r="B28" t="inlineStr">
        <is>
          <t>Mesa Lateral Aria</t>
        </is>
      </c>
      <c r="C28" s="4" t="inlineStr">
        <is>
          <t xml:space="preserve">MESA LATERAL DOHA </t>
        </is>
      </c>
      <c r="D28" s="7" t="inlineStr">
        <is>
          <t>DIAMETRO 60 X  ALTURA 65, EM MADEIRA MACIÇA LOURO FREIJO</t>
        </is>
      </c>
      <c r="E28" s="2" t="n">
        <v>3700</v>
      </c>
      <c r="F28" s="9" t="n">
        <v>0.5</v>
      </c>
      <c r="G28">
        <f>E28*(1-F28)</f>
        <v/>
      </c>
    </row>
    <row r="29">
      <c r="A29" t="inlineStr">
        <is>
          <t>ML-0028</t>
        </is>
      </c>
      <c r="B29" t="inlineStr">
        <is>
          <t>Mesa Lateral Fenda</t>
        </is>
      </c>
      <c r="C29" s="6" t="inlineStr">
        <is>
          <t>MESA LATERAL BANDEJA QUADRADA</t>
        </is>
      </c>
      <c r="D29" s="6" t="inlineStr">
        <is>
          <t>TAMPO MADEIRA, BASE METAL PRETO</t>
        </is>
      </c>
      <c r="E29" s="3" t="n">
        <v>670</v>
      </c>
      <c r="F29" s="9" t="n">
        <v>0.3</v>
      </c>
      <c r="G29">
        <f>E29*(1-F29)</f>
        <v/>
      </c>
    </row>
    <row r="30">
      <c r="A30" t="inlineStr">
        <is>
          <t>ML-0029</t>
        </is>
      </c>
      <c r="B30" t="inlineStr">
        <is>
          <t>Mesa Lateral Pluma</t>
        </is>
      </c>
      <c r="C30" s="4" t="inlineStr">
        <is>
          <t xml:space="preserve">MESA DE APOIO SHIVA </t>
        </is>
      </c>
      <c r="D30" s="7" t="inlineStr">
        <is>
          <t>TAMPO VIDRO GLASS, BASE CARVALHO, MEDIDA: A 60 DIAMETRO 35</t>
        </is>
      </c>
      <c r="E30" s="2" t="n">
        <v>1803</v>
      </c>
      <c r="F30" s="9" t="n">
        <v>0.3</v>
      </c>
      <c r="G30">
        <f>E30*(1-F30)</f>
        <v/>
      </c>
    </row>
    <row r="31">
      <c r="A31" t="inlineStr">
        <is>
          <t>ML-0030</t>
        </is>
      </c>
      <c r="B31" t="inlineStr">
        <is>
          <t>Mesa Lateral Eclipse</t>
        </is>
      </c>
      <c r="C31" s="4" t="inlineStr">
        <is>
          <t>MESA DE APOIO HELP STONE</t>
        </is>
      </c>
      <c r="D31" s="7" t="inlineStr">
        <is>
          <t>TAMPO ORGÂNICO EM MADEIRA MACIÇA, BASE METAL PRETO, MEDIDA: 45 X 50 X A 60</t>
        </is>
      </c>
      <c r="E31" s="2" t="n">
        <v>1595</v>
      </c>
      <c r="F31" s="9" t="n">
        <v>0.3</v>
      </c>
      <c r="G31">
        <f>E31*(1-F31)</f>
        <v/>
      </c>
    </row>
    <row r="32">
      <c r="A32" t="inlineStr">
        <is>
          <t>ML-0031</t>
        </is>
      </c>
      <c r="B32" t="inlineStr">
        <is>
          <t>Mesa Lateral Atria</t>
        </is>
      </c>
      <c r="C32" s="4" t="inlineStr">
        <is>
          <t>MESA LATERA PALES</t>
        </is>
      </c>
      <c r="D32" s="7" t="inlineStr">
        <is>
          <t xml:space="preserve"> TAMPO ORGÂNICO COM VIDRO CLEAR PRETO, BASE EM NOGUEIRA, MEDIDA: 70 X 65 X A 55</t>
        </is>
      </c>
      <c r="E32" s="2" t="n">
        <v>6070</v>
      </c>
      <c r="F32" s="9" t="n">
        <v>0.6</v>
      </c>
      <c r="G32">
        <f>E32*(1-F32)</f>
        <v/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Débora S Silva</dc:creator>
  <dcterms:created xsi:type="dcterms:W3CDTF">2026-01-30T00:09:01Z</dcterms:created>
  <dcterms:modified xsi:type="dcterms:W3CDTF">2026-01-30T02:20:49Z</dcterms:modified>
  <cp:lastModifiedBy>Débora S Silva</cp:lastModifiedBy>
</cp:coreProperties>
</file>