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/>
  <mc:AlternateContent xmlns:mc="http://schemas.openxmlformats.org/markup-compatibility/2006">
    <mc:Choice Requires="x15">
      <x15ac:absPath xmlns:x15ac="http://schemas.microsoft.com/office/spreadsheetml/2010/11/ac" url="C:\Users\epatdeb\TensorFlow_Project_1\"/>
    </mc:Choice>
  </mc:AlternateContent>
  <bookViews>
    <workbookView xWindow="0" yWindow="0" windowWidth="20490" windowHeight="693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8" i="1" l="1"/>
  <c r="Y18" i="1" s="1"/>
  <c r="AC16" i="1" s="1"/>
  <c r="R18" i="1"/>
  <c r="Q18" i="1"/>
  <c r="P18" i="1"/>
  <c r="V18" i="1" s="1"/>
  <c r="O18" i="1"/>
  <c r="S17" i="1"/>
  <c r="R17" i="1"/>
  <c r="Q17" i="1"/>
  <c r="W17" i="1" s="1"/>
  <c r="P17" i="1"/>
  <c r="O17" i="1"/>
  <c r="S16" i="1"/>
  <c r="Y16" i="1" s="1"/>
  <c r="AC15" i="1" s="1"/>
  <c r="R16" i="1"/>
  <c r="X16" i="1" s="1"/>
  <c r="Q16" i="1"/>
  <c r="W16" i="1" s="1"/>
  <c r="AB15" i="1" s="1"/>
  <c r="P16" i="1"/>
  <c r="O16" i="1"/>
  <c r="U16" i="1" s="1"/>
  <c r="S15" i="1"/>
  <c r="Y15" i="1" s="1"/>
  <c r="R15" i="1"/>
  <c r="Q15" i="1"/>
  <c r="P15" i="1"/>
  <c r="V15" i="1" s="1"/>
  <c r="O15" i="1"/>
  <c r="U15" i="1" s="1"/>
  <c r="S14" i="1"/>
  <c r="R14" i="1"/>
  <c r="Q14" i="1"/>
  <c r="W14" i="1" s="1"/>
  <c r="AB14" i="1" s="1"/>
  <c r="P14" i="1"/>
  <c r="V14" i="1" s="1"/>
  <c r="O14" i="1"/>
  <c r="U14" i="1" s="1"/>
  <c r="AA14" i="1" s="1"/>
  <c r="X18" i="1"/>
  <c r="W18" i="1"/>
  <c r="AB16" i="1" s="1"/>
  <c r="U18" i="1"/>
  <c r="AA16" i="1" s="1"/>
  <c r="Y17" i="1"/>
  <c r="X17" i="1"/>
  <c r="V17" i="1"/>
  <c r="AA15" i="1" s="1"/>
  <c r="U17" i="1"/>
  <c r="V16" i="1"/>
  <c r="X15" i="1"/>
  <c r="W15" i="1"/>
  <c r="Y14" i="1"/>
  <c r="AC14" i="1" s="1"/>
  <c r="X14" i="1"/>
  <c r="U8" i="1"/>
  <c r="W6" i="1"/>
  <c r="Y4" i="1"/>
  <c r="AC4" i="1" s="1"/>
  <c r="U4" i="1"/>
  <c r="S4" i="1"/>
  <c r="O5" i="1"/>
  <c r="U5" i="1" s="1"/>
  <c r="AA4" i="1" s="1"/>
  <c r="P5" i="1"/>
  <c r="V5" i="1" s="1"/>
  <c r="Q5" i="1"/>
  <c r="W5" i="1" s="1"/>
  <c r="R5" i="1"/>
  <c r="X5" i="1" s="1"/>
  <c r="S5" i="1"/>
  <c r="Y5" i="1" s="1"/>
  <c r="O6" i="1"/>
  <c r="U6" i="1" s="1"/>
  <c r="AA5" i="1" s="1"/>
  <c r="P6" i="1"/>
  <c r="V6" i="1" s="1"/>
  <c r="Q6" i="1"/>
  <c r="R6" i="1"/>
  <c r="X6" i="1" s="1"/>
  <c r="S6" i="1"/>
  <c r="Y6" i="1" s="1"/>
  <c r="AC5" i="1" s="1"/>
  <c r="O7" i="1"/>
  <c r="U7" i="1" s="1"/>
  <c r="P7" i="1"/>
  <c r="V7" i="1" s="1"/>
  <c r="Q7" i="1"/>
  <c r="W7" i="1" s="1"/>
  <c r="R7" i="1"/>
  <c r="X7" i="1" s="1"/>
  <c r="S7" i="1"/>
  <c r="Y7" i="1" s="1"/>
  <c r="O8" i="1"/>
  <c r="P8" i="1"/>
  <c r="V8" i="1" s="1"/>
  <c r="Q8" i="1"/>
  <c r="W8" i="1" s="1"/>
  <c r="AB6" i="1" s="1"/>
  <c r="R8" i="1"/>
  <c r="X8" i="1" s="1"/>
  <c r="S8" i="1"/>
  <c r="Y8" i="1" s="1"/>
  <c r="AC6" i="1" s="1"/>
  <c r="R4" i="1"/>
  <c r="X4" i="1" s="1"/>
  <c r="Q4" i="1"/>
  <c r="W4" i="1" s="1"/>
  <c r="AB4" i="1" s="1"/>
  <c r="P4" i="1"/>
  <c r="V4" i="1" s="1"/>
  <c r="O4" i="1"/>
  <c r="AB5" i="1" l="1"/>
  <c r="AA6" i="1"/>
</calcChain>
</file>

<file path=xl/sharedStrings.xml><?xml version="1.0" encoding="utf-8"?>
<sst xmlns="http://schemas.openxmlformats.org/spreadsheetml/2006/main" count="25" uniqueCount="18">
  <si>
    <t>Image</t>
  </si>
  <si>
    <t>Feature Map</t>
  </si>
  <si>
    <t>Feature Detector/Filter/Kernal</t>
  </si>
  <si>
    <t>ReLU</t>
  </si>
  <si>
    <t>Step1 : Convolution</t>
  </si>
  <si>
    <t>Step1(b) : ReLU</t>
  </si>
  <si>
    <t>Stride of One</t>
  </si>
  <si>
    <t>Max Pooling</t>
  </si>
  <si>
    <t>Stride of Two</t>
  </si>
  <si>
    <t>Pooled Feature Map</t>
  </si>
  <si>
    <t>Flattening</t>
  </si>
  <si>
    <t>Flattened Layer</t>
  </si>
  <si>
    <t>(Input Layer of MLP)</t>
  </si>
  <si>
    <t>Hidden Layer</t>
  </si>
  <si>
    <t>Dog</t>
  </si>
  <si>
    <t>Cat</t>
  </si>
  <si>
    <t>Output Layer</t>
  </si>
  <si>
    <t>Bird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</si>
</sst>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4" borderId="0" xfId="0" applyFill="1"/>
    <xf numFmtId="0" fontId="0" fillId="6" borderId="0" xfId="0" applyFill="1"/>
    <xf numFmtId="0" fontId="0" fillId="7" borderId="0" xfId="0" applyFill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5</xdr:row>
      <xdr:rowOff>133350</xdr:rowOff>
    </xdr:from>
    <xdr:to>
      <xdr:col>9</xdr:col>
      <xdr:colOff>219075</xdr:colOff>
      <xdr:row>7</xdr:row>
      <xdr:rowOff>161925</xdr:rowOff>
    </xdr:to>
    <xdr:sp macro="" textlink="">
      <xdr:nvSpPr>
        <xdr:cNvPr id="2" name="Multiplication Sign 1">
          <a:extLst>
            <a:ext uri="{FF2B5EF4-FFF2-40B4-BE49-F238E27FC236}">
              <a16:creationId xmlns:a16="http://schemas.microsoft.com/office/drawing/2014/main" id="{813E8746-75E9-4929-AF5D-F6DD72554BD1}"/>
            </a:ext>
          </a:extLst>
        </xdr:cNvPr>
        <xdr:cNvSpPr/>
      </xdr:nvSpPr>
      <xdr:spPr>
        <a:xfrm>
          <a:off x="3810000" y="704850"/>
          <a:ext cx="495300" cy="409575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28575</xdr:colOff>
      <xdr:row>5</xdr:row>
      <xdr:rowOff>171450</xdr:rowOff>
    </xdr:from>
    <xdr:to>
      <xdr:col>13</xdr:col>
      <xdr:colOff>571500</xdr:colOff>
      <xdr:row>7</xdr:row>
      <xdr:rowOff>66675</xdr:rowOff>
    </xdr:to>
    <xdr:sp macro="" textlink="">
      <xdr:nvSpPr>
        <xdr:cNvPr id="3" name="Equals 2">
          <a:extLst>
            <a:ext uri="{FF2B5EF4-FFF2-40B4-BE49-F238E27FC236}">
              <a16:creationId xmlns:a16="http://schemas.microsoft.com/office/drawing/2014/main" id="{71AF075A-4D74-409D-8C99-A529483FCB1E}"/>
            </a:ext>
          </a:extLst>
        </xdr:cNvPr>
        <xdr:cNvSpPr/>
      </xdr:nvSpPr>
      <xdr:spPr>
        <a:xfrm>
          <a:off x="5953125" y="742950"/>
          <a:ext cx="542925" cy="276225"/>
        </a:xfrm>
        <a:prstGeom prst="mathEqua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333375</xdr:colOff>
      <xdr:row>15</xdr:row>
      <xdr:rowOff>133350</xdr:rowOff>
    </xdr:from>
    <xdr:to>
      <xdr:col>9</xdr:col>
      <xdr:colOff>219075</xdr:colOff>
      <xdr:row>17</xdr:row>
      <xdr:rowOff>161925</xdr:rowOff>
    </xdr:to>
    <xdr:sp macro="" textlink="">
      <xdr:nvSpPr>
        <xdr:cNvPr id="4" name="Multiplication Sign 3">
          <a:extLst>
            <a:ext uri="{FF2B5EF4-FFF2-40B4-BE49-F238E27FC236}">
              <a16:creationId xmlns:a16="http://schemas.microsoft.com/office/drawing/2014/main" id="{D72FE804-844A-4434-9941-E1F5C1B0166D}"/>
            </a:ext>
          </a:extLst>
        </xdr:cNvPr>
        <xdr:cNvSpPr/>
      </xdr:nvSpPr>
      <xdr:spPr>
        <a:xfrm>
          <a:off x="3810000" y="704850"/>
          <a:ext cx="495300" cy="409575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28575</xdr:colOff>
      <xdr:row>15</xdr:row>
      <xdr:rowOff>171450</xdr:rowOff>
    </xdr:from>
    <xdr:to>
      <xdr:col>13</xdr:col>
      <xdr:colOff>571500</xdr:colOff>
      <xdr:row>17</xdr:row>
      <xdr:rowOff>66675</xdr:rowOff>
    </xdr:to>
    <xdr:sp macro="" textlink="">
      <xdr:nvSpPr>
        <xdr:cNvPr id="5" name="Equals 4">
          <a:extLst>
            <a:ext uri="{FF2B5EF4-FFF2-40B4-BE49-F238E27FC236}">
              <a16:creationId xmlns:a16="http://schemas.microsoft.com/office/drawing/2014/main" id="{5418F9B3-6C6B-4619-916C-85B3A2641327}"/>
            </a:ext>
          </a:extLst>
        </xdr:cNvPr>
        <xdr:cNvSpPr/>
      </xdr:nvSpPr>
      <xdr:spPr>
        <a:xfrm>
          <a:off x="5953125" y="742950"/>
          <a:ext cx="542925" cy="276225"/>
        </a:xfrm>
        <a:prstGeom prst="mathEqua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M25"/>
  <sheetViews>
    <sheetView showGridLines="0" tabSelected="1" topLeftCell="J6" zoomScale="115" zoomScaleNormal="115" workbookViewId="0">
      <selection activeCell="L7" sqref="L7"/>
    </sheetView>
  </sheetViews>
  <sheetFormatPr defaultRowHeight="15" x14ac:dyDescent="0.25"/>
  <cols>
    <col min="2" max="8" width="6.140625" style="1" customWidth="1"/>
    <col min="11" max="13" width="6.140625" customWidth="1"/>
    <col min="15" max="19" width="5" customWidth="1"/>
    <col min="21" max="39" width="5.5703125" customWidth="1"/>
  </cols>
  <sheetData>
    <row r="2" spans="2:39" x14ac:dyDescent="0.25">
      <c r="B2" s="11" t="s">
        <v>4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U2" s="11" t="s">
        <v>5</v>
      </c>
      <c r="V2" s="11"/>
      <c r="W2" s="11"/>
      <c r="X2" s="11"/>
      <c r="Y2" s="11"/>
      <c r="AA2" s="11" t="s">
        <v>7</v>
      </c>
      <c r="AB2" s="11"/>
      <c r="AC2" s="11"/>
      <c r="AF2" s="11" t="s">
        <v>10</v>
      </c>
      <c r="AG2" s="11"/>
      <c r="AH2" s="11"/>
    </row>
    <row r="4" spans="2:39" x14ac:dyDescent="0.25"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O4" s="3">
        <f t="shared" ref="O4:S8" si="0">SUMPRODUCT(B4:D6,$K$6:$M$8)</f>
        <v>0</v>
      </c>
      <c r="P4" s="3">
        <f t="shared" si="0"/>
        <v>1</v>
      </c>
      <c r="Q4" s="3">
        <f t="shared" si="0"/>
        <v>0</v>
      </c>
      <c r="R4" s="3">
        <f t="shared" si="0"/>
        <v>0</v>
      </c>
      <c r="S4" s="3">
        <f t="shared" si="0"/>
        <v>0</v>
      </c>
      <c r="U4" s="3">
        <f>IF(O4&lt;=0,0,O4)</f>
        <v>0</v>
      </c>
      <c r="V4" s="3">
        <f t="shared" ref="V4:V8" si="1">IF(P4&lt;=0,0,P4)</f>
        <v>1</v>
      </c>
      <c r="W4" s="3">
        <f t="shared" ref="W4:W8" si="2">IF(Q4&lt;=0,0,Q4)</f>
        <v>0</v>
      </c>
      <c r="X4" s="3">
        <f t="shared" ref="X4:X8" si="3">IF(R4&lt;=0,0,R4)</f>
        <v>0</v>
      </c>
      <c r="Y4" s="3">
        <f t="shared" ref="Y4:Y8" si="4">IF(S4&lt;=0,0,S4)</f>
        <v>0</v>
      </c>
      <c r="AA4" s="3">
        <f>MAX(U4:V5)</f>
        <v>1</v>
      </c>
      <c r="AB4" s="3">
        <f>MAX(W4:X5)</f>
        <v>1</v>
      </c>
      <c r="AC4" s="3">
        <f>MAX(Y4:Z5)</f>
        <v>0</v>
      </c>
      <c r="AF4" s="6">
        <v>1</v>
      </c>
    </row>
    <row r="5" spans="2:39" x14ac:dyDescent="0.25">
      <c r="B5" s="2">
        <v>0</v>
      </c>
      <c r="C5" s="4">
        <v>1</v>
      </c>
      <c r="D5" s="2">
        <v>0</v>
      </c>
      <c r="E5" s="2">
        <v>0</v>
      </c>
      <c r="F5" s="2">
        <v>0</v>
      </c>
      <c r="G5" s="4">
        <v>1</v>
      </c>
      <c r="H5" s="2">
        <v>0</v>
      </c>
      <c r="O5" s="3">
        <f t="shared" si="0"/>
        <v>0</v>
      </c>
      <c r="P5" s="3">
        <f t="shared" si="0"/>
        <v>1</v>
      </c>
      <c r="Q5" s="3">
        <f t="shared" si="0"/>
        <v>1</v>
      </c>
      <c r="R5" s="3">
        <f t="shared" si="0"/>
        <v>1</v>
      </c>
      <c r="S5" s="3">
        <f t="shared" si="0"/>
        <v>0</v>
      </c>
      <c r="U5" s="3">
        <f t="shared" ref="U5:U8" si="5">IF(O5&lt;=0,0,O5)</f>
        <v>0</v>
      </c>
      <c r="V5" s="3">
        <f t="shared" si="1"/>
        <v>1</v>
      </c>
      <c r="W5" s="3">
        <f t="shared" si="2"/>
        <v>1</v>
      </c>
      <c r="X5" s="3">
        <f t="shared" si="3"/>
        <v>1</v>
      </c>
      <c r="Y5" s="3">
        <f t="shared" si="4"/>
        <v>0</v>
      </c>
      <c r="AA5" s="3">
        <f>MAX(U6:V7)</f>
        <v>4</v>
      </c>
      <c r="AB5" s="3">
        <f>MAX(W6:X7)</f>
        <v>2</v>
      </c>
      <c r="AC5" s="3">
        <f>MAX(Y6:Z7)</f>
        <v>1</v>
      </c>
      <c r="AF5" s="6">
        <v>1</v>
      </c>
      <c r="AJ5" s="7"/>
    </row>
    <row r="6" spans="2:39" x14ac:dyDescent="0.25"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K6" s="2">
        <v>0</v>
      </c>
      <c r="L6" s="2">
        <v>0</v>
      </c>
      <c r="M6" s="2">
        <v>1</v>
      </c>
      <c r="O6" s="3">
        <f t="shared" si="0"/>
        <v>1</v>
      </c>
      <c r="P6" s="3">
        <f t="shared" si="0"/>
        <v>0</v>
      </c>
      <c r="Q6" s="3">
        <f t="shared" si="0"/>
        <v>0</v>
      </c>
      <c r="R6" s="3">
        <f t="shared" si="0"/>
        <v>2</v>
      </c>
      <c r="S6" s="3">
        <f t="shared" si="0"/>
        <v>1</v>
      </c>
      <c r="U6" s="3">
        <f t="shared" si="5"/>
        <v>1</v>
      </c>
      <c r="V6" s="3">
        <f t="shared" si="1"/>
        <v>0</v>
      </c>
      <c r="W6" s="3">
        <f t="shared" si="2"/>
        <v>0</v>
      </c>
      <c r="X6" s="3">
        <f t="shared" si="3"/>
        <v>2</v>
      </c>
      <c r="Y6" s="3">
        <f t="shared" si="4"/>
        <v>1</v>
      </c>
      <c r="AA6" s="3">
        <f>MAX(U8:V9)</f>
        <v>0</v>
      </c>
      <c r="AB6" s="3">
        <f>MAX(W8:X9)</f>
        <v>2</v>
      </c>
      <c r="AC6" s="3">
        <f>MAX(Y8:Z9)</f>
        <v>1</v>
      </c>
      <c r="AF6" s="6">
        <v>0</v>
      </c>
      <c r="AJ6" s="7"/>
    </row>
    <row r="7" spans="2:39" x14ac:dyDescent="0.25">
      <c r="B7" s="2">
        <v>0</v>
      </c>
      <c r="C7" s="2">
        <v>0</v>
      </c>
      <c r="D7" s="2">
        <v>0</v>
      </c>
      <c r="E7" s="4">
        <v>1</v>
      </c>
      <c r="F7" s="2">
        <v>0</v>
      </c>
      <c r="G7" s="2">
        <v>0</v>
      </c>
      <c r="H7" s="2">
        <v>0</v>
      </c>
      <c r="K7" s="2">
        <v>1</v>
      </c>
      <c r="L7" s="2">
        <v>0</v>
      </c>
      <c r="M7" s="2">
        <v>0</v>
      </c>
      <c r="O7" s="3">
        <f t="shared" si="0"/>
        <v>1</v>
      </c>
      <c r="P7" s="3">
        <f t="shared" si="0"/>
        <v>4</v>
      </c>
      <c r="Q7" s="3">
        <f t="shared" si="0"/>
        <v>2</v>
      </c>
      <c r="R7" s="3">
        <f t="shared" si="0"/>
        <v>1</v>
      </c>
      <c r="S7" s="3">
        <f t="shared" si="0"/>
        <v>0</v>
      </c>
      <c r="U7" s="3">
        <f t="shared" si="5"/>
        <v>1</v>
      </c>
      <c r="V7" s="3">
        <f t="shared" si="1"/>
        <v>4</v>
      </c>
      <c r="W7" s="3">
        <f t="shared" si="2"/>
        <v>2</v>
      </c>
      <c r="X7" s="3">
        <f t="shared" si="3"/>
        <v>1</v>
      </c>
      <c r="Y7" s="3">
        <f t="shared" si="4"/>
        <v>0</v>
      </c>
      <c r="AF7" s="6">
        <v>4</v>
      </c>
      <c r="AJ7" s="7"/>
      <c r="AM7" s="8" t="s">
        <v>17</v>
      </c>
    </row>
    <row r="8" spans="2:39" x14ac:dyDescent="0.25">
      <c r="B8" s="2">
        <v>0</v>
      </c>
      <c r="C8" s="4">
        <v>1</v>
      </c>
      <c r="D8" s="2">
        <v>0</v>
      </c>
      <c r="E8" s="2">
        <v>0</v>
      </c>
      <c r="F8" s="2">
        <v>0</v>
      </c>
      <c r="G8" s="4">
        <v>1</v>
      </c>
      <c r="H8" s="2">
        <v>0</v>
      </c>
      <c r="K8" s="2">
        <v>0</v>
      </c>
      <c r="L8" s="2">
        <v>1</v>
      </c>
      <c r="M8" s="2">
        <v>1</v>
      </c>
      <c r="O8" s="3">
        <f t="shared" si="0"/>
        <v>0</v>
      </c>
      <c r="P8" s="3">
        <f t="shared" si="0"/>
        <v>0</v>
      </c>
      <c r="Q8" s="3">
        <f t="shared" si="0"/>
        <v>1</v>
      </c>
      <c r="R8" s="3">
        <f t="shared" si="0"/>
        <v>2</v>
      </c>
      <c r="S8" s="3">
        <f t="shared" si="0"/>
        <v>1</v>
      </c>
      <c r="U8" s="3">
        <f t="shared" si="5"/>
        <v>0</v>
      </c>
      <c r="V8" s="3">
        <f t="shared" si="1"/>
        <v>0</v>
      </c>
      <c r="W8" s="3">
        <f t="shared" si="2"/>
        <v>1</v>
      </c>
      <c r="X8" s="3">
        <f t="shared" si="3"/>
        <v>2</v>
      </c>
      <c r="Y8" s="3">
        <f t="shared" si="4"/>
        <v>1</v>
      </c>
      <c r="AF8" s="6">
        <v>2</v>
      </c>
      <c r="AJ8" s="7"/>
    </row>
    <row r="9" spans="2:39" x14ac:dyDescent="0.25">
      <c r="B9" s="2">
        <v>0</v>
      </c>
      <c r="C9" s="2">
        <v>0</v>
      </c>
      <c r="D9" s="4">
        <v>1</v>
      </c>
      <c r="E9" s="4">
        <v>1</v>
      </c>
      <c r="F9" s="4">
        <v>1</v>
      </c>
      <c r="G9" s="2">
        <v>0</v>
      </c>
      <c r="H9" s="2">
        <v>0</v>
      </c>
      <c r="AF9" s="6">
        <v>1</v>
      </c>
      <c r="AJ9" s="7"/>
      <c r="AM9" s="10" t="s">
        <v>14</v>
      </c>
    </row>
    <row r="10" spans="2:39" x14ac:dyDescent="0.25"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AF10" s="6">
        <v>0</v>
      </c>
      <c r="AJ10" s="7"/>
    </row>
    <row r="11" spans="2:39" x14ac:dyDescent="0.25">
      <c r="C11" s="1" t="s">
        <v>0</v>
      </c>
      <c r="K11" t="s">
        <v>2</v>
      </c>
      <c r="Q11" t="s">
        <v>1</v>
      </c>
      <c r="W11" t="s">
        <v>3</v>
      </c>
      <c r="AA11" t="s">
        <v>9</v>
      </c>
      <c r="AF11" s="6">
        <v>2</v>
      </c>
      <c r="AJ11" s="7"/>
      <c r="AM11" s="9" t="s">
        <v>15</v>
      </c>
    </row>
    <row r="12" spans="2:39" x14ac:dyDescent="0.25">
      <c r="K12" t="s">
        <v>6</v>
      </c>
      <c r="AA12" t="s">
        <v>8</v>
      </c>
      <c r="AF12" s="6">
        <v>1</v>
      </c>
      <c r="AJ12" s="7"/>
    </row>
    <row r="13" spans="2:39" x14ac:dyDescent="0.25">
      <c r="AF13" s="5">
        <v>5</v>
      </c>
      <c r="AJ13" s="7"/>
    </row>
    <row r="14" spans="2:39" x14ac:dyDescent="0.25"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O14" s="3">
        <f>SUMPRODUCT(B14:D16,$K$16:$M$18)</f>
        <v>5</v>
      </c>
      <c r="P14" s="3">
        <f t="shared" ref="P14:S14" si="6">SUMPRODUCT(C14:E16,$K$16:$M$18)</f>
        <v>-1</v>
      </c>
      <c r="Q14" s="3">
        <f t="shared" si="6"/>
        <v>0</v>
      </c>
      <c r="R14" s="3">
        <f t="shared" si="6"/>
        <v>-1</v>
      </c>
      <c r="S14" s="3">
        <f t="shared" si="6"/>
        <v>5</v>
      </c>
      <c r="U14" s="3">
        <f>IF(O14&lt;=0,0,O14)</f>
        <v>5</v>
      </c>
      <c r="V14" s="3">
        <f t="shared" ref="V14:V18" si="7">IF(P14&lt;=0,0,P14)</f>
        <v>0</v>
      </c>
      <c r="W14" s="3">
        <f t="shared" ref="W14:W18" si="8">IF(Q14&lt;=0,0,Q14)</f>
        <v>0</v>
      </c>
      <c r="X14" s="3">
        <f t="shared" ref="X14:X18" si="9">IF(R14&lt;=0,0,R14)</f>
        <v>0</v>
      </c>
      <c r="Y14" s="3">
        <f t="shared" ref="Y14:Y18" si="10">IF(S14&lt;=0,0,S14)</f>
        <v>5</v>
      </c>
      <c r="AA14" s="3">
        <f>MAX(U14:V15)</f>
        <v>5</v>
      </c>
      <c r="AB14" s="3">
        <f>MAX(W14:X15)</f>
        <v>0</v>
      </c>
      <c r="AC14" s="3">
        <f>MAX(Y14:Z15)</f>
        <v>5</v>
      </c>
      <c r="AF14" s="5">
        <v>0</v>
      </c>
      <c r="AJ14" s="7"/>
    </row>
    <row r="15" spans="2:39" x14ac:dyDescent="0.25">
      <c r="B15" s="2">
        <v>0</v>
      </c>
      <c r="C15" s="4">
        <v>1</v>
      </c>
      <c r="D15" s="2">
        <v>0</v>
      </c>
      <c r="E15" s="2">
        <v>0</v>
      </c>
      <c r="F15" s="2">
        <v>0</v>
      </c>
      <c r="G15" s="4">
        <v>1</v>
      </c>
      <c r="H15" s="2">
        <v>0</v>
      </c>
      <c r="O15" s="3">
        <f t="shared" ref="O15:S15" si="11">SUMPRODUCT(B15:D17,$K$16:$M$18)</f>
        <v>-1</v>
      </c>
      <c r="P15" s="3">
        <f t="shared" si="11"/>
        <v>1</v>
      </c>
      <c r="Q15" s="3">
        <f t="shared" si="11"/>
        <v>-1</v>
      </c>
      <c r="R15" s="3">
        <f t="shared" si="11"/>
        <v>0</v>
      </c>
      <c r="S15" s="3">
        <f t="shared" si="11"/>
        <v>-1</v>
      </c>
      <c r="U15" s="3">
        <f t="shared" ref="U15:U18" si="12">IF(O15&lt;=0,0,O15)</f>
        <v>0</v>
      </c>
      <c r="V15" s="3">
        <f t="shared" si="7"/>
        <v>1</v>
      </c>
      <c r="W15" s="3">
        <f t="shared" si="8"/>
        <v>0</v>
      </c>
      <c r="X15" s="3">
        <f t="shared" si="9"/>
        <v>0</v>
      </c>
      <c r="Y15" s="3">
        <f t="shared" si="10"/>
        <v>0</v>
      </c>
      <c r="AA15" s="3">
        <f>MAX(U16:V17)</f>
        <v>6</v>
      </c>
      <c r="AB15" s="3">
        <f>MAX(W16:X17)</f>
        <v>5</v>
      </c>
      <c r="AC15" s="3">
        <f>MAX(Y16:Z17)</f>
        <v>5</v>
      </c>
      <c r="AF15" s="5">
        <v>5</v>
      </c>
      <c r="AJ15" s="7"/>
    </row>
    <row r="16" spans="2:39" x14ac:dyDescent="0.25"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K16" s="2">
        <v>0</v>
      </c>
      <c r="L16" s="2">
        <v>-1</v>
      </c>
      <c r="M16" s="2">
        <v>0</v>
      </c>
      <c r="O16" s="3">
        <f t="shared" ref="O16:S16" si="13">SUMPRODUCT(B16:D18,$K$16:$M$18)</f>
        <v>-1</v>
      </c>
      <c r="P16" s="3">
        <f t="shared" si="13"/>
        <v>-1</v>
      </c>
      <c r="Q16" s="3">
        <f t="shared" si="13"/>
        <v>5</v>
      </c>
      <c r="R16" s="3">
        <f t="shared" si="13"/>
        <v>0</v>
      </c>
      <c r="S16" s="3">
        <f t="shared" si="13"/>
        <v>-1</v>
      </c>
      <c r="U16" s="3">
        <f t="shared" si="12"/>
        <v>0</v>
      </c>
      <c r="V16" s="3">
        <f t="shared" si="7"/>
        <v>0</v>
      </c>
      <c r="W16" s="3">
        <f t="shared" si="8"/>
        <v>5</v>
      </c>
      <c r="X16" s="3">
        <f t="shared" si="9"/>
        <v>0</v>
      </c>
      <c r="Y16" s="3">
        <f t="shared" si="10"/>
        <v>0</v>
      </c>
      <c r="AA16" s="3">
        <f>MAX(U18:V19)</f>
        <v>4</v>
      </c>
      <c r="AB16" s="3">
        <f>MAX(W18:X19)</f>
        <v>4</v>
      </c>
      <c r="AC16" s="3">
        <f>MAX(Y18:Z19)</f>
        <v>0</v>
      </c>
      <c r="AF16" s="5">
        <v>6</v>
      </c>
      <c r="AJ16" s="7"/>
    </row>
    <row r="17" spans="2:39" x14ac:dyDescent="0.25">
      <c r="B17" s="2">
        <v>0</v>
      </c>
      <c r="C17" s="2">
        <v>0</v>
      </c>
      <c r="D17" s="2">
        <v>0</v>
      </c>
      <c r="E17" s="4">
        <v>1</v>
      </c>
      <c r="F17" s="2">
        <v>0</v>
      </c>
      <c r="G17" s="2">
        <v>0</v>
      </c>
      <c r="H17" s="2">
        <v>0</v>
      </c>
      <c r="K17" s="2">
        <v>-1</v>
      </c>
      <c r="L17" s="2">
        <v>5</v>
      </c>
      <c r="M17" s="2">
        <v>-1</v>
      </c>
      <c r="O17" s="3">
        <f t="shared" ref="O17:S17" si="14">SUMPRODUCT(B17:D19,$K$16:$M$18)</f>
        <v>6</v>
      </c>
      <c r="P17" s="3">
        <f t="shared" si="14"/>
        <v>-1</v>
      </c>
      <c r="Q17" s="3">
        <f t="shared" si="14"/>
        <v>-1</v>
      </c>
      <c r="R17" s="3">
        <f t="shared" si="14"/>
        <v>-2</v>
      </c>
      <c r="S17" s="3">
        <f t="shared" si="14"/>
        <v>5</v>
      </c>
      <c r="U17" s="3">
        <f t="shared" si="12"/>
        <v>6</v>
      </c>
      <c r="V17" s="3">
        <f t="shared" si="7"/>
        <v>0</v>
      </c>
      <c r="W17" s="3">
        <f t="shared" si="8"/>
        <v>0</v>
      </c>
      <c r="X17" s="3">
        <f t="shared" si="9"/>
        <v>0</v>
      </c>
      <c r="Y17" s="3">
        <f t="shared" si="10"/>
        <v>5</v>
      </c>
      <c r="AF17" s="5">
        <v>5</v>
      </c>
      <c r="AJ17" s="7"/>
    </row>
    <row r="18" spans="2:39" x14ac:dyDescent="0.25">
      <c r="B18" s="2">
        <v>0</v>
      </c>
      <c r="C18" s="4">
        <v>1</v>
      </c>
      <c r="D18" s="2">
        <v>0</v>
      </c>
      <c r="E18" s="2">
        <v>0</v>
      </c>
      <c r="F18" s="2">
        <v>0</v>
      </c>
      <c r="G18" s="4">
        <v>1</v>
      </c>
      <c r="H18" s="2">
        <v>0</v>
      </c>
      <c r="K18" s="2">
        <v>0</v>
      </c>
      <c r="L18" s="2">
        <v>-1</v>
      </c>
      <c r="M18" s="2">
        <v>1</v>
      </c>
      <c r="O18" s="3">
        <f t="shared" ref="O18:S18" si="15">SUMPRODUCT(B18:D20,$K$16:$M$18)</f>
        <v>-2</v>
      </c>
      <c r="P18" s="3">
        <f t="shared" si="15"/>
        <v>4</v>
      </c>
      <c r="Q18" s="3">
        <f t="shared" si="15"/>
        <v>3</v>
      </c>
      <c r="R18" s="3">
        <f t="shared" si="15"/>
        <v>4</v>
      </c>
      <c r="S18" s="3">
        <f t="shared" si="15"/>
        <v>-2</v>
      </c>
      <c r="U18" s="3">
        <f t="shared" si="12"/>
        <v>0</v>
      </c>
      <c r="V18" s="3">
        <f t="shared" si="7"/>
        <v>4</v>
      </c>
      <c r="W18" s="3">
        <f t="shared" si="8"/>
        <v>3</v>
      </c>
      <c r="X18" s="3">
        <f t="shared" si="9"/>
        <v>4</v>
      </c>
      <c r="Y18" s="3">
        <f t="shared" si="10"/>
        <v>0</v>
      </c>
      <c r="AF18" s="5">
        <v>5</v>
      </c>
      <c r="AJ18" s="7"/>
    </row>
    <row r="19" spans="2:39" x14ac:dyDescent="0.25">
      <c r="B19" s="2">
        <v>0</v>
      </c>
      <c r="C19" s="2">
        <v>0</v>
      </c>
      <c r="D19" s="4">
        <v>1</v>
      </c>
      <c r="E19" s="4">
        <v>1</v>
      </c>
      <c r="F19" s="4">
        <v>1</v>
      </c>
      <c r="G19" s="2">
        <v>0</v>
      </c>
      <c r="H19" s="2">
        <v>0</v>
      </c>
      <c r="AF19" s="5">
        <v>4</v>
      </c>
    </row>
    <row r="20" spans="2:39" x14ac:dyDescent="0.25"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AF20" s="5">
        <v>4</v>
      </c>
    </row>
    <row r="21" spans="2:39" x14ac:dyDescent="0.25">
      <c r="C21" s="1" t="s">
        <v>0</v>
      </c>
      <c r="K21" t="s">
        <v>2</v>
      </c>
      <c r="Q21" t="s">
        <v>1</v>
      </c>
      <c r="W21" t="s">
        <v>3</v>
      </c>
      <c r="AA21" t="s">
        <v>9</v>
      </c>
      <c r="AF21" s="5">
        <v>0</v>
      </c>
    </row>
    <row r="22" spans="2:39" x14ac:dyDescent="0.25">
      <c r="K22" t="s">
        <v>6</v>
      </c>
      <c r="AA22" t="s">
        <v>8</v>
      </c>
    </row>
    <row r="24" spans="2:39" x14ac:dyDescent="0.25">
      <c r="AF24" t="s">
        <v>11</v>
      </c>
      <c r="AJ24" t="s">
        <v>13</v>
      </c>
      <c r="AM24" t="s">
        <v>16</v>
      </c>
    </row>
    <row r="25" spans="2:39" x14ac:dyDescent="0.25">
      <c r="AF25" t="s">
        <v>12</v>
      </c>
    </row>
  </sheetData>
  <mergeCells count="4">
    <mergeCell ref="B2:S2"/>
    <mergeCell ref="U2:Y2"/>
    <mergeCell ref="AA2:AC2"/>
    <mergeCell ref="AF2:A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Kum, Amit U.</dc:creator>
  <cp:lastModifiedBy>Debashish Pattnaik</cp:lastModifiedBy>
  <dcterms:created xsi:type="dcterms:W3CDTF">2017-06-21T14:03:57Z</dcterms:created>
  <dcterms:modified xsi:type="dcterms:W3CDTF">2018-04-11T04:25:47Z</dcterms:modified>
</cp:coreProperties>
</file>