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9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09"/>
  <workbookPr/>
  <mc:AlternateContent xmlns:mc="http://schemas.openxmlformats.org/markup-compatibility/2006">
    <mc:Choice Requires="x15">
      <x15ac:absPath xmlns:x15ac="http://schemas.microsoft.com/office/spreadsheetml/2010/11/ac" url="D:\OneDrive - Minhas Planilhas\Minhas Planilhas\Curso Especialista em Dashboards no Excel\Arquivos Alunos\Dúvidas Alunos\DATEADD\"/>
    </mc:Choice>
  </mc:AlternateContent>
  <xr:revisionPtr revIDLastSave="0" documentId="8_{CFF3BA71-C8C9-4D61-9830-83C07AA4689B}" xr6:coauthVersionLast="45" xr6:coauthVersionMax="45" xr10:uidLastSave="{00000000-0000-0000-0000-000000000000}"/>
  <bookViews>
    <workbookView xWindow="-120" yWindow="-120" windowWidth="29040" windowHeight="15840" activeTab="2" xr2:uid="{6F3FB72D-3F46-4721-A130-793D902F1AC9}"/>
  </bookViews>
  <sheets>
    <sheet name="Auxiliar" sheetId="2" r:id="rId1"/>
    <sheet name="Dashboard" sheetId="5" r:id="rId2"/>
    <sheet name="Planilha1" sheetId="6" r:id="rId3"/>
    <sheet name="Mookup" sheetId="3" r:id="rId4"/>
  </sheets>
  <definedNames>
    <definedName name="SegmentaçãodeDados_Ano">#N/A</definedName>
    <definedName name="SegmentaçãodeDados_Ano1">#N/A</definedName>
    <definedName name="SegmentaçãodeDados_Marca">#N/A</definedName>
    <definedName name="SegmentaçãodeDados_NomeCanal">#N/A</definedName>
    <definedName name="SegmentaçãodeDados_NomeClasse">#N/A</definedName>
  </definedNames>
  <calcPr calcId="191029"/>
  <pivotCaches>
    <pivotCache cacheId="93" r:id="rId5"/>
    <pivotCache cacheId="96" r:id="rId6"/>
    <pivotCache cacheId="100" r:id="rId7"/>
    <pivotCache cacheId="103" r:id="rId8"/>
    <pivotCache cacheId="106" r:id="rId9"/>
    <pivotCache cacheId="109" r:id="rId10"/>
    <pivotCache cacheId="112" r:id="rId11"/>
    <pivotCache cacheId="115" r:id="rId12"/>
    <pivotCache cacheId="118" r:id="rId13"/>
    <pivotCache cacheId="121" r:id="rId14"/>
    <pivotCache cacheId="124" r:id="rId15"/>
    <pivotCache cacheId="127" r:id="rId16"/>
    <pivotCache cacheId="130" r:id="rId17"/>
    <pivotCache cacheId="133" r:id="rId18"/>
    <pivotCache cacheId="136" r:id="rId19"/>
    <pivotCache cacheId="139" r:id="rId20"/>
    <pivotCache cacheId="142" r:id="rId21"/>
    <pivotCache cacheId="145" r:id="rId22"/>
    <pivotCache cacheId="161" r:id="rId23"/>
  </pivotCaches>
  <extLst>
    <ext xmlns:x14="http://schemas.microsoft.com/office/spreadsheetml/2009/9/main" uri="{876F7934-8845-4945-9796-88D515C7AA90}">
      <x14:pivotCaches>
        <pivotCache cacheId="99" r:id="rId24"/>
        <pivotCache cacheId="149" r:id="rId25"/>
      </x14:pivotCaches>
    </ext>
    <ext xmlns:x14="http://schemas.microsoft.com/office/spreadsheetml/2009/9/main" uri="{BBE1A952-AA13-448e-AADC-164F8A28A991}">
      <x14:slicerCaches>
        <x14:slicerCache r:id="rId26"/>
        <x14:slicerCache r:id="rId27"/>
        <x14:slicerCache r:id="rId28"/>
        <x14:slicerCache r:id="rId29"/>
        <x14:slicerCache r:id="rId3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Vendas_29c585c8-aa82-4309-80da-eee519260351" name="fVendas" connection="Consulta - fVendas"/>
          <x15:modelTable id="dCalendario_784588e4-6de7-42af-9fa8-6617be6e6c53" name="dCalendario" connection="Consulta - dCalendario"/>
        </x15:modelTables>
        <x15:modelRelationships>
          <x15:modelRelationship fromTable="fVendas" fromColumn="DataVenda" toTable="dCalendario" toColumn="Data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Calendario" columnName="Data" columnId="Data">
                <x16:calculatedTimeColumn columnName="Data (Ano)" columnId="Data (Ano)" contentType="years" isSelected="1"/>
                <x16:calculatedTimeColumn columnName="Data (Trimestre)" columnId="Data (Trimestre)" contentType="quarters" isSelected="1"/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D5E971-AC91-48C7-8A68-1C3F882D7966}" name="Consulta - dCalendario" description="Conexão com a consulta 'dCalendario' na pasta de trabalho." type="100" refreshedVersion="6" minRefreshableVersion="5">
    <extLst>
      <ext xmlns:x15="http://schemas.microsoft.com/office/spreadsheetml/2010/11/main" uri="{DE250136-89BD-433C-8126-D09CA5730AF9}">
        <x15:connection id="c426b3dc-534c-4087-8e6e-804396194e7e"/>
      </ext>
    </extLst>
  </connection>
  <connection id="2" xr16:uid="{CE8F09A0-9AB5-4B37-92D7-EBF99C4DA31B}" keepAlive="1" name="Consulta - fnCalendario" description="Conexão com a consulta 'fnCalendario' na pasta de trabalho." type="5" refreshedVersion="0" background="1">
    <dbPr connection="Provider=Microsoft.Mashup.OleDb.1;Data Source=$Workbook$;Location=fnCalendario;Extended Properties=&quot;&quot;" command="SELECT * FROM [fnCalendario]"/>
  </connection>
  <connection id="3" xr16:uid="{3230DD8D-2FB6-4BAE-A33A-96164029B3F7}" name="Consulta - fVendas" description="Conexão com a consulta 'fVendas' na pasta de trabalho." type="100" refreshedVersion="6" minRefreshableVersion="5">
    <extLst>
      <ext xmlns:x15="http://schemas.microsoft.com/office/spreadsheetml/2010/11/main" uri="{DE250136-89BD-433C-8126-D09CA5730AF9}">
        <x15:connection id="e29cd5ef-3693-4951-a56c-9af94f87e4c5"/>
      </ext>
    </extLst>
  </connection>
  <connection id="4" xr16:uid="{5BCCFAA7-D818-48D8-9EBC-A822400117FC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<sst xmlns="http://schemas.openxmlformats.org/spreadsheetml/2006/main" count="77" uniqueCount="63">
  <si>
    <t>Faturamento</t>
  </si>
  <si>
    <t>Valor Lucro</t>
  </si>
  <si>
    <t>Valor Devoluções</t>
  </si>
  <si>
    <t>Valor Descontos</t>
  </si>
  <si>
    <t>Custo Total</t>
  </si>
  <si>
    <t>% Lucro</t>
  </si>
  <si>
    <t>YoY Faturamento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</si>
  <si>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</si>
  <si>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</si>
  <si>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</si>
  <si>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</si>
  <si>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</si>
  <si>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</si>
  <si>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</si>
  <si>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</si>
  <si>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</si>
  <si>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</si>
  <si>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</si>
  <si>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</si>
  <si>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Rótulos de Linha</t>
  </si>
  <si>
    <t>Faturamento Mensal</t>
  </si>
  <si>
    <t>Faturamento Anual</t>
  </si>
  <si>
    <t>Label Produto Mais Vendido</t>
  </si>
  <si>
    <t>% Lucro LY</t>
  </si>
  <si>
    <t>YoY Devoluções</t>
  </si>
  <si>
    <t>Catálogo</t>
  </si>
  <si>
    <t>Loja</t>
  </si>
  <si>
    <t>Online</t>
  </si>
  <si>
    <t>Revendedor</t>
  </si>
  <si>
    <t>Contoso, Ltd</t>
  </si>
  <si>
    <t>Contoso Asia Online Store</t>
  </si>
  <si>
    <t>Contoso Catalog Store</t>
  </si>
  <si>
    <t>Contoso Europe Online Store</t>
  </si>
  <si>
    <t>Contoso North America Online Store</t>
  </si>
  <si>
    <t>Preço Médio</t>
  </si>
  <si>
    <t>YoY Preço Médio</t>
  </si>
  <si>
    <t>Faturamento por Produto</t>
  </si>
  <si>
    <t>Faturamento por Canal</t>
  </si>
  <si>
    <t>Vendas por Fornecedor</t>
  </si>
  <si>
    <t>Top 5 Vendas por Loja</t>
  </si>
  <si>
    <t>Contoso Asia Reseller</t>
  </si>
  <si>
    <t>Wide World Importers</t>
  </si>
  <si>
    <t>Northwind Traders</t>
  </si>
  <si>
    <t>WWI 1GB Digital Voice Recorder Pen E100 White</t>
  </si>
  <si>
    <t>WWI 1GB Pulse Smart pen E50 White</t>
  </si>
  <si>
    <t>WWI 1GB Digital Voice Recorder Pen E100 Red</t>
  </si>
  <si>
    <t>WWI 1GBPulse Smart pen E50 Black</t>
  </si>
  <si>
    <t>WWI 1GB Digital Voice Recorder Pen E100 Black</t>
  </si>
  <si>
    <t>O Produto mais vendido é WWI 1GB Digital Voice Recorder Pen E100 White ,representando 3% do Faturamento</t>
  </si>
  <si>
    <t>10-2016</t>
  </si>
  <si>
    <t>11-2016</t>
  </si>
  <si>
    <t>1-2016</t>
  </si>
  <si>
    <t>12-2016</t>
  </si>
  <si>
    <t>2-2016</t>
  </si>
  <si>
    <t>3-2016</t>
  </si>
  <si>
    <t>4-2016</t>
  </si>
  <si>
    <t>5-2016</t>
  </si>
  <si>
    <t>6-2016</t>
  </si>
  <si>
    <t>7-2016</t>
  </si>
  <si>
    <t>8-2016</t>
  </si>
  <si>
    <t>9-2016</t>
  </si>
  <si>
    <t>Total Geral</t>
  </si>
  <si>
    <t>Comparação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</si>
</sst>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0%;\-0.00%;0.00%"/>
    <numFmt numFmtId="165" formatCode="&quot;R$&quot;\ #,##0,,&quot; Mi&quot;"/>
    <numFmt numFmtId="166" formatCode="&quot;R$&quot;\ #,##0,&quot; Mil&quot;"/>
    <numFmt numFmtId="167" formatCode="#,##0,"/>
    <numFmt numFmtId="168" formatCode="&quot;R$&quot;\ #,##0.00;\-&quot;R$&quot;\ #,##0.00;&quot;R$&quot;\ #,##0.00"/>
  </numFmts>
  <fonts count="6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sz val="12"/>
      <color theme="1" tint="0.34998626667073579"/>
      <name val="Century Gothic"/>
      <family val="2"/>
      <scheme val="minor"/>
    </font>
    <font>
      <b/>
      <sz val="8"/>
      <color theme="1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right" vertical="center"/>
    </xf>
    <xf numFmtId="0" fontId="0" fillId="3" borderId="0" xfId="0" applyFill="1"/>
    <xf numFmtId="10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pivotButton="1" applyAlignment="1">
      <alignment vertical="center"/>
    </xf>
    <xf numFmtId="0" fontId="1" fillId="2" borderId="0" xfId="0" applyFont="1" applyFill="1" applyAlignment="1">
      <alignment vertical="center"/>
    </xf>
    <xf numFmtId="0" fontId="1" fillId="4" borderId="0" xfId="0" applyFont="1" applyFill="1"/>
    <xf numFmtId="0" fontId="0" fillId="4" borderId="0" xfId="0" applyFill="1"/>
    <xf numFmtId="0" fontId="0" fillId="0" borderId="0" xfId="0" applyBorder="1"/>
    <xf numFmtId="164" fontId="4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165" fontId="2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 wrapText="1"/>
    </xf>
    <xf numFmtId="168" fontId="0" fillId="0" borderId="0" xfId="0" applyNumberFormat="1"/>
  </cellXfs>
  <cellStyles count="1">
    <cellStyle name="Normal" xfId="0" builtinId="0"/>
  </cellStyles>
  <dxfs count="119">
    <dxf>
      <alignment vertical="center"/>
    </dxf>
    <dxf>
      <alignment vertical="center"/>
    </dxf>
    <dxf>
      <numFmt numFmtId="167" formatCode="#,##0,"/>
    </dxf>
    <dxf>
      <alignment horizontal="right"/>
    </dxf>
    <dxf>
      <font>
        <b/>
      </font>
    </dxf>
    <dxf>
      <font>
        <sz val="14"/>
      </font>
    </dxf>
    <dxf>
      <alignment horizontal="center"/>
    </dxf>
    <dxf>
      <alignment vertical="center"/>
    </dxf>
    <dxf>
      <alignment vertical="center"/>
    </dxf>
    <dxf>
      <numFmt numFmtId="167" formatCode="#,##0,"/>
    </dxf>
    <dxf>
      <font>
        <b/>
      </font>
    </dxf>
    <dxf>
      <font>
        <sz val="14"/>
      </font>
    </dxf>
    <dxf>
      <alignment horizontal="center"/>
    </dxf>
    <dxf>
      <alignment vertical="center"/>
    </dxf>
    <dxf>
      <font>
        <sz val="12"/>
        <color theme="1" tint="0.34998626667073579"/>
      </font>
      <alignment horizontal="right" vertical="center"/>
    </dxf>
    <dxf>
      <alignment vertical="center"/>
    </dxf>
    <dxf>
      <alignment vertical="center"/>
    </dxf>
    <dxf>
      <numFmt numFmtId="167" formatCode="#,##0,"/>
    </dxf>
    <dxf>
      <alignment horizontal="right"/>
    </dxf>
    <dxf>
      <font>
        <b/>
      </font>
    </dxf>
    <dxf>
      <font>
        <sz val="14"/>
      </font>
    </dxf>
    <dxf>
      <alignment horizontal="center"/>
    </dxf>
    <dxf>
      <alignment vertical="center"/>
    </dxf>
    <dxf>
      <font>
        <sz val="12"/>
      </font>
    </dxf>
    <dxf>
      <font>
        <b val="0"/>
      </font>
    </dxf>
    <dxf>
      <border>
        <vertical/>
      </border>
    </dxf>
    <dxf>
      <border>
        <vertical/>
      </border>
    </dxf>
    <dxf>
      <border>
        <vertical/>
      </border>
    </dxf>
    <dxf>
      <border>
        <left/>
        <top/>
        <bottom/>
        <vertical/>
      </border>
    </dxf>
    <dxf>
      <border>
        <left/>
        <top/>
        <bottom/>
        <vertical/>
      </border>
    </dxf>
    <dxf>
      <border>
        <left/>
        <top/>
        <bottom/>
        <vertical/>
      </border>
    </dxf>
    <dxf>
      <font>
        <sz val="12"/>
      </font>
    </dxf>
    <dxf>
      <alignment horizontal="right"/>
    </dxf>
    <dxf>
      <alignment vertical="center"/>
    </dxf>
    <dxf>
      <font>
        <b/>
      </font>
    </dxf>
    <dxf>
      <font>
        <color theme="1" tint="0.34998626667073579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alignment vertical="center"/>
    </dxf>
    <dxf>
      <font>
        <b val="0"/>
      </font>
    </dxf>
    <dxf>
      <border>
        <vertical/>
      </border>
    </dxf>
    <dxf>
      <border>
        <vertical/>
      </border>
    </dxf>
    <dxf>
      <border>
        <vertical/>
      </border>
    </dxf>
    <dxf>
      <border>
        <left/>
        <top/>
        <bottom/>
        <vertical/>
      </border>
    </dxf>
    <dxf>
      <border>
        <left/>
        <top/>
        <bottom/>
        <vertical/>
      </border>
    </dxf>
    <dxf>
      <font>
        <b/>
      </font>
    </dxf>
    <dxf>
      <font>
        <sz val="14"/>
      </font>
    </dxf>
    <dxf>
      <alignment horizontal="center"/>
    </dxf>
    <dxf>
      <alignment vertical="center"/>
    </dxf>
    <dxf>
      <numFmt numFmtId="164" formatCode="0.00%;\-0.00%;0.00%"/>
    </dxf>
    <dxf>
      <font>
        <sz val="12"/>
        <color theme="1" tint="0.34998626667073579"/>
      </font>
      <alignment horizontal="right" vertical="center"/>
    </dxf>
    <dxf>
      <alignment vertical="center"/>
    </dxf>
    <dxf>
      <font>
        <b/>
      </font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</dxf>
    <dxf>
      <numFmt numFmtId="14" formatCode="0.00%"/>
    </dxf>
    <dxf>
      <font>
        <b/>
      </font>
    </dxf>
    <dxf>
      <font>
        <sz val="14"/>
      </font>
    </dxf>
    <dxf>
      <alignment horizontal="center"/>
    </dxf>
    <dxf>
      <alignment vertical="center"/>
    </dxf>
    <dxf>
      <alignment vertical="center"/>
    </dxf>
    <dxf>
      <font>
        <sz val="12"/>
      </font>
    </dxf>
    <dxf>
      <font>
        <b val="0"/>
      </font>
    </dxf>
    <dxf>
      <border>
        <vertical/>
      </border>
    </dxf>
    <dxf>
      <border>
        <vertical/>
      </border>
    </dxf>
    <dxf>
      <border>
        <vertical/>
      </border>
    </dxf>
    <dxf>
      <border>
        <left/>
        <top/>
        <bottom/>
        <vertical/>
      </border>
    </dxf>
    <dxf>
      <border>
        <left/>
        <top/>
        <bottom/>
        <vertical/>
      </border>
    </dxf>
    <dxf>
      <border>
        <left/>
        <top/>
        <bottom/>
        <vertical/>
      </border>
    </dxf>
    <dxf>
      <font>
        <sz val="12"/>
      </font>
    </dxf>
    <dxf>
      <alignment horizontal="right"/>
    </dxf>
    <dxf>
      <alignment vertical="center"/>
    </dxf>
    <dxf>
      <font>
        <b/>
      </font>
    </dxf>
    <dxf>
      <font>
        <color theme="1" tint="0.34998626667073579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alignment wrapText="1"/>
    </dxf>
    <dxf>
      <font>
        <sz val="8"/>
      </font>
    </dxf>
    <dxf>
      <border>
        <vertical/>
      </border>
    </dxf>
    <dxf>
      <border>
        <vertical/>
      </border>
    </dxf>
    <dxf>
      <border>
        <vertical/>
      </border>
    </dxf>
    <dxf>
      <border>
        <left/>
        <top/>
        <bottom/>
        <vertical/>
      </border>
    </dxf>
    <dxf>
      <border>
        <left/>
        <top/>
        <bottom/>
        <vertical/>
      </border>
    </dxf>
    <dxf>
      <font>
        <b/>
      </font>
    </dxf>
    <dxf>
      <font>
        <sz val="14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67" formatCode="#,##0,"/>
    </dxf>
    <dxf>
      <numFmt numFmtId="167" formatCode="#,##0,"/>
    </dxf>
    <dxf>
      <font>
        <b/>
      </font>
    </dxf>
    <dxf>
      <font>
        <sz val="14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3" formatCode="0%"/>
    </dxf>
    <dxf>
      <numFmt numFmtId="167" formatCode="#,##0,"/>
    </dxf>
    <dxf>
      <font>
        <b/>
      </font>
    </dxf>
    <dxf>
      <font>
        <sz val="14"/>
      </font>
    </dxf>
    <dxf>
      <alignment horizontal="center"/>
    </dxf>
    <dxf>
      <alignment vertical="center"/>
    </dxf>
    <dxf>
      <font>
        <b/>
        <color theme="1"/>
      </font>
      <border>
        <bottom style="medium">
          <color rgb="FF00CFD2"/>
        </bottom>
        <vertical/>
        <horizontal/>
      </border>
    </dxf>
    <dxf>
      <font>
        <sz val="10"/>
        <color theme="1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border diagonalUp="0" diagonalDown="0">
        <left/>
        <right/>
        <top/>
        <bottom/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Branco" table="0" count="14" xr9:uid="{A096F579-F8BB-4F84-8692-4F56C980CE81}">
      <tableStyleElement type="wholeTable" dxfId="118"/>
      <tableStyleElement type="headerRow" dxfId="117"/>
      <tableStyleElement type="totalRow" dxfId="116"/>
      <tableStyleElement type="firstColumn" dxfId="115"/>
      <tableStyleElement type="firstRowStripe" dxfId="114"/>
      <tableStyleElement type="secondRowStripe" dxfId="113"/>
      <tableStyleElement type="firstColumnStripe" dxfId="112"/>
      <tableStyleElement type="secondColumnStripe" dxfId="111"/>
      <tableStyleElement type="firstSubtotalRow" dxfId="110"/>
      <tableStyleElement type="secondSubtotalRow" dxfId="109"/>
      <tableStyleElement type="firstRowSubheading" dxfId="108"/>
      <tableStyleElement type="secondRowSubheading" dxfId="107"/>
      <tableStyleElement type="pageFieldLabels" dxfId="106"/>
      <tableStyleElement type="pageFieldValues" dxfId="105"/>
    </tableStyle>
    <tableStyle name="SliceDashPresencial" pivot="0" table="0" count="10" xr9:uid="{680D11E0-3590-4E55-89A9-A7F5AB8D3F04}">
      <tableStyleElement type="wholeTable" dxfId="104"/>
      <tableStyleElement type="headerRow" dxfId="103"/>
    </tableStyle>
  </tableStyles>
  <colors>
    <mruColors>
      <color rgb="FF73C5FF"/>
      <color rgb="FF80EFFF"/>
      <color rgb="FF00E3E6"/>
      <color rgb="FFF5B396"/>
      <color rgb="FF00CFD2"/>
      <color rgb="FFEBB8E6"/>
      <color rgb="FFD7253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>
              <bgColor rgb="FF80EFF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73C5F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>
              <bgColor rgb="FF00E3E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>
              <bgColor rgb="FF73C5F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 tint="0.34998626667073579"/>
          </font>
          <border diagonalUp="0" diagonalDown="0">
            <left/>
            <right/>
            <top/>
            <bottom/>
            <vertical/>
            <horizontal/>
          </border>
        </dxf>
        <dxf>
          <font>
            <color auto="1"/>
          </font>
          <fill>
            <patternFill>
              <bgColor theme="0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DashPresencial">
        <x14:slicerStyle name="SliceDashPresencial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openxmlformats.org/officeDocument/2006/relationships/pivotCacheDefinition" Target="pivotCache/pivotCacheDefinition14.xml"/><Relationship Id="rId26" Type="http://schemas.microsoft.com/office/2007/relationships/slicerCache" Target="slicerCaches/slicerCache1.xml"/><Relationship Id="rId39" Type="http://schemas.openxmlformats.org/officeDocument/2006/relationships/customXml" Target="../customXml/item4.xml"/><Relationship Id="rId21" Type="http://schemas.openxmlformats.org/officeDocument/2006/relationships/pivotCacheDefinition" Target="pivotCache/pivotCacheDefinition17.xml"/><Relationship Id="rId34" Type="http://schemas.openxmlformats.org/officeDocument/2006/relationships/sharedStrings" Target="sharedStrings.xml"/><Relationship Id="rId42" Type="http://schemas.openxmlformats.org/officeDocument/2006/relationships/customXml" Target="../customXml/item7.xml"/><Relationship Id="rId47" Type="http://schemas.openxmlformats.org/officeDocument/2006/relationships/customXml" Target="../customXml/item12.xml"/><Relationship Id="rId50" Type="http://schemas.openxmlformats.org/officeDocument/2006/relationships/customXml" Target="../customXml/item15.xml"/><Relationship Id="rId55" Type="http://schemas.openxmlformats.org/officeDocument/2006/relationships/customXml" Target="../customXml/item20.xml"/><Relationship Id="rId63" Type="http://schemas.openxmlformats.org/officeDocument/2006/relationships/customXml" Target="../customXml/item28.xml"/><Relationship Id="rId68" Type="http://schemas.openxmlformats.org/officeDocument/2006/relationships/customXml" Target="../customXml/item33.xml"/><Relationship Id="rId76" Type="http://schemas.openxmlformats.org/officeDocument/2006/relationships/customXml" Target="../customXml/item41.xml"/><Relationship Id="rId7" Type="http://schemas.openxmlformats.org/officeDocument/2006/relationships/pivotCacheDefinition" Target="pivotCache/pivotCacheDefinition3.xml"/><Relationship Id="rId71" Type="http://schemas.openxmlformats.org/officeDocument/2006/relationships/customXml" Target="../customXml/item3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2.xml"/><Relationship Id="rId29" Type="http://schemas.microsoft.com/office/2007/relationships/slicerCache" Target="slicerCaches/slicerCache4.xml"/><Relationship Id="rId11" Type="http://schemas.openxmlformats.org/officeDocument/2006/relationships/pivotCacheDefinition" Target="pivotCache/pivotCacheDefinition7.xml"/><Relationship Id="rId24" Type="http://schemas.openxmlformats.org/officeDocument/2006/relationships/pivotCacheDefinition" Target="pivotCache/pivotCacheDefinition20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2.xml"/><Relationship Id="rId40" Type="http://schemas.openxmlformats.org/officeDocument/2006/relationships/customXml" Target="../customXml/item5.xml"/><Relationship Id="rId45" Type="http://schemas.openxmlformats.org/officeDocument/2006/relationships/customXml" Target="../customXml/item10.xml"/><Relationship Id="rId53" Type="http://schemas.openxmlformats.org/officeDocument/2006/relationships/customXml" Target="../customXml/item18.xml"/><Relationship Id="rId58" Type="http://schemas.openxmlformats.org/officeDocument/2006/relationships/customXml" Target="../customXml/item23.xml"/><Relationship Id="rId66" Type="http://schemas.openxmlformats.org/officeDocument/2006/relationships/customXml" Target="../customXml/item31.xml"/><Relationship Id="rId74" Type="http://schemas.openxmlformats.org/officeDocument/2006/relationships/customXml" Target="../customXml/item39.xml"/><Relationship Id="rId79" Type="http://schemas.openxmlformats.org/officeDocument/2006/relationships/customXml" Target="../customXml/item44.xml"/><Relationship Id="rId5" Type="http://schemas.openxmlformats.org/officeDocument/2006/relationships/pivotCacheDefinition" Target="pivotCache/pivotCacheDefinition1.xml"/><Relationship Id="rId61" Type="http://schemas.openxmlformats.org/officeDocument/2006/relationships/customXml" Target="../customXml/item26.xml"/><Relationship Id="rId82" Type="http://schemas.openxmlformats.org/officeDocument/2006/relationships/customXml" Target="../customXml/item47.xml"/><Relationship Id="rId10" Type="http://schemas.openxmlformats.org/officeDocument/2006/relationships/pivotCacheDefinition" Target="pivotCache/pivotCacheDefinition6.xml"/><Relationship Id="rId19" Type="http://schemas.openxmlformats.org/officeDocument/2006/relationships/pivotCacheDefinition" Target="pivotCache/pivotCacheDefinition15.xml"/><Relationship Id="rId31" Type="http://schemas.openxmlformats.org/officeDocument/2006/relationships/theme" Target="theme/theme1.xml"/><Relationship Id="rId44" Type="http://schemas.openxmlformats.org/officeDocument/2006/relationships/customXml" Target="../customXml/item9.xml"/><Relationship Id="rId52" Type="http://schemas.openxmlformats.org/officeDocument/2006/relationships/customXml" Target="../customXml/item17.xml"/><Relationship Id="rId60" Type="http://schemas.openxmlformats.org/officeDocument/2006/relationships/customXml" Target="../customXml/item25.xml"/><Relationship Id="rId65" Type="http://schemas.openxmlformats.org/officeDocument/2006/relationships/customXml" Target="../customXml/item30.xml"/><Relationship Id="rId73" Type="http://schemas.openxmlformats.org/officeDocument/2006/relationships/customXml" Target="../customXml/item38.xml"/><Relationship Id="rId78" Type="http://schemas.openxmlformats.org/officeDocument/2006/relationships/customXml" Target="../customXml/item43.xml"/><Relationship Id="rId81" Type="http://schemas.openxmlformats.org/officeDocument/2006/relationships/customXml" Target="../customXml/item4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pivotCacheDefinition" Target="pivotCache/pivotCacheDefinition18.xml"/><Relationship Id="rId27" Type="http://schemas.microsoft.com/office/2007/relationships/slicerCache" Target="slicerCaches/slicerCache2.xml"/><Relationship Id="rId30" Type="http://schemas.microsoft.com/office/2007/relationships/slicerCache" Target="slicerCaches/slicerCache5.xml"/><Relationship Id="rId35" Type="http://schemas.openxmlformats.org/officeDocument/2006/relationships/powerPivotData" Target="model/item.data"/><Relationship Id="rId43" Type="http://schemas.openxmlformats.org/officeDocument/2006/relationships/customXml" Target="../customXml/item8.xml"/><Relationship Id="rId48" Type="http://schemas.openxmlformats.org/officeDocument/2006/relationships/customXml" Target="../customXml/item13.xml"/><Relationship Id="rId56" Type="http://schemas.openxmlformats.org/officeDocument/2006/relationships/customXml" Target="../customXml/item21.xml"/><Relationship Id="rId64" Type="http://schemas.openxmlformats.org/officeDocument/2006/relationships/customXml" Target="../customXml/item29.xml"/><Relationship Id="rId69" Type="http://schemas.openxmlformats.org/officeDocument/2006/relationships/customXml" Target="../customXml/item34.xml"/><Relationship Id="rId77" Type="http://schemas.openxmlformats.org/officeDocument/2006/relationships/customXml" Target="../customXml/item42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16.xml"/><Relationship Id="rId72" Type="http://schemas.openxmlformats.org/officeDocument/2006/relationships/customXml" Target="../customXml/item37.xml"/><Relationship Id="rId80" Type="http://schemas.openxmlformats.org/officeDocument/2006/relationships/customXml" Target="../customXml/item45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openxmlformats.org/officeDocument/2006/relationships/pivotCacheDefinition" Target="pivotCache/pivotCacheDefinition13.xml"/><Relationship Id="rId25" Type="http://schemas.openxmlformats.org/officeDocument/2006/relationships/pivotCacheDefinition" Target="pivotCache/pivotCacheDefinition21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46" Type="http://schemas.openxmlformats.org/officeDocument/2006/relationships/customXml" Target="../customXml/item11.xml"/><Relationship Id="rId59" Type="http://schemas.openxmlformats.org/officeDocument/2006/relationships/customXml" Target="../customXml/item24.xml"/><Relationship Id="rId67" Type="http://schemas.openxmlformats.org/officeDocument/2006/relationships/customXml" Target="../customXml/item32.xml"/><Relationship Id="rId20" Type="http://schemas.openxmlformats.org/officeDocument/2006/relationships/pivotCacheDefinition" Target="pivotCache/pivotCacheDefinition16.xml"/><Relationship Id="rId41" Type="http://schemas.openxmlformats.org/officeDocument/2006/relationships/customXml" Target="../customXml/item6.xml"/><Relationship Id="rId54" Type="http://schemas.openxmlformats.org/officeDocument/2006/relationships/customXml" Target="../customXml/item19.xml"/><Relationship Id="rId62" Type="http://schemas.openxmlformats.org/officeDocument/2006/relationships/customXml" Target="../customXml/item27.xml"/><Relationship Id="rId70" Type="http://schemas.openxmlformats.org/officeDocument/2006/relationships/customXml" Target="../customXml/item35.xml"/><Relationship Id="rId75" Type="http://schemas.openxmlformats.org/officeDocument/2006/relationships/customXml" Target="../customXml/item4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1.xml"/><Relationship Id="rId23" Type="http://schemas.openxmlformats.org/officeDocument/2006/relationships/pivotCacheDefinition" Target="pivotCache/pivotCacheDefinition19.xml"/><Relationship Id="rId28" Type="http://schemas.microsoft.com/office/2007/relationships/slicerCache" Target="slicerCaches/slicerCache3.xml"/><Relationship Id="rId36" Type="http://schemas.openxmlformats.org/officeDocument/2006/relationships/customXml" Target="../customXml/item1.xml"/><Relationship Id="rId49" Type="http://schemas.openxmlformats.org/officeDocument/2006/relationships/customXml" Target="../customXml/item14.xml"/><Relationship Id="rId57" Type="http://schemas.openxmlformats.org/officeDocument/2006/relationships/customXml" Target="../customXml/item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[Dashboard_Vendas.xlsx]Auxiliar!pvtFatAno</c:name>
    <c:fmtId val="21"/>
  </c:pivotSource>
  <c:chart>
    <c:autoTitleDeleted val="0"/>
    <c:pivotFmts>
      <c:pivotFmt>
        <c:idx val="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CF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Auxiliar!$J$4</c:f>
              <c:strCache>
                <c:ptCount val="1"/>
                <c:pt idx="0">
                  <c:v>Faturamento</c:v>
                </c:pt>
              </c:strCache>
            </c:strRef>
          </c:tx>
          <c:spPr>
            <a:solidFill>
              <a:srgbClr val="00CF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Auxiliar!$I$5:$I$7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Auxiliar!$J$5:$J$7</c:f>
              <c:numCache>
                <c:formatCode>#,##0,</c:formatCode>
                <c:ptCount val="3"/>
                <c:pt idx="0">
                  <c:v>26048704.925699402</c:v>
                </c:pt>
                <c:pt idx="1">
                  <c:v>38249861.043399632</c:v>
                </c:pt>
                <c:pt idx="2">
                  <c:v>45721555.562200628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4-459E-A503-10FA2E217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639703928"/>
        <c:axId val="1639708192"/>
      </c:barChart>
      <c:lineChart>
        <c:grouping val="standard"/>
        <c:varyColors val="0"/>
        <c:ser>
          <c:idx val="1"/>
          <c:order val="1"/>
          <c:tx>
            <c:strRef>
              <c:f>Auxiliar!$K$4</c:f>
              <c:strCache>
                <c:ptCount val="1"/>
                <c:pt idx="0">
                  <c:v>YoY Faturamento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Auxiliar!$I$5:$I$7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Auxiliar!$K$5:$K$7</c:f>
              <c:numCache>
                <c:formatCode>0%</c:formatCode>
                <c:ptCount val="3"/>
                <c:pt idx="1">
                  <c:v>0.46839780144546866</c:v>
                </c:pt>
                <c:pt idx="2">
                  <c:v>0.19533912843037227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4-459E-A503-10FA2E217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60263"/>
        <c:axId val="139074039"/>
      </c:lineChart>
      <c:catAx>
        <c:axId val="163970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9708192"/>
        <c:crosses val="autoZero"/>
        <c:auto val="1"/>
        <c:lblAlgn val="ctr"/>
        <c:lblOffset val="100"/>
        <c:noMultiLvlLbl val="0"/>
      </c:catAx>
      <c:valAx>
        <c:axId val="1639708192"/>
        <c:scaling>
          <c:orientation val="minMax"/>
        </c:scaling>
        <c:delete val="1"/>
        <c:axPos val="l"/>
        <c:numFmt formatCode="#,##0," sourceLinked="1"/>
        <c:majorTickMark val="none"/>
        <c:minorTickMark val="none"/>
        <c:tickLblPos val="nextTo"/>
        <c:crossAx val="1639703928"/>
        <c:crosses val="autoZero"/>
        <c:crossBetween val="between"/>
      </c:valAx>
      <c:valAx>
        <c:axId val="139074039"/>
        <c:scaling>
          <c:orientation val="minMax"/>
          <c:max val="1"/>
        </c:scaling>
        <c:delete val="1"/>
        <c:axPos val="r"/>
        <c:numFmt formatCode="0%" sourceLinked="1"/>
        <c:majorTickMark val="out"/>
        <c:minorTickMark val="none"/>
        <c:tickLblPos val="nextTo"/>
        <c:crossAx val="139060263"/>
        <c:crosses val="max"/>
        <c:crossBetween val="between"/>
      </c:valAx>
      <c:catAx>
        <c:axId val="139060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074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[Dashboard_Vendas.xlsx]Auxiliar!pvtFatMensal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00CFD2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9525">
              <a:solidFill>
                <a:srgbClr val="00CFD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F5B396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9525">
              <a:solidFill>
                <a:srgbClr val="F5B39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1899943183295146E-2"/>
          <c:y val="0.18412229995730747"/>
          <c:w val="0.98144028902661884"/>
          <c:h val="0.63723629014090832"/>
        </c:manualLayout>
      </c:layout>
      <c:lineChart>
        <c:grouping val="standard"/>
        <c:varyColors val="0"/>
        <c:ser>
          <c:idx val="0"/>
          <c:order val="0"/>
          <c:tx>
            <c:strRef>
              <c:f>Auxiliar!$G$4</c:f>
              <c:strCache>
                <c:ptCount val="1"/>
                <c:pt idx="0">
                  <c:v>Faturamento</c:v>
                </c:pt>
              </c:strCache>
            </c:strRef>
          </c:tx>
          <c:spPr>
            <a:ln w="28575" cap="rnd">
              <a:solidFill>
                <a:srgbClr val="00CFD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00CFD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accent3">
                    <a:lumMod val="40000"/>
                    <a:lumOff val="60000"/>
                  </a:schemeClr>
                </a:solidFill>
                <a:prstDash val="dash"/>
                <a:round/>
              </a:ln>
              <a:effectLst/>
            </c:spPr>
          </c:errBars>
          <c:cat>
            <c:strRef>
              <c:f>Auxiliar!$F$5:$F$16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Auxiliar!$G$5:$G$16</c:f>
              <c:numCache>
                <c:formatCode>#,##0,</c:formatCode>
                <c:ptCount val="12"/>
                <c:pt idx="0">
                  <c:v>6125057.0274999896</c:v>
                </c:pt>
                <c:pt idx="1">
                  <c:v>6303517.7470999798</c:v>
                </c:pt>
                <c:pt idx="2">
                  <c:v>7168755.9491000148</c:v>
                </c:pt>
                <c:pt idx="3">
                  <c:v>8688495.2710999735</c:v>
                </c:pt>
                <c:pt idx="4">
                  <c:v>9271266.0559999831</c:v>
                </c:pt>
                <c:pt idx="5">
                  <c:v>9991787.3709999956</c:v>
                </c:pt>
                <c:pt idx="6">
                  <c:v>10744162.872000031</c:v>
                </c:pt>
                <c:pt idx="7">
                  <c:v>10290587.775000073</c:v>
                </c:pt>
                <c:pt idx="8">
                  <c:v>9829770.7110000215</c:v>
                </c:pt>
                <c:pt idx="9">
                  <c:v>9860811.2000000309</c:v>
                </c:pt>
                <c:pt idx="10">
                  <c:v>10854042.182000138</c:v>
                </c:pt>
                <c:pt idx="11">
                  <c:v>10891867.369500123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F-4411-BFFF-E8EB9D134F34}"/>
            </c:ext>
          </c:extLst>
        </c:ser>
        <c:ser>
          <c:idx val="1"/>
          <c:order val="1"/>
          <c:tx>
            <c:strRef>
              <c:f>Auxiliar!$H$4</c:f>
              <c:strCache>
                <c:ptCount val="1"/>
                <c:pt idx="0">
                  <c:v>Custo Total</c:v>
                </c:pt>
              </c:strCache>
            </c:strRef>
          </c:tx>
          <c:spPr>
            <a:ln w="28575" cap="rnd">
              <a:solidFill>
                <a:srgbClr val="F5B39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F5B39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Auxiliar!$F$5:$F$16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Auxiliar!$H$5:$H$16</c:f>
              <c:numCache>
                <c:formatCode>#,##0,</c:formatCode>
                <c:ptCount val="12"/>
                <c:pt idx="0">
                  <c:v>2582946.4000000111</c:v>
                </c:pt>
                <c:pt idx="1">
                  <c:v>2693128.4000000036</c:v>
                </c:pt>
                <c:pt idx="2">
                  <c:v>3061118.7600000268</c:v>
                </c:pt>
                <c:pt idx="3">
                  <c:v>3733601.280000017</c:v>
                </c:pt>
                <c:pt idx="4">
                  <c:v>3989716.5699999942</c:v>
                </c:pt>
                <c:pt idx="5">
                  <c:v>4185750.8199999882</c:v>
                </c:pt>
                <c:pt idx="6">
                  <c:v>4553288.3599999733</c:v>
                </c:pt>
                <c:pt idx="7">
                  <c:v>4370385.3599999798</c:v>
                </c:pt>
                <c:pt idx="8">
                  <c:v>4156499.1299999845</c:v>
                </c:pt>
                <c:pt idx="9">
                  <c:v>4135351.2499999856</c:v>
                </c:pt>
                <c:pt idx="10">
                  <c:v>4697851.5000000019</c:v>
                </c:pt>
                <c:pt idx="11">
                  <c:v>4705544.6700000046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F-4411-BFFF-E8EB9D134F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063543"/>
        <c:axId val="139072071"/>
      </c:lineChart>
      <c:catAx>
        <c:axId val="139063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72071"/>
        <c:crosses val="autoZero"/>
        <c:auto val="1"/>
        <c:lblAlgn val="ctr"/>
        <c:lblOffset val="100"/>
        <c:noMultiLvlLbl val="0"/>
      </c:catAx>
      <c:valAx>
        <c:axId val="139072071"/>
        <c:scaling>
          <c:orientation val="minMax"/>
        </c:scaling>
        <c:delete val="1"/>
        <c:axPos val="l"/>
        <c:numFmt formatCode="#,##0," sourceLinked="1"/>
        <c:majorTickMark val="none"/>
        <c:minorTickMark val="none"/>
        <c:tickLblPos val="nextTo"/>
        <c:crossAx val="139063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981092456911938"/>
          <c:y val="5.3076550142351119E-3"/>
          <c:w val="0.42465763247410054"/>
          <c:h val="0.11112200391945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[Dashboard_Vendas.xlsx]Auxiliar!pvt_TOP5Produtos</c:name>
    <c:fmtId val="2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CF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869172677616817"/>
          <c:y val="5.0198404071640348E-2"/>
          <c:w val="0.48583687833986555"/>
          <c:h val="0.899603191856719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Auxiliar!$N$4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CF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Auxiliar!$M$5:$M$9</c:f>
              <c:strCache>
                <c:ptCount val="5"/>
                <c:pt idx="0">
                  <c:v>WWI 1GB Digital Voice Recorder Pen E100 White</c:v>
                </c:pt>
                <c:pt idx="1">
                  <c:v>WWI 1GB Pulse Smart pen E50 White</c:v>
                </c:pt>
                <c:pt idx="2">
                  <c:v>WWI 1GB Digital Voice Recorder Pen E100 Red</c:v>
                </c:pt>
                <c:pt idx="3">
                  <c:v>WWI 1GBPulse Smart pen E50 Black</c:v>
                </c:pt>
                <c:pt idx="4">
                  <c:v>WWI 1GB Digital Voice Recorder Pen E100 Black</c:v>
                </c:pt>
              </c:strCache>
            </c:strRef>
          </c:cat>
          <c:val>
            <c:numRef>
              <c:f>Auxiliar!$N$5:$N$9</c:f>
              <c:numCache>
                <c:formatCode>#,##0,</c:formatCode>
                <c:ptCount val="5"/>
                <c:pt idx="0">
                  <c:v>1414219.5599999996</c:v>
                </c:pt>
                <c:pt idx="1">
                  <c:v>1343330.0740000003</c:v>
                </c:pt>
                <c:pt idx="2">
                  <c:v>1247152.9200000006</c:v>
                </c:pt>
                <c:pt idx="3">
                  <c:v>1209390.2354999997</c:v>
                </c:pt>
                <c:pt idx="4">
                  <c:v>1199683.6800000002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2-4B5B-8ED0-BD9D6EAE3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35201943"/>
        <c:axId val="335206207"/>
      </c:barChart>
      <c:catAx>
        <c:axId val="335201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206207"/>
        <c:crosses val="autoZero"/>
        <c:auto val="1"/>
        <c:lblAlgn val="ctr"/>
        <c:lblOffset val="100"/>
        <c:noMultiLvlLbl val="0"/>
      </c:catAx>
      <c:valAx>
        <c:axId val="335206207"/>
        <c:scaling>
          <c:orientation val="minMax"/>
        </c:scaling>
        <c:delete val="1"/>
        <c:axPos val="t"/>
        <c:numFmt formatCode="#,##0," sourceLinked="1"/>
        <c:majorTickMark val="none"/>
        <c:minorTickMark val="none"/>
        <c:tickLblPos val="nextTo"/>
        <c:crossAx val="335201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[Dashboard_Vendas.xlsx]Auxiliar!Tabela dinâmica25</c:name>
    <c:fmtId val="3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CF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7459891884270866"/>
          <c:y val="6.5185246581019471E-2"/>
          <c:w val="0.48495161387269342"/>
          <c:h val="0.869629629629629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Auxiliar!$W$4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CF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Auxiliar!$V$5:$V$9</c:f>
              <c:strCache>
                <c:ptCount val="5"/>
                <c:pt idx="0">
                  <c:v>Contoso Asia Online Store</c:v>
                </c:pt>
                <c:pt idx="1">
                  <c:v>Contoso North America Online Store</c:v>
                </c:pt>
                <c:pt idx="2">
                  <c:v>Contoso Catalog Store</c:v>
                </c:pt>
                <c:pt idx="3">
                  <c:v>Contoso Europe Online Store</c:v>
                </c:pt>
                <c:pt idx="4">
                  <c:v>Contoso Asia Reseller</c:v>
                </c:pt>
              </c:strCache>
            </c:strRef>
          </c:cat>
          <c:val>
            <c:numRef>
              <c:f>Auxiliar!$W$5:$W$9</c:f>
              <c:numCache>
                <c:formatCode>#,##0,</c:formatCode>
                <c:ptCount val="5"/>
                <c:pt idx="0">
                  <c:v>4188716.2875000024</c:v>
                </c:pt>
                <c:pt idx="1">
                  <c:v>3983713.8704999983</c:v>
                </c:pt>
                <c:pt idx="2">
                  <c:v>3865259.1820000038</c:v>
                </c:pt>
                <c:pt idx="3">
                  <c:v>3337626.6018000017</c:v>
                </c:pt>
                <c:pt idx="4">
                  <c:v>2453594.9854999958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A-4945-B252-DBD5FCA93A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303979335"/>
        <c:axId val="303983599"/>
      </c:barChart>
      <c:catAx>
        <c:axId val="3039793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3983599"/>
        <c:crosses val="autoZero"/>
        <c:auto val="1"/>
        <c:lblAlgn val="ctr"/>
        <c:lblOffset val="100"/>
        <c:noMultiLvlLbl val="0"/>
      </c:catAx>
      <c:valAx>
        <c:axId val="303983599"/>
        <c:scaling>
          <c:orientation val="minMax"/>
        </c:scaling>
        <c:delete val="1"/>
        <c:axPos val="t"/>
        <c:numFmt formatCode="#,##0," sourceLinked="1"/>
        <c:majorTickMark val="none"/>
        <c:minorTickMark val="none"/>
        <c:tickLblPos val="nextTo"/>
        <c:crossAx val="303979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[Dashboard_Vendas.xlsx]Planilha1!Tabela dinâmica1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Planilha1!$F$3</c:f>
              <c:strCache>
                <c:ptCount val="1"/>
                <c:pt idx="0">
                  <c:v>Faturamento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Planilha1!$E$4:$E$16</c:f>
              <c:strCache>
                <c:ptCount val="12"/>
                <c:pt idx="0">
                  <c:v>1-2016</c:v>
                </c:pt>
                <c:pt idx="1">
                  <c:v>2-2016</c:v>
                </c:pt>
                <c:pt idx="2">
                  <c:v>3-2016</c:v>
                </c:pt>
                <c:pt idx="3">
                  <c:v>4-2016</c:v>
                </c:pt>
                <c:pt idx="4">
                  <c:v>5-2016</c:v>
                </c:pt>
                <c:pt idx="5">
                  <c:v>6-2016</c:v>
                </c:pt>
                <c:pt idx="6">
                  <c:v>7-2016</c:v>
                </c:pt>
                <c:pt idx="7">
                  <c:v>8-2016</c:v>
                </c:pt>
                <c:pt idx="8">
                  <c:v>9-2016</c:v>
                </c:pt>
                <c:pt idx="9">
                  <c:v>10-2016</c:v>
                </c:pt>
                <c:pt idx="10">
                  <c:v>11-2016</c:v>
                </c:pt>
                <c:pt idx="11">
                  <c:v>12-2016</c:v>
                </c:pt>
              </c:strCache>
            </c:strRef>
          </c:cat>
          <c:val>
            <c:numRef>
              <c:f>Planilha1!$F$4:$F$16</c:f>
              <c:numCache>
                <c:formatCode>"R$"#,##0.00_);\("R$"#,##0.00\)</c:formatCode>
                <c:ptCount val="12"/>
                <c:pt idx="0">
                  <c:v>1761329.6000000071</c:v>
                </c:pt>
                <c:pt idx="1">
                  <c:v>2154204.7504000058</c:v>
                </c:pt>
                <c:pt idx="2">
                  <c:v>2115798.1685000109</c:v>
                </c:pt>
                <c:pt idx="3">
                  <c:v>2577979.0134999938</c:v>
                </c:pt>
                <c:pt idx="4">
                  <c:v>2608665.1219999962</c:v>
                </c:pt>
                <c:pt idx="5">
                  <c:v>3527844.2819999987</c:v>
                </c:pt>
                <c:pt idx="6">
                  <c:v>4012419.000999989</c:v>
                </c:pt>
                <c:pt idx="7">
                  <c:v>3822040.0549999969</c:v>
                </c:pt>
                <c:pt idx="8">
                  <c:v>3836575.2250000061</c:v>
                </c:pt>
                <c:pt idx="9">
                  <c:v>3486637.3019999983</c:v>
                </c:pt>
                <c:pt idx="10">
                  <c:v>4135919.1934999973</c:v>
                </c:pt>
                <c:pt idx="11">
                  <c:v>4210449.3304999927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1-45FB-90DA-46B4C2F24EFD}"/>
            </c:ext>
          </c:extLst>
        </c:ser>
        <c:ser>
          <c:idx val="1"/>
          <c:order val="1"/>
          <c:tx>
            <c:strRef>
              <c:f>Planilha1!$G$3</c:f>
              <c:strCache>
                <c:ptCount val="1"/>
                <c:pt idx="0">
                  <c:v>Comparação Mensal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Planilha1!$E$4:$E$16</c:f>
              <c:strCache>
                <c:ptCount val="12"/>
                <c:pt idx="0">
                  <c:v>1-2016</c:v>
                </c:pt>
                <c:pt idx="1">
                  <c:v>2-2016</c:v>
                </c:pt>
                <c:pt idx="2">
                  <c:v>3-2016</c:v>
                </c:pt>
                <c:pt idx="3">
                  <c:v>4-2016</c:v>
                </c:pt>
                <c:pt idx="4">
                  <c:v>5-2016</c:v>
                </c:pt>
                <c:pt idx="5">
                  <c:v>6-2016</c:v>
                </c:pt>
                <c:pt idx="6">
                  <c:v>7-2016</c:v>
                </c:pt>
                <c:pt idx="7">
                  <c:v>8-2016</c:v>
                </c:pt>
                <c:pt idx="8">
                  <c:v>9-2016</c:v>
                </c:pt>
                <c:pt idx="9">
                  <c:v>10-2016</c:v>
                </c:pt>
                <c:pt idx="10">
                  <c:v>11-2016</c:v>
                </c:pt>
                <c:pt idx="11">
                  <c:v>12-2016</c:v>
                </c:pt>
              </c:strCache>
            </c:strRef>
          </c:cat>
          <c:val>
            <c:numRef>
              <c:f>Planilha1!$G$4:$G$16</c:f>
              <c:numCache>
                <c:formatCode>"R$"#,##0.00_);\("R$"#,##0.00\)</c:formatCode>
                <c:ptCount val="12"/>
                <c:pt idx="0">
                  <c:v>2353080.8820000007</c:v>
                </c:pt>
                <c:pt idx="1">
                  <c:v>1761329.5999999999</c:v>
                </c:pt>
                <c:pt idx="2">
                  <c:v>2154204.7504000003</c:v>
                </c:pt>
                <c:pt idx="3">
                  <c:v>2115798.1685000001</c:v>
                </c:pt>
                <c:pt idx="4">
                  <c:v>2577979.0135000004</c:v>
                </c:pt>
                <c:pt idx="5">
                  <c:v>2608665.122</c:v>
                </c:pt>
                <c:pt idx="6">
                  <c:v>3527844.2820000006</c:v>
                </c:pt>
                <c:pt idx="7">
                  <c:v>4012419.0010000011</c:v>
                </c:pt>
                <c:pt idx="8">
                  <c:v>3822040.0549999988</c:v>
                </c:pt>
                <c:pt idx="9">
                  <c:v>3836575.2250000015</c:v>
                </c:pt>
                <c:pt idx="10">
                  <c:v>3486637.3020000011</c:v>
                </c:pt>
                <c:pt idx="11">
                  <c:v>4135919.1935000005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1-45FB-90DA-46B4C2F24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95849248"/>
        <c:axId val="495849576"/>
      </c:barChart>
      <c:catAx>
        <c:axId val="4958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849576"/>
        <c:crosses val="autoZero"/>
        <c:auto val="1"/>
        <c:lblAlgn val="ctr"/>
        <c:lblOffset val="100"/>
        <c:noMultiLvlLbl val="0"/>
      </c:catAx>
      <c:valAx>
        <c:axId val="4958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8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emf"/><Relationship Id="rId7" Type="http://schemas.openxmlformats.org/officeDocument/2006/relationships/chart" Target="../charts/chart3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emf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4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163286</xdr:colOff>
      <xdr:row>20</xdr:row>
      <xdr:rowOff>122464</xdr:rowOff>
    </xdr:from>
    <xdr:to>
      <xdr:col>12</xdr:col>
      <xdr:colOff>1934213</xdr:colOff>
      <xdr:row>22</xdr:row>
      <xdr:rowOff>119364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394FC74-5B0C-4EEB-8D0D-E31F616FEA79}"/>
            </a:ext>
          </a:extLst>
        </xdr:cNvPr>
        <xdr:cNvSpPr/>
      </xdr:nvSpPr>
      <xdr:spPr>
        <a:xfrm>
          <a:off x="11783786" y="5034643"/>
          <a:ext cx="1770927" cy="405114"/>
        </a:xfrm>
        <a:prstGeom prst="rect">
          <a:avLst/>
        </a:prstGeom>
        <a:solidFill>
          <a:srgbClr val="DD618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/>
            <a:t>221,97,137</a:t>
          </a:r>
        </a:p>
      </xdr:txBody>
    </xdr:sp>
    <xdr:clientData/>
  </xdr:twoCellAnchor>
  <xdr:twoCellAnchor>
    <xdr:from>
      <xdr:col>12</xdr:col>
      <xdr:colOff>2059425</xdr:colOff>
      <xdr:row>20</xdr:row>
      <xdr:rowOff>122464</xdr:rowOff>
    </xdr:from>
    <xdr:to>
      <xdr:col>12</xdr:col>
      <xdr:colOff>3830352</xdr:colOff>
      <xdr:row>22</xdr:row>
      <xdr:rowOff>119364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9343B6A-675A-4642-9922-A6179AF21C24}"/>
            </a:ext>
          </a:extLst>
        </xdr:cNvPr>
        <xdr:cNvSpPr/>
      </xdr:nvSpPr>
      <xdr:spPr>
        <a:xfrm>
          <a:off x="13679925" y="5034643"/>
          <a:ext cx="1770927" cy="405114"/>
        </a:xfrm>
        <a:prstGeom prst="rect">
          <a:avLst/>
        </a:prstGeom>
        <a:solidFill>
          <a:srgbClr val="00CFD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/>
            <a:t>0,207,210</a:t>
          </a:r>
        </a:p>
      </xdr:txBody>
    </xdr:sp>
    <xdr:clientData/>
  </xdr:twoCellAnchor>
  <xdr:twoCellAnchor>
    <xdr:from>
      <xdr:col>12</xdr:col>
      <xdr:colOff>3955564</xdr:colOff>
      <xdr:row>20</xdr:row>
      <xdr:rowOff>122464</xdr:rowOff>
    </xdr:from>
    <xdr:to>
      <xdr:col>14</xdr:col>
      <xdr:colOff>596598</xdr:colOff>
      <xdr:row>22</xdr:row>
      <xdr:rowOff>119364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B485A92-D951-4599-A0E3-BDB0E86CA462}"/>
            </a:ext>
          </a:extLst>
        </xdr:cNvPr>
        <xdr:cNvSpPr/>
      </xdr:nvSpPr>
      <xdr:spPr>
        <a:xfrm>
          <a:off x="15576064" y="5034643"/>
          <a:ext cx="1770927" cy="405114"/>
        </a:xfrm>
        <a:prstGeom prst="rect">
          <a:avLst/>
        </a:prstGeom>
        <a:solidFill>
          <a:srgbClr val="73C5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/>
            <a:t>115,197,255</a:t>
          </a:r>
        </a:p>
      </xdr:txBody>
    </xdr:sp>
    <xdr:clientData/>
  </xdr:twoCellAnchor>
  <xdr:twoCellAnchor>
    <xdr:from>
      <xdr:col>15</xdr:col>
      <xdr:colOff>41453</xdr:colOff>
      <xdr:row>20</xdr:row>
      <xdr:rowOff>122464</xdr:rowOff>
    </xdr:from>
    <xdr:to>
      <xdr:col>16</xdr:col>
      <xdr:colOff>165916</xdr:colOff>
      <xdr:row>22</xdr:row>
      <xdr:rowOff>119364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C3CA173D-CDB7-429B-92CC-0E8433DEAABE}"/>
            </a:ext>
          </a:extLst>
        </xdr:cNvPr>
        <xdr:cNvSpPr/>
      </xdr:nvSpPr>
      <xdr:spPr>
        <a:xfrm>
          <a:off x="17472203" y="5034643"/>
          <a:ext cx="1770927" cy="405114"/>
        </a:xfrm>
        <a:prstGeom prst="rect">
          <a:avLst/>
        </a:prstGeom>
        <a:solidFill>
          <a:srgbClr val="AC92D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/>
            <a:t>172,146,212</a:t>
          </a:r>
        </a:p>
      </xdr:txBody>
    </xdr:sp>
    <xdr:clientData/>
  </xdr:twoCellAnchor>
  <xdr:twoCellAnchor>
    <xdr:from>
      <xdr:col>12</xdr:col>
      <xdr:colOff>163285</xdr:colOff>
      <xdr:row>22</xdr:row>
      <xdr:rowOff>190293</xdr:rowOff>
    </xdr:from>
    <xdr:to>
      <xdr:col>12</xdr:col>
      <xdr:colOff>1934212</xdr:colOff>
      <xdr:row>24</xdr:row>
      <xdr:rowOff>173586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ACBAFF07-F997-49FF-A18D-1BAE2B12D34E}"/>
            </a:ext>
          </a:extLst>
        </xdr:cNvPr>
        <xdr:cNvSpPr/>
      </xdr:nvSpPr>
      <xdr:spPr>
        <a:xfrm>
          <a:off x="11783785" y="5265757"/>
          <a:ext cx="1770927" cy="405115"/>
        </a:xfrm>
        <a:prstGeom prst="rect">
          <a:avLst/>
        </a:prstGeom>
        <a:solidFill>
          <a:srgbClr val="F5B3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/>
            <a:t>245,179,150</a:t>
          </a:r>
        </a:p>
      </xdr:txBody>
    </xdr:sp>
    <xdr:clientData/>
  </xdr:twoCellAnchor>
  <xdr:twoCellAnchor>
    <xdr:from>
      <xdr:col>12</xdr:col>
      <xdr:colOff>2059425</xdr:colOff>
      <xdr:row>22</xdr:row>
      <xdr:rowOff>190293</xdr:rowOff>
    </xdr:from>
    <xdr:to>
      <xdr:col>12</xdr:col>
      <xdr:colOff>3830352</xdr:colOff>
      <xdr:row>24</xdr:row>
      <xdr:rowOff>173586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0EF353B-F5FA-433F-9567-45F280E13660}"/>
            </a:ext>
          </a:extLst>
        </xdr:cNvPr>
        <xdr:cNvSpPr/>
      </xdr:nvSpPr>
      <xdr:spPr>
        <a:xfrm>
          <a:off x="13679925" y="5265757"/>
          <a:ext cx="1770927" cy="405115"/>
        </a:xfrm>
        <a:prstGeom prst="rect">
          <a:avLst/>
        </a:prstGeom>
        <a:solidFill>
          <a:srgbClr val="00E3E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/>
            <a:t>0,227,230</a:t>
          </a:r>
        </a:p>
      </xdr:txBody>
    </xdr:sp>
    <xdr:clientData/>
  </xdr:twoCellAnchor>
  <xdr:twoCellAnchor>
    <xdr:from>
      <xdr:col>12</xdr:col>
      <xdr:colOff>3955564</xdr:colOff>
      <xdr:row>22</xdr:row>
      <xdr:rowOff>190293</xdr:rowOff>
    </xdr:from>
    <xdr:to>
      <xdr:col>14</xdr:col>
      <xdr:colOff>596598</xdr:colOff>
      <xdr:row>24</xdr:row>
      <xdr:rowOff>173586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207AD87B-C225-49C7-96C6-872A9D90599E}"/>
            </a:ext>
          </a:extLst>
        </xdr:cNvPr>
        <xdr:cNvSpPr/>
      </xdr:nvSpPr>
      <xdr:spPr>
        <a:xfrm>
          <a:off x="15576064" y="5265757"/>
          <a:ext cx="1770927" cy="405115"/>
        </a:xfrm>
        <a:prstGeom prst="rect">
          <a:avLst/>
        </a:prstGeom>
        <a:solidFill>
          <a:srgbClr val="80E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/>
            <a:t>128,239,255</a:t>
          </a:r>
        </a:p>
      </xdr:txBody>
    </xdr:sp>
    <xdr:clientData/>
  </xdr:twoCellAnchor>
  <xdr:twoCellAnchor>
    <xdr:from>
      <xdr:col>15</xdr:col>
      <xdr:colOff>41453</xdr:colOff>
      <xdr:row>22</xdr:row>
      <xdr:rowOff>190293</xdr:rowOff>
    </xdr:from>
    <xdr:to>
      <xdr:col>16</xdr:col>
      <xdr:colOff>165916</xdr:colOff>
      <xdr:row>24</xdr:row>
      <xdr:rowOff>173586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36BC045-C052-46E2-9566-3EDE9A042242}"/>
            </a:ext>
          </a:extLst>
        </xdr:cNvPr>
        <xdr:cNvSpPr/>
      </xdr:nvSpPr>
      <xdr:spPr>
        <a:xfrm>
          <a:off x="17472203" y="5510686"/>
          <a:ext cx="1770927" cy="405114"/>
        </a:xfrm>
        <a:prstGeom prst="rect">
          <a:avLst/>
        </a:prstGeom>
        <a:solidFill>
          <a:srgbClr val="EBB8E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/>
            <a:t>235,184,230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345016</xdr:colOff>
      <xdr:row>2</xdr:row>
      <xdr:rowOff>44674</xdr:rowOff>
    </xdr:from>
    <xdr:to>
      <xdr:col>7</xdr:col>
      <xdr:colOff>21812</xdr:colOff>
      <xdr:row>7</xdr:row>
      <xdr:rowOff>7068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C483EF30-6D44-42D8-9172-AC85737237C0}"/>
            </a:ext>
          </a:extLst>
        </xdr:cNvPr>
        <xdr:cNvSpPr/>
      </xdr:nvSpPr>
      <xdr:spPr>
        <a:xfrm>
          <a:off x="2408766" y="468007"/>
          <a:ext cx="2428463" cy="1020728"/>
        </a:xfrm>
        <a:prstGeom prst="roundRect">
          <a:avLst>
            <a:gd name="adj" fmla="val 517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192401</xdr:colOff>
      <xdr:row>2</xdr:row>
      <xdr:rowOff>37543</xdr:rowOff>
    </xdr:from>
    <xdr:to>
      <xdr:col>10</xdr:col>
      <xdr:colOff>557114</xdr:colOff>
      <xdr:row>6</xdr:row>
      <xdr:rowOff>211604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2922B21A-9DB1-443E-AB8E-F43801BD54B2}"/>
            </a:ext>
          </a:extLst>
        </xdr:cNvPr>
        <xdr:cNvSpPr/>
      </xdr:nvSpPr>
      <xdr:spPr>
        <a:xfrm>
          <a:off x="5007818" y="460876"/>
          <a:ext cx="2428463" cy="1020728"/>
        </a:xfrm>
        <a:prstGeom prst="roundRect">
          <a:avLst>
            <a:gd name="adj" fmla="val 517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/>
        </a:p>
      </xdr:txBody>
    </xdr:sp>
    <xdr:clientData/>
  </xdr:twoCellAnchor>
  <xdr:twoCellAnchor>
    <xdr:from>
      <xdr:col>11</xdr:col>
      <xdr:colOff>42433</xdr:colOff>
      <xdr:row>2</xdr:row>
      <xdr:rowOff>30413</xdr:rowOff>
    </xdr:from>
    <xdr:to>
      <xdr:col>14</xdr:col>
      <xdr:colOff>404499</xdr:colOff>
      <xdr:row>6</xdr:row>
      <xdr:rowOff>204474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4B216D9B-4293-4148-AEFF-5EB17EE76EEE}"/>
            </a:ext>
          </a:extLst>
        </xdr:cNvPr>
        <xdr:cNvSpPr/>
      </xdr:nvSpPr>
      <xdr:spPr>
        <a:xfrm>
          <a:off x="7609516" y="453746"/>
          <a:ext cx="2425816" cy="1020728"/>
        </a:xfrm>
        <a:prstGeom prst="roundRect">
          <a:avLst>
            <a:gd name="adj" fmla="val 517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/>
        </a:p>
      </xdr:txBody>
    </xdr:sp>
    <xdr:clientData/>
  </xdr:twoCellAnchor>
  <xdr:twoCellAnchor>
    <xdr:from>
      <xdr:col>14</xdr:col>
      <xdr:colOff>577734</xdr:colOff>
      <xdr:row>2</xdr:row>
      <xdr:rowOff>23282</xdr:rowOff>
    </xdr:from>
    <xdr:to>
      <xdr:col>18</xdr:col>
      <xdr:colOff>251884</xdr:colOff>
      <xdr:row>6</xdr:row>
      <xdr:rowOff>197343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E4396CEF-25B1-4E18-AAAB-F3B0BCFC1407}"/>
            </a:ext>
          </a:extLst>
        </xdr:cNvPr>
        <xdr:cNvSpPr/>
      </xdr:nvSpPr>
      <xdr:spPr>
        <a:xfrm>
          <a:off x="10208567" y="446615"/>
          <a:ext cx="2425817" cy="1020728"/>
        </a:xfrm>
        <a:prstGeom prst="roundRect">
          <a:avLst>
            <a:gd name="adj" fmla="val 517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345016</xdr:colOff>
      <xdr:row>7</xdr:row>
      <xdr:rowOff>187443</xdr:rowOff>
    </xdr:from>
    <xdr:to>
      <xdr:col>10</xdr:col>
      <xdr:colOff>557909</xdr:colOff>
      <xdr:row>17</xdr:row>
      <xdr:rowOff>133897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CE365D9F-AE72-4579-9571-7C4BA6ECF7A3}"/>
            </a:ext>
          </a:extLst>
        </xdr:cNvPr>
        <xdr:cNvSpPr/>
      </xdr:nvSpPr>
      <xdr:spPr>
        <a:xfrm>
          <a:off x="2408766" y="1669110"/>
          <a:ext cx="5028310" cy="2063120"/>
        </a:xfrm>
        <a:prstGeom prst="roundRect">
          <a:avLst>
            <a:gd name="adj" fmla="val 517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36870</xdr:colOff>
      <xdr:row>7</xdr:row>
      <xdr:rowOff>180311</xdr:rowOff>
    </xdr:from>
    <xdr:to>
      <xdr:col>18</xdr:col>
      <xdr:colOff>251884</xdr:colOff>
      <xdr:row>17</xdr:row>
      <xdr:rowOff>110129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5AAE0C13-9426-46A3-9190-F1E6776D1026}"/>
            </a:ext>
          </a:extLst>
        </xdr:cNvPr>
        <xdr:cNvSpPr/>
      </xdr:nvSpPr>
      <xdr:spPr>
        <a:xfrm>
          <a:off x="7603953" y="1661978"/>
          <a:ext cx="5030431" cy="2046484"/>
        </a:xfrm>
        <a:prstGeom prst="roundRect">
          <a:avLst>
            <a:gd name="adj" fmla="val 517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345016</xdr:colOff>
      <xdr:row>18</xdr:row>
      <xdr:rowOff>59817</xdr:rowOff>
    </xdr:from>
    <xdr:to>
      <xdr:col>10</xdr:col>
      <xdr:colOff>557909</xdr:colOff>
      <xdr:row>28</xdr:row>
      <xdr:rowOff>93948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56CCA1DF-5ECE-499B-B2F5-F1AF788EEE1C}"/>
            </a:ext>
          </a:extLst>
        </xdr:cNvPr>
        <xdr:cNvSpPr/>
      </xdr:nvSpPr>
      <xdr:spPr>
        <a:xfrm>
          <a:off x="2408766" y="3869817"/>
          <a:ext cx="5028310" cy="2150798"/>
        </a:xfrm>
        <a:prstGeom prst="roundRect">
          <a:avLst>
            <a:gd name="adj" fmla="val 517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36870</xdr:colOff>
      <xdr:row>18</xdr:row>
      <xdr:rowOff>40801</xdr:rowOff>
    </xdr:from>
    <xdr:to>
      <xdr:col>18</xdr:col>
      <xdr:colOff>251884</xdr:colOff>
      <xdr:row>28</xdr:row>
      <xdr:rowOff>105833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01CB1277-1375-4497-9583-5F6774D2BC87}"/>
            </a:ext>
          </a:extLst>
        </xdr:cNvPr>
        <xdr:cNvSpPr/>
      </xdr:nvSpPr>
      <xdr:spPr>
        <a:xfrm>
          <a:off x="7603953" y="3850801"/>
          <a:ext cx="5030431" cy="2181699"/>
        </a:xfrm>
        <a:prstGeom prst="roundRect">
          <a:avLst>
            <a:gd name="adj" fmla="val 517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137583</xdr:colOff>
      <xdr:row>2</xdr:row>
      <xdr:rowOff>57149</xdr:rowOff>
    </xdr:from>
    <xdr:to>
      <xdr:col>3</xdr:col>
      <xdr:colOff>211666</xdr:colOff>
      <xdr:row>28</xdr:row>
      <xdr:rowOff>95251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33AE3842-1684-4B56-AB68-0ABCB6EF4880}"/>
            </a:ext>
          </a:extLst>
        </xdr:cNvPr>
        <xdr:cNvSpPr/>
      </xdr:nvSpPr>
      <xdr:spPr>
        <a:xfrm>
          <a:off x="137583" y="469899"/>
          <a:ext cx="2121958" cy="5403852"/>
        </a:xfrm>
        <a:prstGeom prst="roundRect">
          <a:avLst>
            <a:gd name="adj" fmla="val 517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54804</xdr:colOff>
      <xdr:row>3</xdr:row>
      <xdr:rowOff>199496</xdr:rowOff>
    </xdr:from>
    <xdr:to>
      <xdr:col>6</xdr:col>
      <xdr:colOff>312024</xdr:colOff>
      <xdr:row>5</xdr:row>
      <xdr:rowOff>138280</xdr:rowOff>
    </xdr:to>
    <xdr:sp macro="" textlink="Auxiliar!B5">
      <xdr:nvSpPr>
        <xdr:cNvPr id="12" name="CaixaDeTexto 11">
          <a:extLst>
            <a:ext uri="{FF2B5EF4-FFF2-40B4-BE49-F238E27FC236}">
              <a16:creationId xmlns:a16="http://schemas.microsoft.com/office/drawing/2014/main" id="{12838A20-0426-43D7-8D4D-DE1F48CD58D7}"/>
            </a:ext>
          </a:extLst>
        </xdr:cNvPr>
        <xdr:cNvSpPr txBox="1"/>
      </xdr:nvSpPr>
      <xdr:spPr>
        <a:xfrm>
          <a:off x="2806471" y="834496"/>
          <a:ext cx="1633053" cy="362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10DA50F-1B7A-45EC-904E-597F54988A21}" type="TxLink">
            <a:rPr lang="en-US" sz="2400" b="1" i="0" u="none" strike="noStrike">
              <a:solidFill>
                <a:sysClr val="windowText" lastClr="000000"/>
              </a:solidFill>
              <a:latin typeface="+mj-lt"/>
              <a:cs typeface="Calibri"/>
            </a:rPr>
            <a:pPr algn="ctr"/>
            <a:t>R$ 46 Mi</a:t>
          </a:fld>
          <a:endParaRPr lang="pt-BR" sz="2400" b="1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425450</xdr:colOff>
          <xdr:row>5</xdr:row>
          <xdr:rowOff>156633</xdr:rowOff>
        </xdr:from>
        <xdr:to>
          <xdr:col>6</xdr:col>
          <xdr:colOff>656912</xdr:colOff>
          <xdr:row>6</xdr:row>
          <xdr:rowOff>191407</xdr:rowOff>
        </xdr:to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DAC592D5-4992-4CB3-947F-B2CD1A3EFB1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uxiliar!$C$5" spid="_x0000_s627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865033" y="1214966"/>
              <a:ext cx="919379" cy="24644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4</xdr:col>
      <xdr:colOff>260988</xdr:colOff>
      <xdr:row>2</xdr:row>
      <xdr:rowOff>40217</xdr:rowOff>
    </xdr:from>
    <xdr:to>
      <xdr:col>6</xdr:col>
      <xdr:colOff>103196</xdr:colOff>
      <xdr:row>3</xdr:row>
      <xdr:rowOff>120947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799D35F5-F087-4005-9574-781481652839}"/>
            </a:ext>
          </a:extLst>
        </xdr:cNvPr>
        <xdr:cNvSpPr txBox="1"/>
      </xdr:nvSpPr>
      <xdr:spPr>
        <a:xfrm>
          <a:off x="3012655" y="463550"/>
          <a:ext cx="1218041" cy="2923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pt-BR" sz="1400" b="1">
              <a:solidFill>
                <a:schemeClr val="tx1">
                  <a:lumMod val="65000"/>
                  <a:lumOff val="35000"/>
                </a:schemeClr>
              </a:solidFill>
            </a:rPr>
            <a:t>Faturamento</a:t>
          </a:r>
        </a:p>
      </xdr:txBody>
    </xdr:sp>
    <xdr:clientData/>
  </xdr:twoCellAnchor>
  <xdr:twoCellAnchor>
    <xdr:from>
      <xdr:col>3</xdr:col>
      <xdr:colOff>482600</xdr:colOff>
      <xdr:row>2</xdr:row>
      <xdr:rowOff>116417</xdr:rowOff>
    </xdr:from>
    <xdr:to>
      <xdr:col>3</xdr:col>
      <xdr:colOff>482600</xdr:colOff>
      <xdr:row>6</xdr:row>
      <xdr:rowOff>149489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DA92FD09-452F-4FB3-AE63-7F9F014587A9}"/>
            </a:ext>
          </a:extLst>
        </xdr:cNvPr>
        <xdr:cNvCxnSpPr/>
      </xdr:nvCxnSpPr>
      <xdr:spPr>
        <a:xfrm>
          <a:off x="2546350" y="539750"/>
          <a:ext cx="0" cy="879739"/>
        </a:xfrm>
        <a:prstGeom prst="line">
          <a:avLst/>
        </a:prstGeom>
        <a:ln w="28575">
          <a:solidFill>
            <a:srgbClr val="F5B39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313531</xdr:colOff>
      <xdr:row>2</xdr:row>
      <xdr:rowOff>114036</xdr:rowOff>
    </xdr:from>
    <xdr:to>
      <xdr:col>7</xdr:col>
      <xdr:colOff>313531</xdr:colOff>
      <xdr:row>6</xdr:row>
      <xdr:rowOff>147108</xdr:rowOff>
    </xdr:to>
    <xdr:cxnSp macro="">
      <xdr:nvCxnSpPr>
        <xdr:cNvPr id="26" name="Conector reto 25">
          <a:extLst>
            <a:ext uri="{FF2B5EF4-FFF2-40B4-BE49-F238E27FC236}">
              <a16:creationId xmlns:a16="http://schemas.microsoft.com/office/drawing/2014/main" id="{151BB399-C6EE-42AA-9263-06997CDD6D2D}"/>
            </a:ext>
          </a:extLst>
        </xdr:cNvPr>
        <xdr:cNvCxnSpPr/>
      </xdr:nvCxnSpPr>
      <xdr:spPr>
        <a:xfrm>
          <a:off x="5128948" y="537369"/>
          <a:ext cx="0" cy="879739"/>
        </a:xfrm>
        <a:prstGeom prst="line">
          <a:avLst/>
        </a:prstGeom>
        <a:ln w="28575">
          <a:solidFill>
            <a:srgbClr val="00E3E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144462</xdr:colOff>
      <xdr:row>2</xdr:row>
      <xdr:rowOff>111655</xdr:rowOff>
    </xdr:from>
    <xdr:to>
      <xdr:col>11</xdr:col>
      <xdr:colOff>144462</xdr:colOff>
      <xdr:row>6</xdr:row>
      <xdr:rowOff>144727</xdr:rowOff>
    </xdr:to>
    <xdr:cxnSp macro="">
      <xdr:nvCxnSpPr>
        <xdr:cNvPr id="27" name="Conector reto 26">
          <a:extLst>
            <a:ext uri="{FF2B5EF4-FFF2-40B4-BE49-F238E27FC236}">
              <a16:creationId xmlns:a16="http://schemas.microsoft.com/office/drawing/2014/main" id="{9DF37716-D4CC-4B89-8F5D-0B0D0C3D69BC}"/>
            </a:ext>
          </a:extLst>
        </xdr:cNvPr>
        <xdr:cNvCxnSpPr/>
      </xdr:nvCxnSpPr>
      <xdr:spPr>
        <a:xfrm>
          <a:off x="7711545" y="534988"/>
          <a:ext cx="0" cy="879739"/>
        </a:xfrm>
        <a:prstGeom prst="line">
          <a:avLst/>
        </a:prstGeom>
        <a:ln w="28575">
          <a:solidFill>
            <a:srgbClr val="73C5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665956</xdr:colOff>
      <xdr:row>2</xdr:row>
      <xdr:rowOff>109274</xdr:rowOff>
    </xdr:from>
    <xdr:to>
      <xdr:col>14</xdr:col>
      <xdr:colOff>665956</xdr:colOff>
      <xdr:row>6</xdr:row>
      <xdr:rowOff>142346</xdr:rowOff>
    </xdr:to>
    <xdr:cxnSp macro="">
      <xdr:nvCxnSpPr>
        <xdr:cNvPr id="28" name="Conector reto 27">
          <a:extLst>
            <a:ext uri="{FF2B5EF4-FFF2-40B4-BE49-F238E27FC236}">
              <a16:creationId xmlns:a16="http://schemas.microsoft.com/office/drawing/2014/main" id="{48BEFA6C-214C-44D9-85B8-BFE4E4CD40FE}"/>
            </a:ext>
          </a:extLst>
        </xdr:cNvPr>
        <xdr:cNvCxnSpPr/>
      </xdr:nvCxnSpPr>
      <xdr:spPr>
        <a:xfrm>
          <a:off x="10296789" y="532607"/>
          <a:ext cx="0" cy="879739"/>
        </a:xfrm>
        <a:prstGeom prst="line">
          <a:avLst/>
        </a:prstGeom>
        <a:ln w="28575">
          <a:solidFill>
            <a:srgbClr val="EBB8E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108373</xdr:colOff>
      <xdr:row>2</xdr:row>
      <xdr:rowOff>40217</xdr:rowOff>
    </xdr:from>
    <xdr:to>
      <xdr:col>9</xdr:col>
      <xdr:colOff>641143</xdr:colOff>
      <xdr:row>3</xdr:row>
      <xdr:rowOff>120947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4704E029-5488-44D7-9E4E-6C7B3D67C219}"/>
            </a:ext>
          </a:extLst>
        </xdr:cNvPr>
        <xdr:cNvSpPr txBox="1"/>
      </xdr:nvSpPr>
      <xdr:spPr>
        <a:xfrm>
          <a:off x="5611706" y="463550"/>
          <a:ext cx="1220687" cy="2923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pt-BR" sz="1400" b="1">
              <a:solidFill>
                <a:schemeClr val="tx1">
                  <a:lumMod val="65000"/>
                  <a:lumOff val="35000"/>
                </a:schemeClr>
              </a:solidFill>
            </a:rPr>
            <a:t>Lucro</a:t>
          </a:r>
        </a:p>
      </xdr:txBody>
    </xdr:sp>
    <xdr:clientData/>
  </xdr:twoCellAnchor>
  <xdr:twoCellAnchor>
    <xdr:from>
      <xdr:col>11</xdr:col>
      <xdr:colOff>646320</xdr:colOff>
      <xdr:row>2</xdr:row>
      <xdr:rowOff>40217</xdr:rowOff>
    </xdr:from>
    <xdr:to>
      <xdr:col>13</xdr:col>
      <xdr:colOff>488528</xdr:colOff>
      <xdr:row>3</xdr:row>
      <xdr:rowOff>120947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3FC5A2D6-7BB6-4619-9360-F6739E091AD0}"/>
            </a:ext>
          </a:extLst>
        </xdr:cNvPr>
        <xdr:cNvSpPr txBox="1"/>
      </xdr:nvSpPr>
      <xdr:spPr>
        <a:xfrm>
          <a:off x="8213403" y="463550"/>
          <a:ext cx="1218042" cy="2923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pt-BR" sz="1400" b="1">
              <a:solidFill>
                <a:schemeClr val="tx1">
                  <a:lumMod val="65000"/>
                  <a:lumOff val="35000"/>
                </a:schemeClr>
              </a:solidFill>
            </a:rPr>
            <a:t>Devoluções</a:t>
          </a:r>
        </a:p>
      </xdr:txBody>
    </xdr:sp>
    <xdr:clientData/>
  </xdr:twoCellAnchor>
  <xdr:twoCellAnchor>
    <xdr:from>
      <xdr:col>15</xdr:col>
      <xdr:colOff>493705</xdr:colOff>
      <xdr:row>2</xdr:row>
      <xdr:rowOff>40217</xdr:rowOff>
    </xdr:from>
    <xdr:to>
      <xdr:col>17</xdr:col>
      <xdr:colOff>335913</xdr:colOff>
      <xdr:row>3</xdr:row>
      <xdr:rowOff>120947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1997EFEA-9A20-45DB-9B70-75A377AE4DE4}"/>
            </a:ext>
          </a:extLst>
        </xdr:cNvPr>
        <xdr:cNvSpPr txBox="1"/>
      </xdr:nvSpPr>
      <xdr:spPr>
        <a:xfrm>
          <a:off x="10812455" y="463550"/>
          <a:ext cx="1218041" cy="2923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 b="1">
              <a:solidFill>
                <a:schemeClr val="tx1">
                  <a:lumMod val="65000"/>
                  <a:lumOff val="35000"/>
                </a:schemeClr>
              </a:solidFill>
            </a:rPr>
            <a:t>Preço Médio</a:t>
          </a:r>
        </a:p>
      </xdr:txBody>
    </xdr:sp>
    <xdr:clientData/>
  </xdr:twoCellAnchor>
  <xdr:twoCellAnchor>
    <xdr:from>
      <xdr:col>7</xdr:col>
      <xdr:colOff>505726</xdr:colOff>
      <xdr:row>3</xdr:row>
      <xdr:rowOff>197115</xdr:rowOff>
    </xdr:from>
    <xdr:to>
      <xdr:col>10</xdr:col>
      <xdr:colOff>243789</xdr:colOff>
      <xdr:row>5</xdr:row>
      <xdr:rowOff>138015</xdr:rowOff>
    </xdr:to>
    <xdr:sp macro="" textlink="Auxiliar!B20">
      <xdr:nvSpPr>
        <xdr:cNvPr id="32" name="CaixaDeTexto 31">
          <a:extLst>
            <a:ext uri="{FF2B5EF4-FFF2-40B4-BE49-F238E27FC236}">
              <a16:creationId xmlns:a16="http://schemas.microsoft.com/office/drawing/2014/main" id="{8CC9D996-BA9B-4846-A4D1-5F3CF7DD69E9}"/>
            </a:ext>
          </a:extLst>
        </xdr:cNvPr>
        <xdr:cNvSpPr txBox="1"/>
      </xdr:nvSpPr>
      <xdr:spPr>
        <a:xfrm>
          <a:off x="5321143" y="832115"/>
          <a:ext cx="1801813" cy="3642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4C01D7D-0C38-4DDE-A18A-FF6440A693B1}" type="TxLink">
            <a:rPr lang="en-US" sz="2400" b="1" i="0" u="none" strike="noStrike">
              <a:solidFill>
                <a:sysClr val="windowText" lastClr="000000"/>
              </a:solidFill>
              <a:latin typeface="+mj-lt"/>
              <a:ea typeface="+mn-ea"/>
              <a:cs typeface="Calibri"/>
            </a:rPr>
            <a:pPr marL="0" indent="0" algn="ctr"/>
            <a:t>55,74%</a:t>
          </a:fld>
          <a:endParaRPr lang="pt-BR" sz="2400" b="1" i="0" u="none" strike="noStrike">
            <a:solidFill>
              <a:sysClr val="windowText" lastClr="000000"/>
            </a:solidFill>
            <a:latin typeface="+mj-lt"/>
            <a:ea typeface="+mn-ea"/>
            <a:cs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301625</xdr:colOff>
          <xdr:row>5</xdr:row>
          <xdr:rowOff>149490</xdr:rowOff>
        </xdr:from>
        <xdr:to>
          <xdr:col>10</xdr:col>
          <xdr:colOff>506783</xdr:colOff>
          <xdr:row>6</xdr:row>
          <xdr:rowOff>174741</xdr:rowOff>
        </xdr:to>
        <xdr:pic>
          <xdr:nvPicPr>
            <xdr:cNvPr id="33" name="Imagem 32">
              <a:extLst>
                <a:ext uri="{FF2B5EF4-FFF2-40B4-BE49-F238E27FC236}">
                  <a16:creationId xmlns:a16="http://schemas.microsoft.com/office/drawing/2014/main" id="{48D3240B-0960-4BDE-87E6-CF39D7EB25E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uxiliar!$C$20" spid="_x0000_s627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492875" y="1207823"/>
              <a:ext cx="893075" cy="23691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11</xdr:col>
      <xdr:colOff>343587</xdr:colOff>
      <xdr:row>3</xdr:row>
      <xdr:rowOff>197115</xdr:rowOff>
    </xdr:from>
    <xdr:to>
      <xdr:col>14</xdr:col>
      <xdr:colOff>100699</xdr:colOff>
      <xdr:row>5</xdr:row>
      <xdr:rowOff>138015</xdr:rowOff>
    </xdr:to>
    <xdr:sp macro="" textlink="Auxiliar!B8">
      <xdr:nvSpPr>
        <xdr:cNvPr id="34" name="CaixaDeTexto 33">
          <a:extLst>
            <a:ext uri="{FF2B5EF4-FFF2-40B4-BE49-F238E27FC236}">
              <a16:creationId xmlns:a16="http://schemas.microsoft.com/office/drawing/2014/main" id="{4AF22C61-BB06-4648-8068-C17AA7BAE862}"/>
            </a:ext>
          </a:extLst>
        </xdr:cNvPr>
        <xdr:cNvSpPr txBox="1"/>
      </xdr:nvSpPr>
      <xdr:spPr>
        <a:xfrm>
          <a:off x="7910670" y="832115"/>
          <a:ext cx="1820862" cy="3642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7E21642-814B-420B-874C-E3757F915C73}" type="TxLink">
            <a:rPr lang="en-US" sz="2400" b="1" i="0" u="none" strike="noStrike">
              <a:solidFill>
                <a:sysClr val="windowText" lastClr="000000"/>
              </a:solidFill>
              <a:latin typeface="+mj-lt"/>
              <a:ea typeface="+mn-ea"/>
              <a:cs typeface="Calibri"/>
            </a:rPr>
            <a:pPr marL="0" indent="0" algn="ctr"/>
            <a:t>R$ 479 Mil</a:t>
          </a:fld>
          <a:endParaRPr lang="pt-BR" sz="2400" b="1" i="0" u="none" strike="noStrike">
            <a:solidFill>
              <a:sysClr val="windowText" lastClr="000000"/>
            </a:solidFill>
            <a:latin typeface="+mj-lt"/>
            <a:ea typeface="+mn-ea"/>
            <a:cs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206374</xdr:colOff>
          <xdr:row>5</xdr:row>
          <xdr:rowOff>149490</xdr:rowOff>
        </xdr:from>
        <xdr:to>
          <xdr:col>14</xdr:col>
          <xdr:colOff>357900</xdr:colOff>
          <xdr:row>6</xdr:row>
          <xdr:rowOff>202499</xdr:rowOff>
        </xdr:to>
        <xdr:pic>
          <xdr:nvPicPr>
            <xdr:cNvPr id="35" name="Imagem 34">
              <a:extLst>
                <a:ext uri="{FF2B5EF4-FFF2-40B4-BE49-F238E27FC236}">
                  <a16:creationId xmlns:a16="http://schemas.microsoft.com/office/drawing/2014/main" id="{E8E4CDF7-A2B7-4438-89EE-7A135AB6F10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uxiliar!$C$8" spid="_x0000_s627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9149291" y="1207823"/>
              <a:ext cx="839442" cy="26467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15</xdr:col>
      <xdr:colOff>188591</xdr:colOff>
      <xdr:row>3</xdr:row>
      <xdr:rowOff>197115</xdr:rowOff>
    </xdr:from>
    <xdr:to>
      <xdr:col>17</xdr:col>
      <xdr:colOff>641027</xdr:colOff>
      <xdr:row>5</xdr:row>
      <xdr:rowOff>138015</xdr:rowOff>
    </xdr:to>
    <xdr:sp macro="" textlink="Auxiliar!B23">
      <xdr:nvSpPr>
        <xdr:cNvPr id="36" name="CaixaDeTexto 35">
          <a:extLst>
            <a:ext uri="{FF2B5EF4-FFF2-40B4-BE49-F238E27FC236}">
              <a16:creationId xmlns:a16="http://schemas.microsoft.com/office/drawing/2014/main" id="{970A40FB-1E7B-4222-A8AE-96703B2F4E09}"/>
            </a:ext>
          </a:extLst>
        </xdr:cNvPr>
        <xdr:cNvSpPr txBox="1"/>
      </xdr:nvSpPr>
      <xdr:spPr>
        <a:xfrm>
          <a:off x="10507341" y="832115"/>
          <a:ext cx="1828269" cy="3642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AED5E54-83F8-4D12-8318-70147B879978}" type="TxLink">
            <a:rPr lang="en-US" sz="2400" b="1" i="0" u="none" strike="noStrike">
              <a:solidFill>
                <a:sysClr val="windowText" lastClr="000000"/>
              </a:solidFill>
              <a:latin typeface="+mj-lt"/>
              <a:ea typeface="+mn-ea"/>
              <a:cs typeface="Calibri"/>
            </a:rPr>
            <a:pPr marL="0" indent="0" algn="ctr"/>
            <a:t>R$ 131,51</a:t>
          </a:fld>
          <a:endParaRPr lang="pt-BR" sz="2400" b="1" i="0" u="none" strike="noStrike">
            <a:solidFill>
              <a:sysClr val="windowText" lastClr="000000"/>
            </a:solidFill>
            <a:latin typeface="+mj-lt"/>
            <a:ea typeface="+mn-ea"/>
            <a:cs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658812</xdr:colOff>
          <xdr:row>5</xdr:row>
          <xdr:rowOff>149490</xdr:rowOff>
        </xdr:from>
        <xdr:to>
          <xdr:col>18</xdr:col>
          <xdr:colOff>211137</xdr:colOff>
          <xdr:row>6</xdr:row>
          <xdr:rowOff>166719</xdr:rowOff>
        </xdr:to>
        <xdr:pic>
          <xdr:nvPicPr>
            <xdr:cNvPr id="37" name="Imagem 36">
              <a:extLst>
                <a:ext uri="{FF2B5EF4-FFF2-40B4-BE49-F238E27FC236}">
                  <a16:creationId xmlns:a16="http://schemas.microsoft.com/office/drawing/2014/main" id="{3492D005-9F29-4893-A467-F59711D2704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uxiliar!$C$23" spid="_x0000_s627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1665479" y="1207823"/>
              <a:ext cx="928158" cy="22889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absolute">
    <xdr:from>
      <xdr:col>3</xdr:col>
      <xdr:colOff>434975</xdr:colOff>
      <xdr:row>9</xdr:row>
      <xdr:rowOff>175682</xdr:rowOff>
    </xdr:from>
    <xdr:to>
      <xdr:col>10</xdr:col>
      <xdr:colOff>492125</xdr:colOff>
      <xdr:row>17</xdr:row>
      <xdr:rowOff>87841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B03DCC6D-0BBF-4B59-9D01-D104F2AC6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11</xdr:col>
      <xdr:colOff>116418</xdr:colOff>
      <xdr:row>9</xdr:row>
      <xdr:rowOff>1</xdr:rowOff>
    </xdr:from>
    <xdr:to>
      <xdr:col>18</xdr:col>
      <xdr:colOff>148167</xdr:colOff>
      <xdr:row>17</xdr:row>
      <xdr:rowOff>84666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4CD4701C-9D3E-449D-87DF-BE846E07A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3</xdr:col>
      <xdr:colOff>412751</xdr:colOff>
      <xdr:row>19</xdr:row>
      <xdr:rowOff>137583</xdr:rowOff>
    </xdr:from>
    <xdr:to>
      <xdr:col>10</xdr:col>
      <xdr:colOff>508002</xdr:colOff>
      <xdr:row>28</xdr:row>
      <xdr:rowOff>79979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75CF6FD3-5D7F-48AF-B918-28631CFF0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105834</xdr:colOff>
      <xdr:row>19</xdr:row>
      <xdr:rowOff>116416</xdr:rowOff>
    </xdr:from>
    <xdr:to>
      <xdr:col>18</xdr:col>
      <xdr:colOff>211667</xdr:colOff>
      <xdr:row>28</xdr:row>
      <xdr:rowOff>52917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22ED13D8-DB91-4B74-8AA2-7FBA21DCC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392222</xdr:colOff>
      <xdr:row>7</xdr:row>
      <xdr:rowOff>160866</xdr:rowOff>
    </xdr:from>
    <xdr:to>
      <xdr:col>10</xdr:col>
      <xdr:colOff>455083</xdr:colOff>
      <xdr:row>9</xdr:row>
      <xdr:rowOff>29930</xdr:rowOff>
    </xdr:to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8A43B6E6-18BD-4F69-838D-12B4E1D45AF0}"/>
            </a:ext>
          </a:extLst>
        </xdr:cNvPr>
        <xdr:cNvSpPr txBox="1"/>
      </xdr:nvSpPr>
      <xdr:spPr>
        <a:xfrm>
          <a:off x="2455972" y="1642533"/>
          <a:ext cx="4878278" cy="2923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pt-BR" sz="1400" b="0">
              <a:solidFill>
                <a:sysClr val="windowText" lastClr="000000"/>
              </a:solidFill>
            </a:rPr>
            <a:t>Faturamento Anual</a:t>
          </a:r>
        </a:p>
      </xdr:txBody>
    </xdr:sp>
    <xdr:clientData/>
  </xdr:twoCellAnchor>
  <xdr:twoCellAnchor>
    <xdr:from>
      <xdr:col>11</xdr:col>
      <xdr:colOff>26040</xdr:colOff>
      <xdr:row>7</xdr:row>
      <xdr:rowOff>175684</xdr:rowOff>
    </xdr:from>
    <xdr:to>
      <xdr:col>18</xdr:col>
      <xdr:colOff>88901</xdr:colOff>
      <xdr:row>9</xdr:row>
      <xdr:rowOff>44748</xdr:rowOff>
    </xdr:to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11ACB07B-E9E3-4BFD-B2AF-EC1DB2BD4992}"/>
            </a:ext>
          </a:extLst>
        </xdr:cNvPr>
        <xdr:cNvSpPr txBox="1"/>
      </xdr:nvSpPr>
      <xdr:spPr>
        <a:xfrm>
          <a:off x="7593123" y="1657351"/>
          <a:ext cx="4878278" cy="2923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pt-BR" sz="1400" b="0">
              <a:solidFill>
                <a:sysClr val="windowText" lastClr="000000"/>
              </a:solidFill>
            </a:rPr>
            <a:t>Faturamento Mensal</a:t>
          </a:r>
        </a:p>
      </xdr:txBody>
    </xdr:sp>
    <xdr:clientData/>
  </xdr:twoCellAnchor>
  <xdr:twoCellAnchor>
    <xdr:from>
      <xdr:col>3</xdr:col>
      <xdr:colOff>358357</xdr:colOff>
      <xdr:row>18</xdr:row>
      <xdr:rowOff>63502</xdr:rowOff>
    </xdr:from>
    <xdr:to>
      <xdr:col>10</xdr:col>
      <xdr:colOff>421218</xdr:colOff>
      <xdr:row>19</xdr:row>
      <xdr:rowOff>144232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7005E1C1-628E-41C0-894E-EB86551915C9}"/>
            </a:ext>
          </a:extLst>
        </xdr:cNvPr>
        <xdr:cNvSpPr txBox="1"/>
      </xdr:nvSpPr>
      <xdr:spPr>
        <a:xfrm>
          <a:off x="2422107" y="3873502"/>
          <a:ext cx="4878278" cy="2923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pt-BR" sz="1400" b="0">
              <a:solidFill>
                <a:sysClr val="windowText" lastClr="000000"/>
              </a:solidFill>
            </a:rPr>
            <a:t>Faturamento Top</a:t>
          </a:r>
          <a:r>
            <a:rPr lang="pt-BR" sz="1400" b="0" baseline="0">
              <a:solidFill>
                <a:sysClr val="windowText" lastClr="000000"/>
              </a:solidFill>
            </a:rPr>
            <a:t> 5 Produtos</a:t>
          </a:r>
          <a:endParaRPr lang="pt-BR" sz="14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45091</xdr:colOff>
      <xdr:row>18</xdr:row>
      <xdr:rowOff>46569</xdr:rowOff>
    </xdr:from>
    <xdr:to>
      <xdr:col>18</xdr:col>
      <xdr:colOff>107952</xdr:colOff>
      <xdr:row>19</xdr:row>
      <xdr:rowOff>127299</xdr:rowOff>
    </xdr:to>
    <xdr:sp macro="" textlink="">
      <xdr:nvSpPr>
        <xdr:cNvPr id="55" name="CaixaDeTexto 54">
          <a:extLst>
            <a:ext uri="{FF2B5EF4-FFF2-40B4-BE49-F238E27FC236}">
              <a16:creationId xmlns:a16="http://schemas.microsoft.com/office/drawing/2014/main" id="{AF112017-0ECB-4EF3-9B6F-6487FFEC94C7}"/>
            </a:ext>
          </a:extLst>
        </xdr:cNvPr>
        <xdr:cNvSpPr txBox="1"/>
      </xdr:nvSpPr>
      <xdr:spPr>
        <a:xfrm>
          <a:off x="7612174" y="3856569"/>
          <a:ext cx="4878278" cy="2923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pt-BR" sz="1400" b="0">
              <a:solidFill>
                <a:sysClr val="windowText" lastClr="000000"/>
              </a:solidFill>
            </a:rPr>
            <a:t>Faturamento Top 5 Lojas</a:t>
          </a:r>
        </a:p>
      </xdr:txBody>
    </xdr:sp>
    <xdr:clientData/>
  </xdr:twoCellAnchor>
  <xdr:twoCellAnchor editAs="absolute">
    <xdr:from>
      <xdr:col>0</xdr:col>
      <xdr:colOff>201082</xdr:colOff>
      <xdr:row>4</xdr:row>
      <xdr:rowOff>95245</xdr:rowOff>
    </xdr:from>
    <xdr:to>
      <xdr:col>3</xdr:col>
      <xdr:colOff>108782</xdr:colOff>
      <xdr:row>9</xdr:row>
      <xdr:rowOff>126995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6" name="Ano 1">
              <a:extLst>
                <a:ext uri="{FF2B5EF4-FFF2-40B4-BE49-F238E27FC236}">
                  <a16:creationId xmlns:a16="http://schemas.microsoft.com/office/drawing/2014/main" id="{7B611E71-186C-40E2-9B83-0CD6F04070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082" y="941912"/>
              <a:ext cx="1971450" cy="10900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201082</xdr:colOff>
      <xdr:row>10</xdr:row>
      <xdr:rowOff>8411</xdr:rowOff>
    </xdr:from>
    <xdr:to>
      <xdr:col>3</xdr:col>
      <xdr:colOff>108782</xdr:colOff>
      <xdr:row>16</xdr:row>
      <xdr:rowOff>67829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NomeCanal 1">
              <a:extLst>
                <a:ext uri="{FF2B5EF4-FFF2-40B4-BE49-F238E27FC236}">
                  <a16:creationId xmlns:a16="http://schemas.microsoft.com/office/drawing/2014/main" id="{8A59C127-B88F-4CD5-BDB2-C0C4E0AE72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Cana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082" y="2125078"/>
              <a:ext cx="1971450" cy="13294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201082</xdr:colOff>
      <xdr:row>16</xdr:row>
      <xdr:rowOff>160912</xdr:rowOff>
    </xdr:from>
    <xdr:to>
      <xdr:col>3</xdr:col>
      <xdr:colOff>108782</xdr:colOff>
      <xdr:row>22</xdr:row>
      <xdr:rowOff>65662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Marca 1">
              <a:extLst>
                <a:ext uri="{FF2B5EF4-FFF2-40B4-BE49-F238E27FC236}">
                  <a16:creationId xmlns:a16="http://schemas.microsoft.com/office/drawing/2014/main" id="{310FAAFC-C29C-4FBC-82FC-E14C923AFF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082" y="3547579"/>
              <a:ext cx="1971450" cy="1174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201082</xdr:colOff>
      <xdr:row>22</xdr:row>
      <xdr:rowOff>158745</xdr:rowOff>
    </xdr:from>
    <xdr:to>
      <xdr:col>3</xdr:col>
      <xdr:colOff>108782</xdr:colOff>
      <xdr:row>28</xdr:row>
      <xdr:rowOff>31750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NomeClasse 1">
              <a:extLst>
                <a:ext uri="{FF2B5EF4-FFF2-40B4-BE49-F238E27FC236}">
                  <a16:creationId xmlns:a16="http://schemas.microsoft.com/office/drawing/2014/main" id="{9DD47D18-5A5C-4104-9A6D-904D4BA187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Class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082" y="4815412"/>
              <a:ext cx="1971450" cy="127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498055</xdr:colOff>
      <xdr:row>2</xdr:row>
      <xdr:rowOff>107951</xdr:rowOff>
    </xdr:from>
    <xdr:to>
      <xdr:col>2</xdr:col>
      <xdr:colOff>340263</xdr:colOff>
      <xdr:row>3</xdr:row>
      <xdr:rowOff>188681</xdr:rowOff>
    </xdr:to>
    <xdr:sp macro="" textlink="">
      <xdr:nvSpPr>
        <xdr:cNvPr id="69" name="CaixaDeTexto 68">
          <a:extLst>
            <a:ext uri="{FF2B5EF4-FFF2-40B4-BE49-F238E27FC236}">
              <a16:creationId xmlns:a16="http://schemas.microsoft.com/office/drawing/2014/main" id="{7C9E746F-1674-4E7B-9E73-B167D23C2144}"/>
            </a:ext>
          </a:extLst>
        </xdr:cNvPr>
        <xdr:cNvSpPr txBox="1"/>
      </xdr:nvSpPr>
      <xdr:spPr>
        <a:xfrm>
          <a:off x="498055" y="531284"/>
          <a:ext cx="1218041" cy="2923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pt-BR" sz="1400" b="1">
              <a:solidFill>
                <a:schemeClr val="tx1">
                  <a:lumMod val="65000"/>
                  <a:lumOff val="35000"/>
                </a:schemeClr>
              </a:solidFill>
            </a:rPr>
            <a:t>Filtros</a:t>
          </a:r>
        </a:p>
      </xdr:txBody>
    </xdr:sp>
    <xdr:clientData/>
  </xdr:twoCellAnchor>
  <xdr:twoCellAnchor editAs="absolute">
    <xdr:from>
      <xdr:col>3</xdr:col>
      <xdr:colOff>349250</xdr:colOff>
      <xdr:row>0</xdr:row>
      <xdr:rowOff>95250</xdr:rowOff>
    </xdr:from>
    <xdr:to>
      <xdr:col>18</xdr:col>
      <xdr:colOff>254000</xdr:colOff>
      <xdr:row>1</xdr:row>
      <xdr:rowOff>148166</xdr:rowOff>
    </xdr:to>
    <xdr:sp macro="" textlink="">
      <xdr:nvSpPr>
        <xdr:cNvPr id="70" name="CaixaDeTexto 69">
          <a:extLst>
            <a:ext uri="{FF2B5EF4-FFF2-40B4-BE49-F238E27FC236}">
              <a16:creationId xmlns:a16="http://schemas.microsoft.com/office/drawing/2014/main" id="{03B1B7C7-28E1-44CA-98A9-89A17067493A}"/>
            </a:ext>
          </a:extLst>
        </xdr:cNvPr>
        <xdr:cNvSpPr txBox="1"/>
      </xdr:nvSpPr>
      <xdr:spPr>
        <a:xfrm>
          <a:off x="2413000" y="95250"/>
          <a:ext cx="10223500" cy="264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2000" b="1"/>
            <a:t>DASHBOARD DE VENDAS(Workshop)</a:t>
          </a:r>
        </a:p>
      </xdr:txBody>
    </xdr:sp>
    <xdr:clientData/>
  </xdr:twoCellAnchor>
  <xdr:twoCellAnchor editAs="oneCell">
    <xdr:from>
      <xdr:col>0</xdr:col>
      <xdr:colOff>190502</xdr:colOff>
      <xdr:row>0</xdr:row>
      <xdr:rowOff>74083</xdr:rowOff>
    </xdr:from>
    <xdr:to>
      <xdr:col>2</xdr:col>
      <xdr:colOff>428471</xdr:colOff>
      <xdr:row>2</xdr:row>
      <xdr:rowOff>10584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EF4A10E8-3EF3-4228-A65B-A3C3B7BB7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2" y="74083"/>
          <a:ext cx="1613802" cy="3598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561975</xdr:colOff>
      <xdr:row>1</xdr:row>
      <xdr:rowOff>114300</xdr:rowOff>
    </xdr:from>
    <xdr:to>
      <xdr:col>10</xdr:col>
      <xdr:colOff>247650</xdr:colOff>
      <xdr:row>7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Ano">
              <a:extLst>
                <a:ext uri="{FF2B5EF4-FFF2-40B4-BE49-F238E27FC236}">
                  <a16:creationId xmlns:a16="http://schemas.microsoft.com/office/drawing/2014/main" id="{7C26EE22-2576-4635-980F-0784250BD0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10375" y="323850"/>
              <a:ext cx="1743075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1200149</xdr:colOff>
      <xdr:row>10</xdr:row>
      <xdr:rowOff>142875</xdr:rowOff>
    </xdr:from>
    <xdr:to>
      <xdr:col>16</xdr:col>
      <xdr:colOff>447674</xdr:colOff>
      <xdr:row>26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384F4F-7D6F-49D8-BFEE-F517786F7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281516</xdr:colOff>
      <xdr:row>1</xdr:row>
      <xdr:rowOff>97365</xdr:rowOff>
    </xdr:from>
    <xdr:to>
      <xdr:col>18</xdr:col>
      <xdr:colOff>188384</xdr:colOff>
      <xdr:row>27</xdr:row>
      <xdr:rowOff>179917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29C26DDD-28C2-4049-8A12-10802C42D1BD}"/>
            </a:ext>
          </a:extLst>
        </xdr:cNvPr>
        <xdr:cNvGrpSpPr/>
      </xdr:nvGrpSpPr>
      <xdr:grpSpPr>
        <a:xfrm>
          <a:off x="2345266" y="309032"/>
          <a:ext cx="10225618" cy="5585885"/>
          <a:chOff x="2123016" y="287865"/>
          <a:chExt cx="9114368" cy="5035552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5BA13A1C-C8F4-416A-872F-4ACD3EE0B7FA}"/>
              </a:ext>
            </a:extLst>
          </xdr:cNvPr>
          <xdr:cNvSpPr/>
        </xdr:nvSpPr>
        <xdr:spPr>
          <a:xfrm>
            <a:off x="2123016" y="306915"/>
            <a:ext cx="2163233" cy="920750"/>
          </a:xfrm>
          <a:prstGeom prst="roundRect">
            <a:avLst>
              <a:gd name="adj" fmla="val 517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F3AC6D8B-429E-44AC-A673-BC421F9A4DBF}"/>
              </a:ext>
            </a:extLst>
          </xdr:cNvPr>
          <xdr:cNvSpPr/>
        </xdr:nvSpPr>
        <xdr:spPr>
          <a:xfrm>
            <a:off x="4440061" y="300565"/>
            <a:ext cx="2163233" cy="920750"/>
          </a:xfrm>
          <a:prstGeom prst="roundRect">
            <a:avLst>
              <a:gd name="adj" fmla="val 517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C728B617-A12E-45BA-ADB0-20E21993639A}"/>
              </a:ext>
            </a:extLst>
          </xdr:cNvPr>
          <xdr:cNvSpPr/>
        </xdr:nvSpPr>
        <xdr:spPr>
          <a:xfrm>
            <a:off x="6757106" y="294215"/>
            <a:ext cx="2163233" cy="920750"/>
          </a:xfrm>
          <a:prstGeom prst="roundRect">
            <a:avLst>
              <a:gd name="adj" fmla="val 517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2E2A6FC5-8F77-4A01-8F4B-131ED1F30F08}"/>
              </a:ext>
            </a:extLst>
          </xdr:cNvPr>
          <xdr:cNvSpPr/>
        </xdr:nvSpPr>
        <xdr:spPr>
          <a:xfrm>
            <a:off x="9074151" y="287865"/>
            <a:ext cx="2163233" cy="920750"/>
          </a:xfrm>
          <a:prstGeom prst="roundRect">
            <a:avLst>
              <a:gd name="adj" fmla="val 517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1EC1C00-1753-4E44-952C-C2DA3E46B92F}"/>
              </a:ext>
            </a:extLst>
          </xdr:cNvPr>
          <xdr:cNvSpPr/>
        </xdr:nvSpPr>
        <xdr:spPr>
          <a:xfrm>
            <a:off x="2123016" y="1390647"/>
            <a:ext cx="4480984" cy="1858436"/>
          </a:xfrm>
          <a:prstGeom prst="roundRect">
            <a:avLst>
              <a:gd name="adj" fmla="val 517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8D0CB4CF-129C-429F-9DCA-27D22528D010}"/>
              </a:ext>
            </a:extLst>
          </xdr:cNvPr>
          <xdr:cNvSpPr/>
        </xdr:nvSpPr>
        <xdr:spPr>
          <a:xfrm>
            <a:off x="6752167" y="1384296"/>
            <a:ext cx="4485217" cy="1843621"/>
          </a:xfrm>
          <a:prstGeom prst="roundRect">
            <a:avLst>
              <a:gd name="adj" fmla="val 517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B9360E1C-996A-413D-B5AA-15BC9D8AB3BB}"/>
              </a:ext>
            </a:extLst>
          </xdr:cNvPr>
          <xdr:cNvSpPr/>
        </xdr:nvSpPr>
        <xdr:spPr>
          <a:xfrm>
            <a:off x="2123016" y="3373963"/>
            <a:ext cx="4480984" cy="1938870"/>
          </a:xfrm>
          <a:prstGeom prst="roundRect">
            <a:avLst>
              <a:gd name="adj" fmla="val 517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038B4EC9-B741-4604-9941-B599E97936AB}"/>
              </a:ext>
            </a:extLst>
          </xdr:cNvPr>
          <xdr:cNvSpPr/>
        </xdr:nvSpPr>
        <xdr:spPr>
          <a:xfrm>
            <a:off x="6752167" y="3357029"/>
            <a:ext cx="4485217" cy="1966388"/>
          </a:xfrm>
          <a:prstGeom prst="roundRect">
            <a:avLst>
              <a:gd name="adj" fmla="val 517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74083</xdr:colOff>
      <xdr:row>1</xdr:row>
      <xdr:rowOff>131230</xdr:rowOff>
    </xdr:from>
    <xdr:to>
      <xdr:col>3</xdr:col>
      <xdr:colOff>148166</xdr:colOff>
      <xdr:row>28</xdr:row>
      <xdr:rowOff>31749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F67D94DB-7AB4-4B7B-A345-08AB5AA3C23D}"/>
            </a:ext>
          </a:extLst>
        </xdr:cNvPr>
        <xdr:cNvSpPr/>
      </xdr:nvSpPr>
      <xdr:spPr>
        <a:xfrm>
          <a:off x="74083" y="321730"/>
          <a:ext cx="1915583" cy="5044019"/>
        </a:xfrm>
        <a:prstGeom prst="roundRect">
          <a:avLst>
            <a:gd name="adj" fmla="val 517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rson Viergutz" refreshedDate="43756.801503125003" backgroundQuery="1" createdVersion="6" refreshedVersion="6" minRefreshableVersion="3" recordCount="0" supportSubquery="1" supportAdvancedDrill="1" xr:uid="{F919D78B-8EFA-4C06-A830-50EA6331783D}">
  <cacheSource type="external" connectionId="4"/>
  <cacheFields count="4">
    <cacheField name="[Measures].[Faturamento]" caption="Faturamento" numFmtId="0" hierarchy="38" level="32767"/>
    <cacheField name="[dCalendario].[Ano].[Ano]" caption="Ano" numFmtId="0" hierarchy="1" level="1">
      <sharedItems containsSemiMixedTypes="0" containsNonDate="0" containsString="0"/>
    </cacheField>
    <cacheField name="[dCalendario].[Data (Mês)].[Data (Mês)]" caption="Data (Mês)" numFmtId="0" hierarchy="10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  <extLst>
        <ext xmlns:x15="http://schemas.microsoft.com/office/spreadsheetml/2010/11/main" uri="{4F2E5C28-24EA-4eb8-9CBF-B6C8F9C3D259}">
          <x15:cachedUniqueNames>
            <x15:cachedUniqueName index="0" name="[dCalendario].[Data (Mês)].&amp;[jan]"/>
            <x15:cachedUniqueName index="1" name="[dCalendario].[Data (Mês)].&amp;[fev]"/>
            <x15:cachedUniqueName index="2" name="[dCalendario].[Data (Mês)].&amp;[mar]"/>
            <x15:cachedUniqueName index="3" name="[dCalendario].[Data (Mês)].&amp;[abr]"/>
            <x15:cachedUniqueName index="4" name="[dCalendario].[Data (Mês)].&amp;[mai]"/>
            <x15:cachedUniqueName index="5" name="[dCalendario].[Data (Mês)].&amp;[jun]"/>
            <x15:cachedUniqueName index="6" name="[dCalendario].[Data (Mês)].&amp;[jul]"/>
            <x15:cachedUniqueName index="7" name="[dCalendario].[Data (Mês)].&amp;[ago]"/>
            <x15:cachedUniqueName index="8" name="[dCalendario].[Data (Mês)].&amp;[set]"/>
            <x15:cachedUniqueName index="9" name="[dCalendario].[Data (Mês)].&amp;[out]"/>
            <x15:cachedUniqueName index="10" name="[dCalendario].[Data (Mês)].&amp;[nov]"/>
            <x15:cachedUniqueName index="11" name="[dCalendario].[Data (Mês)].&amp;[dez]"/>
          </x15:cachedUniqueNames>
        </ext>
      </extLst>
    </cacheField>
    <cacheField name="[Measures].[Custo Total]" caption="Custo Total" numFmtId="0" hierarchy="41" level="32767"/>
  </cacheFields>
  <cacheHierarchies count="68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1"/>
      </fieldsUsage>
    </cacheHierarchy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Calendario].[Número Semana]" caption="Número Semana" attribute="1" defaultMemberUniqueName="[dCalendario].[Número Semana].[All]" allUniqueName="[dCalendario].[Número Semana].[All]" dimensionUniqueName="[dCalendario]" displayFolder="" count="0" memberValueDatatype="130" unbalanced="0"/>
    <cacheHierarchy uniqueName="[dCalendario].[Número Mês]" caption="Número Mês" attribute="1" defaultMemberUniqueName="[dCalendario].[Número Mês].[All]" allUniqueName="[dCalendario].[Número Mês].[All]" dimensionUniqueName="[dCalendario]" displayFolder="" count="0" memberValueDatatype="130" unbalanced="0"/>
    <cacheHierarchy uniqueName="[dCalendario].[Mês]" caption="Mês" attribute="1" defaultMemberUniqueName="[dCalendario].[Mês].[All]" allUniqueName="[dCalendario].[Mês].[All]" dimensionUniqueName="[dCalendario]" displayFolder="" count="0" memberValueDatatype="130" unbalanced="0"/>
    <cacheHierarchy uniqueName="[dCalendario].[Dia da Semana]" caption="Dia da Semana" attribute="1" defaultMemberUniqueName="[dCalendario].[Dia da Semana].[All]" allUniqueName="[dCalendario].[Dia da Semana].[All]" dimensionUniqueName="[dCalendario]" displayFolder="" count="0" memberValueDatatype="130" unbalanced="0"/>
    <cacheHierarchy uniqueName="[dCalendario].[Mês Ano]" caption="Mês Ano" attribute="1" defaultMemberUniqueName="[dCalendario].[Mês Ano].[All]" allUniqueName="[dCalendario].[Mês Ano].[All]" dimensionUniqueName="[dCalendario]" displayFolder="" count="0" memberValueDatatype="130" unbalanced="0"/>
    <cacheHierarchy uniqueName="[dCalendario].[Data (Ano)]" caption="Data (Ano)" attribute="1" defaultMemberUniqueName="[dCalendario].[Data (Ano)].[All]" allUniqueName="[dCalendario].[Data (Ano)].[All]" dimensionUniqueName="[dCalendario]" displayFolder="" count="0" memberValueDatatype="130" unbalanced="0"/>
    <cacheHierarchy uniqueName="[dCalendario].[Data (Trimestre)]" caption="Data (Trimestre)" attribute="1" defaultMemberUniqueName="[dCalendario].[Data (Trimestre)].[All]" allUniqueName="[dCalendario].[Data (Trimestre)].[All]" dimensionUniqueName="[dCalendario]" displayFolder="" count="0" memberValueDatatype="130" unbalanced="0"/>
    <cacheHierarchy uniqueName="[dCalendario].[Data (Mês)]" caption="Data (Mês)" attribute="1" defaultMemberUniqueName="[dCalendario].[Data (Mês)].[All]" allUniqueName="[dCalendario].[Data (Mês)].[All]" dimensionUniqueName="[dCalendario]" displayFolder="" count="2" memberValueDatatype="130" unbalanced="0">
      <fieldsUsage count="2">
        <fieldUsage x="-1"/>
        <fieldUsage x="2"/>
      </fieldsUsage>
    </cacheHierarchy>
    <cacheHierarchy uniqueName="[dCalendario].[AnoMesINT]" caption="AnoMesINT" attribute="1" defaultMemberUniqueName="[dCalendario].[AnoMesINT].[All]" allUniqueName="[dCalendario].[AnoMesINT].[All]" dimensionUniqueName="[dCalendario]" displayFolder="" count="0" memberValueDatatype="5" unbalanced="0"/>
    <cacheHierarchy uniqueName="[fVendas].[DataVenda]" caption="DataVenda" attribute="1" time="1" defaultMemberUniqueName="[fVendas].[DataVenda].[All]" allUniqueName="[fVendas].[DataVenda].[All]" dimensionUniqueName="[fVendas]" displayFolder="" count="0" memberValueDatatype="7" unbalanced="0"/>
    <cacheHierarchy uniqueName="[fVendas].[CustoUnitario]" caption="CustoUnitario" attribute="1" defaultMemberUniqueName="[fVendas].[CustoUnitario].[All]" allUniqueName="[fVendas].[CustoUnitario].[All]" dimensionUniqueName="[fVendas]" displayFolder="" count="0" memberValueDatatype="5" unbalanced="0"/>
    <cacheHierarchy uniqueName="[fVendas].[PrecoUnitario]" caption="PrecoUnitario" attribute="1" defaultMemberUniqueName="[fVendas].[PrecoUnitario].[All]" allUniqueName="[fVendas].[PrecoUnitario].[All]" dimensionUniqueName="[fVendas]" displayFolder="" count="0" memberValueDatatype="5" unbalanced="0"/>
    <cacheHierarchy uniqueName="[fVendas].[QtdeVendida]" caption="QtdeVendida" attribute="1" defaultMemberUniqueName="[fVendas].[QtdeVendida].[All]" allUniqueName="[fVendas].[QtdeVendida].[All]" dimensionUniqueName="[fVendas]" displayFolder="" count="0" memberValueDatatype="5" unbalanced="0"/>
    <cacheHierarchy uniqueName="[fVendas].[QtdDevolucao]" caption="QtdDevolucao" attribute="1" defaultMemberUniqueName="[fVendas].[QtdDevolucao].[All]" allUniqueName="[fVendas].[QtdDevolucao].[All]" dimensionUniqueName="[fVendas]" displayFolder="" count="0" memberValueDatatype="5" unbalanced="0"/>
    <cacheHierarchy uniqueName="[fVendas].[ValorDevolucao]" caption="ValorDevolucao" attribute="1" defaultMemberUniqueName="[fVendas].[ValorDevolucao].[All]" allUniqueName="[fVendas].[ValorDevolucao].[All]" dimensionUniqueName="[fVendas]" displayFolder="" count="0" memberValueDatatype="5" unbalanced="0"/>
    <cacheHierarchy uniqueName="[fVendas].[QtdeDesconto]" caption="QtdeDesconto" attribute="1" defaultMemberUniqueName="[fVendas].[QtdeDesconto].[All]" allUniqueName="[fVendas].[QtdeDesconto].[All]" dimensionUniqueName="[fVendas]" displayFolder="" count="0" memberValueDatatype="5" unbalanced="0"/>
    <cacheHierarchy uniqueName="[fVendas].[ValorDesconto]" caption="ValorDesconto" attribute="1" defaultMemberUniqueName="[fVendas].[ValorDesconto].[All]" allUniqueName="[fVendas].[ValorDesconto].[All]" dimensionUniqueName="[fVendas]" displayFolder="" count="0" memberValueDatatype="5" unbalanced="0"/>
    <cacheHierarchy uniqueName="[fVendas].[CustoTotal]" caption="CustoTotal" attribute="1" defaultMemberUniqueName="[fVendas].[CustoTotal].[All]" allUniqueName="[fVendas].[CustoTotal].[All]" dimensionUniqueName="[fVendas]" displayFolder="" count="0" memberValueDatatype="5" unbalanced="0"/>
    <cacheHierarchy uniqueName="[fVendas].[ValorTotal]" caption="ValorTotal" attribute="1" defaultMemberUniqueName="[fVendas].[ValorTotal].[All]" allUniqueName="[fVendas].[ValorTotal].[All]" dimensionUniqueName="[fVendas]" displayFolder="" count="0" memberValueDatatype="5" unbalanced="0"/>
    <cacheHierarchy uniqueName="[fVendas].[TipoLoja]" caption="TipoLoja" attribute="1" defaultMemberUniqueName="[fVendas].[TipoLoja].[All]" allUniqueName="[fVendas].[TipoLoja].[All]" dimensionUniqueName="[fVendas]" displayFolder="" count="0" memberValueDatatype="130" unbalanced="0"/>
    <cacheHierarchy uniqueName="[fVendas].[LojaNome]" caption="LojaNome" attribute="1" defaultMemberUniqueName="[fVendas].[LojaNome].[All]" allUniqueName="[fVendas].[LojaNome].[All]" dimensionUniqueName="[fVendas]" displayFolder="" count="0" memberValueDatatype="130" unbalanced="0"/>
    <cacheHierarchy uniqueName="[fVendas].[Status]" caption="Status" attribute="1" defaultMemberUniqueName="[fVendas].[Status].[All]" allUniqueName="[fVendas].[Status].[All]" dimensionUniqueName="[fVendas]" displayFolder="" count="0" memberValueDatatype="130" unbalanced="0"/>
    <cacheHierarchy uniqueName="[fVendas].[CodProduto]" caption="CodProduto" attribute="1" defaultMemberUniqueName="[fVendas].[CodProduto].[All]" allUniqueName="[fVendas].[CodProduto].[All]" dimensionUniqueName="[fVendas]" displayFolder="" count="0" memberValueDatatype="130" unbalanced="0"/>
    <cacheHierarchy uniqueName="[fVendas].[NomeProduto]" caption="NomeProduto" attribute="1" defaultMemberUniqueName="[fVendas].[NomeProduto].[All]" allUniqueName="[fVendas].[NomeProduto].[All]" dimensionUniqueName="[fVendas]" displayFolder="" count="0" memberValueDatatype="130" unbalanced="0"/>
    <cacheHierarchy uniqueName="[fVendas].[Fornecedor]" caption="Fornecedor" attribute="1" defaultMemberUniqueName="[fVendas].[Fornecedor].[All]" allUniqueName="[fVendas].[Fornecedor].[All]" dimensionUniqueName="[fVendas]" displayFolder="" count="0" memberValueDatatype="130" unbalanced="0"/>
    <cacheHierarchy uniqueName="[fVendas].[Marca]" caption="Marca" attribute="1" defaultMemberUniqueName="[fVendas].[Marca].[All]" allUniqueName="[fVendas].[Marca].[All]" dimensionUniqueName="[fVendas]" displayFolder="" count="0" memberValueDatatype="130" unbalanced="0"/>
    <cacheHierarchy uniqueName="[fVendas].[NomeClasse]" caption="NomeClasse" attribute="1" defaultMemberUniqueName="[fVendas].[NomeClasse].[All]" allUniqueName="[fVendas].[NomeClasse].[All]" dimensionUniqueName="[fVendas]" displayFolder="" count="0" memberValueDatatype="130" unbalanced="0"/>
    <cacheHierarchy uniqueName="[fVendas].[NomeCor]" caption="NomeCor" attribute="1" defaultMemberUniqueName="[fVendas].[NomeCor].[All]" allUniqueName="[fVendas].[NomeCor].[All]" dimensionUniqueName="[fVendas]" displayFolder="" count="0" memberValueDatatype="130" unbalanced="0"/>
    <cacheHierarchy uniqueName="[fVendas].[NomeCanal]" caption="NomeCanal" attribute="1" defaultMemberUniqueName="[fVendas].[NomeCanal].[All]" allUniqueName="[fVendas].[NomeCanal].[All]" dimensionUniqueName="[fVendas]" displayFolder="" count="0" memberValueDatatype="130" unbalanced="0"/>
    <cacheHierarchy uniqueName="[dCalendario].[Data (Índice de Mês)]" caption="Data (Índice de Mês)" attribute="1" defaultMemberUniqueName="[dCalendario].[Data (Índice de Mês)].[All]" allUniqueName="[dCalendario].[Data (Índice de Mês)].[All]" dimensionUniqueName="[dCalendario]" displayFolder="" count="0" memberValueDatatype="20" unbalanced="0" hidden="1"/>
    <cacheHierarchy uniqueName="[Measures].[Soma de CustoTotal]" caption="Soma de CustoTotal" measure="1" displayFolder="" measureGroup="fVenda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ValorDevolucao]" caption="Soma de ValorDevolucao" measure="1" displayFolder="" measureGroup="fVend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ValorDesconto]" caption="Soma de ValorDesconto" measure="1" displayFolder="" measureGroup="f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QtdeVendida]" caption="Soma de QtdeVendida" measure="1" displayFolder="" measureGroup="fVenda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tdDevolucao]" caption="Soma de QtdDevolucao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Faturamento]" caption="Faturamento" measure="1" displayFolder="" measureGroup="fVendas" count="0" oneField="1">
      <fieldsUsage count="1">
        <fieldUsage x="0"/>
      </fieldsUsage>
    </cacheHierarchy>
    <cacheHierarchy uniqueName="[Measures].[Valor Devoluções]" caption="Valor Devoluções" measure="1" displayFolder="" measureGroup="fVendas" count="0"/>
    <cacheHierarchy uniqueName="[Measures].[Valor Descontos]" caption="Valor Descontos" measure="1" displayFolder="" measureGroup="fVendas" count="0"/>
    <cacheHierarchy uniqueName="[Measures].[Custo Total]" caption="Custo Total" measure="1" displayFolder="" measureGroup="fVendas" count="0" oneField="1">
      <fieldsUsage count="1">
        <fieldUsage x="3"/>
      </fieldsUsage>
    </cacheHierarchy>
    <cacheHierarchy uniqueName="[Measures].[Rank Produtos]" caption="Rank Produtos" measure="1" displayFolder="" measureGroup="fVendas" count="0"/>
    <cacheHierarchy uniqueName="[Measures].[% Lucro]" caption="% Lucro" measure="1" displayFolder="" measureGroup="fVendas" count="0"/>
    <cacheHierarchy uniqueName="[Measures].[Faturamento LY]" caption="Faturamento LY" measure="1" displayFolder="" measureGroup="fVendas" count="0"/>
    <cacheHierarchy uniqueName="[Measures].[Devolução LY]" caption="Devolução LY" measure="1" displayFolder="" measureGroup="fVendas" count="0"/>
    <cacheHierarchy uniqueName="[Measures].[Valor Lucro LY]" caption="Valor Lucro LY" measure="1" displayFolder="" measureGroup="fVendas" count="0"/>
    <cacheHierarchy uniqueName="[Measures].[Custo Total LY]" caption="Custo Total LY" measure="1" displayFolder="" measureGroup="fVendas" count="0"/>
    <cacheHierarchy uniqueName="[Measures].[% Lucro LY]" caption="% Lucro LY" measure="1" displayFolder="" measureGroup="fVendas" count="0"/>
    <cacheHierarchy uniqueName="[Measures].[YoY Faturamento]" caption="YoY Faturamento" measure="1" displayFolder="" measureGroup="fVendas" count="0"/>
    <cacheHierarchy uniqueName="[Measures].[YoY Devoluções]" caption="YoY Devoluções" measure="1" displayFolder="" measureGroup="fVendas" count="0"/>
    <cacheHierarchy uniqueName="[Measures].[YoY Lucro]" caption="YoY Lucro" measure="1" displayFolder="" measureGroup="fVendas" count="0"/>
    <cacheHierarchy uniqueName="[Measures].[YoY Custo Total]" caption="YoY Custo Total" measure="1" displayFolder="" measureGroup="fVendas" count="0"/>
    <cacheHierarchy uniqueName="[Measures].[Produto Mais Vendido]" caption="Produto Mais Vendido" measure="1" displayFolder="" measureGroup="fVendas" count="0"/>
    <cacheHierarchy uniqueName="[Measures].[Valor Produto Mais Vendido]" caption="Valor Produto Mais Vendido" measure="1" displayFolder="" measureGroup="fVendas" count="0"/>
    <cacheHierarchy uniqueName="[Measures].[Label Produto Mais Vendido]" caption="Label Produto Mais Vendido" measure="1" displayFolder="" measureGroup="fVendas" count="0"/>
    <cacheHierarchy uniqueName="[Measures].[% sobre Faturamento Prod. Mais Vendido]" caption="% sobre Faturamento Prod. Mais Vendido" measure="1" displayFolder="" measureGroup="fVendas" count="0"/>
    <cacheHierarchy uniqueName="[Measures].[Qtd Vendida]" caption="Qtd Vendida" measure="1" displayFolder="" measureGroup="fVendas" count="0"/>
    <cacheHierarchy uniqueName="[Measures].[Preço Médio]" caption="Preço Médio" measure="1" displayFolder="" measureGroup="fVendas" count="0"/>
    <cacheHierarchy uniqueName="[Measures].[Preço Médio LY]" caption="Preço Médio LY" measure="1" displayFolder="" measureGroup="fVendas" count="0"/>
    <cacheHierarchy uniqueName="[Measures].[YoY Preço Médio]" caption="YoY Preço Médio" measure="1" displayFolder="" measureGroup="fVendas" count="0"/>
    <cacheHierarchy uniqueName="[Measures].[Comparação Mensal]" caption="Comparação Mensal" measure="1" displayFolder="" measureGroup="fVendas" count="0"/>
    <cacheHierarchy uniqueName="[Measures].[Valor Lucro]" caption="Valor Lucr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Não há medidas definidas]" caption="__Não há medidas definidas" measure="1" displayFolder="" count="0" hidden="1"/>
    <cacheHierarchy uniqueName="[Measures].[_Valor Lucro Goal]" caption="_Valor Lucro Goal" measure="1" displayFolder="" measureGroup="fVendas" count="0" hidden="1"/>
    <cacheHierarchy uniqueName="[Measures].[_Valor Lucro Status]" caption="_Valor Lucro Status" measure="1" displayFolder="" measureGroup="fVendas" count="0" hidden="1"/>
  </cacheHierarchies>
  <kpis count="1">
    <kpi uniqueName="Valor Lucro" caption="Valor Lucro" displayFolder="" measureGroup="fVendas" parent="" value="[Measures].[Valor Lucro]" goal="[Measures].[_Valor Lucro Goal]" status="[Measures].[_Valor Lucro Status]" trend="" weight=""/>
  </kpis>
  <dimensions count="3">
    <dimension name="dCalendario" uniqueName="[dCalendario]" caption="dCalendario"/>
    <dimension name="fVendas" uniqueName="[fVendas]" caption="fVendas"/>
    <dimension measure="1" name="Measures" uniqueName="[Measures]" caption="Measures"/>
  </dimensions>
  <measureGroups count="2">
    <measureGroup name="dCalendario" caption="dCalenda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rson Viergutz" refreshedDate="43756.801518055552" backgroundQuery="1" createdVersion="6" refreshedVersion="6" minRefreshableVersion="3" recordCount="0" supportSubquery="1" supportAdvancedDrill="1" xr:uid="{B413EB36-125D-45B9-8148-FFA91853AB98}">
  <cacheSource type="external" connectionId="4"/>
  <cacheFields count="5">
    <cacheField name="[dCalendario].[Ano].[Ano]" caption="Ano" numFmtId="0" hierarchy="1" level="1">
      <sharedItems containsSemiMixedTypes="0" containsNonDate="0" containsString="0"/>
    </cacheField>
    <cacheField name="[Measures].[% Lucro]" caption="% Lucro" numFmtId="0" hierarchy="43" level="32767"/>
    <cacheField name="[dCalendario].[Data (Mês)].[Data (Mês)]" caption="Data (Mês)" numFmtId="0" hierarchy="10" level="1">
      <sharedItems containsSemiMixedTypes="0" containsNonDate="0" containsString="0"/>
    </cacheField>
    <cacheField name="[fVendas].[Marca].[Marca]" caption="Marca" numFmtId="0" hierarchy="28" level="1">
      <sharedItems containsSemiMixedTypes="0" containsNonDate="0" containsString="0"/>
    </cacheField>
    <cacheField name="[fVendas].[NomeClasse].[NomeClasse]" caption="NomeClasse" numFmtId="0" hierarchy="29" level="1">
      <sharedItems containsSemiMixedTypes="0" containsNonDate="0" containsString="0"/>
    </cacheField>
  </cacheFields>
  <cacheHierarchies count="68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0"/>
      </fieldsUsage>
    </cacheHierarchy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Calendario].[Número Semana]" caption="Número Semana" attribute="1" defaultMemberUniqueName="[dCalendario].[Número Semana].[All]" allUniqueName="[dCalendario].[Número Semana].[All]" dimensionUniqueName="[dCalendario]" displayFolder="" count="0" memberValueDatatype="130" unbalanced="0"/>
    <cacheHierarchy uniqueName="[dCalendario].[Número Mês]" caption="Número Mês" attribute="1" defaultMemberUniqueName="[dCalendario].[Número Mês].[All]" allUniqueName="[dCalendario].[Número Mês].[All]" dimensionUniqueName="[dCalendario]" displayFolder="" count="0" memberValueDatatype="130" unbalanced="0"/>
    <cacheHierarchy uniqueName="[dCalendario].[Mês]" caption="Mês" attribute="1" defaultMemberUniqueName="[dCalendario].[Mês].[All]" allUniqueName="[dCalendario].[Mês].[All]" dimensionUniqueName="[dCalendario]" displayFolder="" count="0" memberValueDatatype="130" unbalanced="0"/>
    <cacheHierarchy uniqueName="[dCalendario].[Dia da Semana]" caption="Dia da Semana" attribute="1" defaultMemberUniqueName="[dCalendario].[Dia da Semana].[All]" allUniqueName="[dCalendario].[Dia da Semana].[All]" dimensionUniqueName="[dCalendario]" displayFolder="" count="0" memberValueDatatype="130" unbalanced="0"/>
    <cacheHierarchy uniqueName="[dCalendario].[Mês Ano]" caption="Mês Ano" attribute="1" defaultMemberUniqueName="[dCalendario].[Mês Ano].[All]" allUniqueName="[dCalendario].[Mês Ano].[All]" dimensionUniqueName="[dCalendario]" displayFolder="" count="0" memberValueDatatype="130" unbalanced="0"/>
    <cacheHierarchy uniqueName="[dCalendario].[Data (Ano)]" caption="Data (Ano)" attribute="1" defaultMemberUniqueName="[dCalendario].[Data (Ano)].[All]" allUniqueName="[dCalendario].[Data (Ano)].[All]" dimensionUniqueName="[dCalendario]" displayFolder="" count="0" memberValueDatatype="130" unbalanced="0"/>
    <cacheHierarchy uniqueName="[dCalendario].[Data (Trimestre)]" caption="Data (Trimestre)" attribute="1" defaultMemberUniqueName="[dCalendario].[Data (Trimestre)].[All]" allUniqueName="[dCalendario].[Data (Trimestre)].[All]" dimensionUniqueName="[dCalendario]" displayFolder="" count="0" memberValueDatatype="130" unbalanced="0"/>
    <cacheHierarchy uniqueName="[dCalendario].[Data (Mês)]" caption="Data (Mês)" attribute="1" defaultMemberUniqueName="[dCalendario].[Data (Mês)].[All]" allUniqueName="[dCalendario].[Data (Mês)].[All]" dimensionUniqueName="[dCalendario]" displayFolder="" count="2" memberValueDatatype="130" unbalanced="0">
      <fieldsUsage count="2">
        <fieldUsage x="-1"/>
        <fieldUsage x="2"/>
      </fieldsUsage>
    </cacheHierarchy>
    <cacheHierarchy uniqueName="[dCalendario].[AnoMesINT]" caption="AnoMesINT" attribute="1" defaultMemberUniqueName="[dCalendario].[AnoMesINT].[All]" allUniqueName="[dCalendario].[AnoMesINT].[All]" dimensionUniqueName="[dCalendario]" displayFolder="" count="0" memberValueDatatype="5" unbalanced="0"/>
    <cacheHierarchy uniqueName="[fVendas].[DataVenda]" caption="DataVenda" attribute="1" time="1" defaultMemberUniqueName="[fVendas].[DataVenda].[All]" allUniqueName="[fVendas].[DataVenda].[All]" dimensionUniqueName="[fVendas]" displayFolder="" count="0" memberValueDatatype="7" unbalanced="0"/>
    <cacheHierarchy uniqueName="[fVendas].[CustoUnitario]" caption="CustoUnitario" attribute="1" defaultMemberUniqueName="[fVendas].[CustoUnitario].[All]" allUniqueName="[fVendas].[CustoUnitario].[All]" dimensionUniqueName="[fVendas]" displayFolder="" count="0" memberValueDatatype="5" unbalanced="0"/>
    <cacheHierarchy uniqueName="[fVendas].[PrecoUnitario]" caption="PrecoUnitario" attribute="1" defaultMemberUniqueName="[fVendas].[PrecoUnitario].[All]" allUniqueName="[fVendas].[PrecoUnitario].[All]" dimensionUniqueName="[fVendas]" displayFolder="" count="0" memberValueDatatype="5" unbalanced="0"/>
    <cacheHierarchy uniqueName="[fVendas].[QtdeVendida]" caption="QtdeVendida" attribute="1" defaultMemberUniqueName="[fVendas].[QtdeVendida].[All]" allUniqueName="[fVendas].[QtdeVendida].[All]" dimensionUniqueName="[fVendas]" displayFolder="" count="0" memberValueDatatype="5" unbalanced="0"/>
    <cacheHierarchy uniqueName="[fVendas].[QtdDevolucao]" caption="QtdDevolucao" attribute="1" defaultMemberUniqueName="[fVendas].[QtdDevolucao].[All]" allUniqueName="[fVendas].[QtdDevolucao].[All]" dimensionUniqueName="[fVendas]" displayFolder="" count="0" memberValueDatatype="5" unbalanced="0"/>
    <cacheHierarchy uniqueName="[fVendas].[ValorDevolucao]" caption="ValorDevolucao" attribute="1" defaultMemberUniqueName="[fVendas].[ValorDevolucao].[All]" allUniqueName="[fVendas].[ValorDevolucao].[All]" dimensionUniqueName="[fVendas]" displayFolder="" count="0" memberValueDatatype="5" unbalanced="0"/>
    <cacheHierarchy uniqueName="[fVendas].[QtdeDesconto]" caption="QtdeDesconto" attribute="1" defaultMemberUniqueName="[fVendas].[QtdeDesconto].[All]" allUniqueName="[fVendas].[QtdeDesconto].[All]" dimensionUniqueName="[fVendas]" displayFolder="" count="0" memberValueDatatype="5" unbalanced="0"/>
    <cacheHierarchy uniqueName="[fVendas].[ValorDesconto]" caption="ValorDesconto" attribute="1" defaultMemberUniqueName="[fVendas].[ValorDesconto].[All]" allUniqueName="[fVendas].[ValorDesconto].[All]" dimensionUniqueName="[fVendas]" displayFolder="" count="0" memberValueDatatype="5" unbalanced="0"/>
    <cacheHierarchy uniqueName="[fVendas].[CustoTotal]" caption="CustoTotal" attribute="1" defaultMemberUniqueName="[fVendas].[CustoTotal].[All]" allUniqueName="[fVendas].[CustoTotal].[All]" dimensionUniqueName="[fVendas]" displayFolder="" count="0" memberValueDatatype="5" unbalanced="0"/>
    <cacheHierarchy uniqueName="[fVendas].[ValorTotal]" caption="ValorTotal" attribute="1" defaultMemberUniqueName="[fVendas].[ValorTotal].[All]" allUniqueName="[fVendas].[ValorTotal].[All]" dimensionUniqueName="[fVendas]" displayFolder="" count="0" memberValueDatatype="5" unbalanced="0"/>
    <cacheHierarchy uniqueName="[fVendas].[TipoLoja]" caption="TipoLoja" attribute="1" defaultMemberUniqueName="[fVendas].[TipoLoja].[All]" allUniqueName="[fVendas].[TipoLoja].[All]" dimensionUniqueName="[fVendas]" displayFolder="" count="0" memberValueDatatype="130" unbalanced="0"/>
    <cacheHierarchy uniqueName="[fVendas].[LojaNome]" caption="LojaNome" attribute="1" defaultMemberUniqueName="[fVendas].[LojaNome].[All]" allUniqueName="[fVendas].[LojaNome].[All]" dimensionUniqueName="[fVendas]" displayFolder="" count="0" memberValueDatatype="130" unbalanced="0"/>
    <cacheHierarchy uniqueName="[fVendas].[Status]" caption="Status" attribute="1" defaultMemberUniqueName="[fVendas].[Status].[All]" allUniqueName="[fVendas].[Status].[All]" dimensionUniqueName="[fVendas]" displayFolder="" count="0" memberValueDatatype="130" unbalanced="0"/>
    <cacheHierarchy uniqueName="[fVendas].[CodProduto]" caption="CodProduto" attribute="1" defaultMemberUniqueName="[fVendas].[CodProduto].[All]" allUniqueName="[fVendas].[CodProduto].[All]" dimensionUniqueName="[fVendas]" displayFolder="" count="0" memberValueDatatype="130" unbalanced="0"/>
    <cacheHierarchy uniqueName="[fVendas].[NomeProduto]" caption="NomeProduto" attribute="1" defaultMemberUniqueName="[fVendas].[NomeProduto].[All]" allUniqueName="[fVendas].[NomeProduto].[All]" dimensionUniqueName="[fVendas]" displayFolder="" count="0" memberValueDatatype="130" unbalanced="0"/>
    <cacheHierarchy uniqueName="[fVendas].[Fornecedor]" caption="Fornecedor" attribute="1" defaultMemberUniqueName="[fVendas].[Fornecedor].[All]" allUniqueName="[fVendas].[Fornecedor].[All]" dimensionUniqueName="[fVendas]" displayFolder="" count="0" memberValueDatatype="130" unbalanced="0"/>
    <cacheHierarchy uniqueName="[fVendas].[Marca]" caption="Marca" attribute="1" defaultMemberUniqueName="[fVendas].[Marca].[All]" allUniqueName="[fVendas].[Marca].[All]" dimensionUniqueName="[fVendas]" displayFolder="" count="2" memberValueDatatype="130" unbalanced="0">
      <fieldsUsage count="2">
        <fieldUsage x="-1"/>
        <fieldUsage x="3"/>
      </fieldsUsage>
    </cacheHierarchy>
    <cacheHierarchy uniqueName="[fVendas].[NomeClasse]" caption="NomeClasse" attribute="1" defaultMemberUniqueName="[fVendas].[NomeClasse].[All]" allUniqueName="[fVendas].[NomeClasse].[All]" dimensionUniqueName="[fVendas]" displayFolder="" count="2" memberValueDatatype="130" unbalanced="0">
      <fieldsUsage count="2">
        <fieldUsage x="-1"/>
        <fieldUsage x="4"/>
      </fieldsUsage>
    </cacheHierarchy>
    <cacheHierarchy uniqueName="[fVendas].[NomeCor]" caption="NomeCor" attribute="1" defaultMemberUniqueName="[fVendas].[NomeCor].[All]" allUniqueName="[fVendas].[NomeCor].[All]" dimensionUniqueName="[fVendas]" displayFolder="" count="0" memberValueDatatype="130" unbalanced="0"/>
    <cacheHierarchy uniqueName="[fVendas].[NomeCanal]" caption="NomeCanal" attribute="1" defaultMemberUniqueName="[fVendas].[NomeCanal].[All]" allUniqueName="[fVendas].[NomeCanal].[All]" dimensionUniqueName="[fVendas]" displayFolder="" count="0" memberValueDatatype="130" unbalanced="0"/>
    <cacheHierarchy uniqueName="[dCalendario].[Data (Índice de Mês)]" caption="Data (Índice de Mês)" attribute="1" defaultMemberUniqueName="[dCalendario].[Data (Índice de Mês)].[All]" allUniqueName="[dCalendario].[Data (Índice de Mês)].[All]" dimensionUniqueName="[dCalendario]" displayFolder="" count="0" memberValueDatatype="20" unbalanced="0" hidden="1"/>
    <cacheHierarchy uniqueName="[Measures].[Soma de CustoTotal]" caption="Soma de CustoTotal" measure="1" displayFolder="" measureGroup="fVenda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ValorDevolucao]" caption="Soma de ValorDevolucao" measure="1" displayFolder="" measureGroup="fVend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ValorDesconto]" caption="Soma de ValorDesconto" measure="1" displayFolder="" measureGroup="f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QtdeVendida]" caption="Soma de QtdeVendida" measure="1" displayFolder="" measureGroup="fVenda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tdDevolucao]" caption="Soma de QtdDevolucao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Faturamento]" caption="Faturamento" measure="1" displayFolder="" measureGroup="fVendas" count="0"/>
    <cacheHierarchy uniqueName="[Measures].[Valor Devoluções]" caption="Valor Devoluções" measure="1" displayFolder="" measureGroup="fVendas" count="0"/>
    <cacheHierarchy uniqueName="[Measures].[Valor Descontos]" caption="Valor Descontos" measure="1" displayFolder="" measureGroup="fVendas" count="0"/>
    <cacheHierarchy uniqueName="[Measures].[Custo Total]" caption="Custo Total" measure="1" displayFolder="" measureGroup="fVendas" count="0"/>
    <cacheHierarchy uniqueName="[Measures].[Rank Produtos]" caption="Rank Produtos" measure="1" displayFolder="" measureGroup="fVendas" count="0"/>
    <cacheHierarchy uniqueName="[Measures].[% Lucro]" caption="% Lucro" measure="1" displayFolder="" measureGroup="fVendas" count="0" oneField="1">
      <fieldsUsage count="1">
        <fieldUsage x="1"/>
      </fieldsUsage>
    </cacheHierarchy>
    <cacheHierarchy uniqueName="[Measures].[Faturamento LY]" caption="Faturamento LY" measure="1" displayFolder="" measureGroup="fVendas" count="0"/>
    <cacheHierarchy uniqueName="[Measures].[Devolução LY]" caption="Devolução LY" measure="1" displayFolder="" measureGroup="fVendas" count="0"/>
    <cacheHierarchy uniqueName="[Measures].[Valor Lucro LY]" caption="Valor Lucro LY" measure="1" displayFolder="" measureGroup="fVendas" count="0"/>
    <cacheHierarchy uniqueName="[Measures].[Custo Total LY]" caption="Custo Total LY" measure="1" displayFolder="" measureGroup="fVendas" count="0"/>
    <cacheHierarchy uniqueName="[Measures].[% Lucro LY]" caption="% Lucro LY" measure="1" displayFolder="" measureGroup="fVendas" count="0"/>
    <cacheHierarchy uniqueName="[Measures].[YoY Faturamento]" caption="YoY Faturamento" measure="1" displayFolder="" measureGroup="fVendas" count="0"/>
    <cacheHierarchy uniqueName="[Measures].[YoY Devoluções]" caption="YoY Devoluções" measure="1" displayFolder="" measureGroup="fVendas" count="0"/>
    <cacheHierarchy uniqueName="[Measures].[YoY Lucro]" caption="YoY Lucro" measure="1" displayFolder="" measureGroup="fVendas" count="0"/>
    <cacheHierarchy uniqueName="[Measures].[YoY Custo Total]" caption="YoY Custo Total" measure="1" displayFolder="" measureGroup="fVendas" count="0"/>
    <cacheHierarchy uniqueName="[Measures].[Produto Mais Vendido]" caption="Produto Mais Vendido" measure="1" displayFolder="" measureGroup="fVendas" count="0"/>
    <cacheHierarchy uniqueName="[Measures].[Valor Produto Mais Vendido]" caption="Valor Produto Mais Vendido" measure="1" displayFolder="" measureGroup="fVendas" count="0"/>
    <cacheHierarchy uniqueName="[Measures].[Label Produto Mais Vendido]" caption="Label Produto Mais Vendido" measure="1" displayFolder="" measureGroup="fVendas" count="0"/>
    <cacheHierarchy uniqueName="[Measures].[% sobre Faturamento Prod. Mais Vendido]" caption="% sobre Faturamento Prod. Mais Vendido" measure="1" displayFolder="" measureGroup="fVendas" count="0"/>
    <cacheHierarchy uniqueName="[Measures].[Qtd Vendida]" caption="Qtd Vendida" measure="1" displayFolder="" measureGroup="fVendas" count="0"/>
    <cacheHierarchy uniqueName="[Measures].[Preço Médio]" caption="Preço Médio" measure="1" displayFolder="" measureGroup="fVendas" count="0"/>
    <cacheHierarchy uniqueName="[Measures].[Preço Médio LY]" caption="Preço Médio LY" measure="1" displayFolder="" measureGroup="fVendas" count="0"/>
    <cacheHierarchy uniqueName="[Measures].[YoY Preço Médio]" caption="YoY Preço Médio" measure="1" displayFolder="" measureGroup="fVendas" count="0"/>
    <cacheHierarchy uniqueName="[Measures].[Comparação Mensal]" caption="Comparação Mensal" measure="1" displayFolder="" measureGroup="fVendas" count="0"/>
    <cacheHierarchy uniqueName="[Measures].[Valor Lucro]" caption="Valor Lucr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Não há medidas definidas]" caption="__Não há medidas definidas" measure="1" displayFolder="" count="0" hidden="1"/>
    <cacheHierarchy uniqueName="[Measures].[_Valor Lucro Goal]" caption="_Valor Lucro Goal" measure="1" displayFolder="" measureGroup="fVendas" count="0" hidden="1"/>
    <cacheHierarchy uniqueName="[Measures].[_Valor Lucro Status]" caption="_Valor Lucro Status" measure="1" displayFolder="" measureGroup="fVendas" count="0" hidden="1"/>
  </cacheHierarchies>
  <kpis count="1">
    <kpi uniqueName="Valor Lucro" caption="Valor Lucro" displayFolder="" measureGroup="fVendas" parent="" value="[Measures].[Valor Lucro]" goal="[Measures].[_Valor Lucro Goal]" status="[Measures].[_Valor Lucro Status]" trend="" weight=""/>
  </kpis>
  <dimensions count="3">
    <dimension name="dCalendario" uniqueName="[dCalendario]" caption="dCalendario"/>
    <dimension name="fVendas" uniqueName="[fVendas]" caption="fVendas"/>
    <dimension measure="1" name="Measures" uniqueName="[Measures]" caption="Measures"/>
  </dimensions>
  <measureGroups count="2">
    <measureGroup name="dCalendario" caption="dCalenda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rson Viergutz" refreshedDate="43756.801519675922" backgroundQuery="1" createdVersion="6" refreshedVersion="6" minRefreshableVersion="3" recordCount="0" supportSubquery="1" supportAdvancedDrill="1" xr:uid="{37C5B2C0-80F6-42CE-A37A-A050385AA7AB}">
  <cacheSource type="external" connectionId="4"/>
  <cacheFields count="6">
    <cacheField name="[dCalendario].[Ano].[Ano]" caption="Ano" numFmtId="0" hierarchy="1" level="1">
      <sharedItems containsSemiMixedTypes="0" containsNonDate="0" containsString="0"/>
    </cacheField>
    <cacheField name="[Measures].[% Lucro LY]" caption="% Lucro LY" numFmtId="0" hierarchy="48" level="32767"/>
    <cacheField name="[dCalendario].[Data (Mês)].[Data (Mês)]" caption="Data (Mês)" numFmtId="0" hierarchy="10" level="1">
      <sharedItems containsSemiMixedTypes="0" containsNonDate="0" containsString="0"/>
    </cacheField>
    <cacheField name="[fVendas].[NomeCanal].[NomeCanal]" caption="NomeCanal" numFmtId="0" hierarchy="31" level="1">
      <sharedItems containsSemiMixedTypes="0" containsNonDate="0" containsString="0"/>
    </cacheField>
    <cacheField name="[fVendas].[NomeClasse].[NomeClasse]" caption="NomeClasse" numFmtId="0" hierarchy="29" level="1">
      <sharedItems containsSemiMixedTypes="0" containsNonDate="0" containsString="0"/>
    </cacheField>
    <cacheField name="[fVendas].[Marca].[Marca]" caption="Marca" numFmtId="0" hierarchy="28" level="1">
      <sharedItems containsSemiMixedTypes="0" containsNonDate="0" containsString="0"/>
    </cacheField>
  </cacheFields>
  <cacheHierarchies count="68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0"/>
      </fieldsUsage>
    </cacheHierarchy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Calendario].[Número Semana]" caption="Número Semana" attribute="1" defaultMemberUniqueName="[dCalendario].[Número Semana].[All]" allUniqueName="[dCalendario].[Número Semana].[All]" dimensionUniqueName="[dCalendario]" displayFolder="" count="0" memberValueDatatype="130" unbalanced="0"/>
    <cacheHierarchy uniqueName="[dCalendario].[Número Mês]" caption="Número Mês" attribute="1" defaultMemberUniqueName="[dCalendario].[Número Mês].[All]" allUniqueName="[dCalendario].[Número Mês].[All]" dimensionUniqueName="[dCalendario]" displayFolder="" count="0" memberValueDatatype="130" unbalanced="0"/>
    <cacheHierarchy uniqueName="[dCalendario].[Mês]" caption="Mês" attribute="1" defaultMemberUniqueName="[dCalendario].[Mês].[All]" allUniqueName="[dCalendario].[Mês].[All]" dimensionUniqueName="[dCalendario]" displayFolder="" count="0" memberValueDatatype="130" unbalanced="0"/>
    <cacheHierarchy uniqueName="[dCalendario].[Dia da Semana]" caption="Dia da Semana" attribute="1" defaultMemberUniqueName="[dCalendario].[Dia da Semana].[All]" allUniqueName="[dCalendario].[Dia da Semana].[All]" dimensionUniqueName="[dCalendario]" displayFolder="" count="0" memberValueDatatype="130" unbalanced="0"/>
    <cacheHierarchy uniqueName="[dCalendario].[Mês Ano]" caption="Mês Ano" attribute="1" defaultMemberUniqueName="[dCalendario].[Mês Ano].[All]" allUniqueName="[dCalendario].[Mês Ano].[All]" dimensionUniqueName="[dCalendario]" displayFolder="" count="0" memberValueDatatype="130" unbalanced="0"/>
    <cacheHierarchy uniqueName="[dCalendario].[Data (Ano)]" caption="Data (Ano)" attribute="1" defaultMemberUniqueName="[dCalendario].[Data (Ano)].[All]" allUniqueName="[dCalendario].[Data (Ano)].[All]" dimensionUniqueName="[dCalendario]" displayFolder="" count="0" memberValueDatatype="130" unbalanced="0"/>
    <cacheHierarchy uniqueName="[dCalendario].[Data (Trimestre)]" caption="Data (Trimestre)" attribute="1" defaultMemberUniqueName="[dCalendario].[Data (Trimestre)].[All]" allUniqueName="[dCalendario].[Data (Trimestre)].[All]" dimensionUniqueName="[dCalendario]" displayFolder="" count="0" memberValueDatatype="130" unbalanced="0"/>
    <cacheHierarchy uniqueName="[dCalendario].[Data (Mês)]" caption="Data (Mês)" attribute="1" defaultMemberUniqueName="[dCalendario].[Data (Mês)].[All]" allUniqueName="[dCalendario].[Data (Mês)].[All]" dimensionUniqueName="[dCalendario]" displayFolder="" count="2" memberValueDatatype="130" unbalanced="0">
      <fieldsUsage count="2">
        <fieldUsage x="-1"/>
        <fieldUsage x="2"/>
      </fieldsUsage>
    </cacheHierarchy>
    <cacheHierarchy uniqueName="[dCalendario].[AnoMesINT]" caption="AnoMesINT" attribute="1" defaultMemberUniqueName="[dCalendario].[AnoMesINT].[All]" allUniqueName="[dCalendario].[AnoMesINT].[All]" dimensionUniqueName="[dCalendario]" displayFolder="" count="0" memberValueDatatype="5" unbalanced="0"/>
    <cacheHierarchy uniqueName="[fVendas].[DataVenda]" caption="DataVenda" attribute="1" time="1" defaultMemberUniqueName="[fVendas].[DataVenda].[All]" allUniqueName="[fVendas].[DataVenda].[All]" dimensionUniqueName="[fVendas]" displayFolder="" count="0" memberValueDatatype="7" unbalanced="0"/>
    <cacheHierarchy uniqueName="[fVendas].[CustoUnitario]" caption="CustoUnitario" attribute="1" defaultMemberUniqueName="[fVendas].[CustoUnitario].[All]" allUniqueName="[fVendas].[CustoUnitario].[All]" dimensionUniqueName="[fVendas]" displayFolder="" count="0" memberValueDatatype="5" unbalanced="0"/>
    <cacheHierarchy uniqueName="[fVendas].[PrecoUnitario]" caption="PrecoUnitario" attribute="1" defaultMemberUniqueName="[fVendas].[PrecoUnitario].[All]" allUniqueName="[fVendas].[PrecoUnitario].[All]" dimensionUniqueName="[fVendas]" displayFolder="" count="0" memberValueDatatype="5" unbalanced="0"/>
    <cacheHierarchy uniqueName="[fVendas].[QtdeVendida]" caption="QtdeVendida" attribute="1" defaultMemberUniqueName="[fVendas].[QtdeVendida].[All]" allUniqueName="[fVendas].[QtdeVendida].[All]" dimensionUniqueName="[fVendas]" displayFolder="" count="0" memberValueDatatype="5" unbalanced="0"/>
    <cacheHierarchy uniqueName="[fVendas].[QtdDevolucao]" caption="QtdDevolucao" attribute="1" defaultMemberUniqueName="[fVendas].[QtdDevolucao].[All]" allUniqueName="[fVendas].[QtdDevolucao].[All]" dimensionUniqueName="[fVendas]" displayFolder="" count="0" memberValueDatatype="5" unbalanced="0"/>
    <cacheHierarchy uniqueName="[fVendas].[ValorDevolucao]" caption="ValorDevolucao" attribute="1" defaultMemberUniqueName="[fVendas].[ValorDevolucao].[All]" allUniqueName="[fVendas].[ValorDevolucao].[All]" dimensionUniqueName="[fVendas]" displayFolder="" count="0" memberValueDatatype="5" unbalanced="0"/>
    <cacheHierarchy uniqueName="[fVendas].[QtdeDesconto]" caption="QtdeDesconto" attribute="1" defaultMemberUniqueName="[fVendas].[QtdeDesconto].[All]" allUniqueName="[fVendas].[QtdeDesconto].[All]" dimensionUniqueName="[fVendas]" displayFolder="" count="0" memberValueDatatype="5" unbalanced="0"/>
    <cacheHierarchy uniqueName="[fVendas].[ValorDesconto]" caption="ValorDesconto" attribute="1" defaultMemberUniqueName="[fVendas].[ValorDesconto].[All]" allUniqueName="[fVendas].[ValorDesconto].[All]" dimensionUniqueName="[fVendas]" displayFolder="" count="0" memberValueDatatype="5" unbalanced="0"/>
    <cacheHierarchy uniqueName="[fVendas].[CustoTotal]" caption="CustoTotal" attribute="1" defaultMemberUniqueName="[fVendas].[CustoTotal].[All]" allUniqueName="[fVendas].[CustoTotal].[All]" dimensionUniqueName="[fVendas]" displayFolder="" count="0" memberValueDatatype="5" unbalanced="0"/>
    <cacheHierarchy uniqueName="[fVendas].[ValorTotal]" caption="ValorTotal" attribute="1" defaultMemberUniqueName="[fVendas].[ValorTotal].[All]" allUniqueName="[fVendas].[ValorTotal].[All]" dimensionUniqueName="[fVendas]" displayFolder="" count="0" memberValueDatatype="5" unbalanced="0"/>
    <cacheHierarchy uniqueName="[fVendas].[TipoLoja]" caption="TipoLoja" attribute="1" defaultMemberUniqueName="[fVendas].[TipoLoja].[All]" allUniqueName="[fVendas].[TipoLoja].[All]" dimensionUniqueName="[fVendas]" displayFolder="" count="0" memberValueDatatype="130" unbalanced="0"/>
    <cacheHierarchy uniqueName="[fVendas].[LojaNome]" caption="LojaNome" attribute="1" defaultMemberUniqueName="[fVendas].[LojaNome].[All]" allUniqueName="[fVendas].[LojaNome].[All]" dimensionUniqueName="[fVendas]" displayFolder="" count="0" memberValueDatatype="130" unbalanced="0"/>
    <cacheHierarchy uniqueName="[fVendas].[Status]" caption="Status" attribute="1" defaultMemberUniqueName="[fVendas].[Status].[All]" allUniqueName="[fVendas].[Status].[All]" dimensionUniqueName="[fVendas]" displayFolder="" count="0" memberValueDatatype="130" unbalanced="0"/>
    <cacheHierarchy uniqueName="[fVendas].[CodProduto]" caption="CodProduto" attribute="1" defaultMemberUniqueName="[fVendas].[CodProduto].[All]" allUniqueName="[fVendas].[CodProduto].[All]" dimensionUniqueName="[fVendas]" displayFolder="" count="0" memberValueDatatype="130" unbalanced="0"/>
    <cacheHierarchy uniqueName="[fVendas].[NomeProduto]" caption="NomeProduto" attribute="1" defaultMemberUniqueName="[fVendas].[NomeProduto].[All]" allUniqueName="[fVendas].[NomeProduto].[All]" dimensionUniqueName="[fVendas]" displayFolder="" count="0" memberValueDatatype="130" unbalanced="0"/>
    <cacheHierarchy uniqueName="[fVendas].[Fornecedor]" caption="Fornecedor" attribute="1" defaultMemberUniqueName="[fVendas].[Fornecedor].[All]" allUniqueName="[fVendas].[Fornecedor].[All]" dimensionUniqueName="[fVendas]" displayFolder="" count="0" memberValueDatatype="130" unbalanced="0"/>
    <cacheHierarchy uniqueName="[fVendas].[Marca]" caption="Marca" attribute="1" defaultMemberUniqueName="[fVendas].[Marca].[All]" allUniqueName="[fVendas].[Marca].[All]" dimensionUniqueName="[fVendas]" displayFolder="" count="2" memberValueDatatype="130" unbalanced="0">
      <fieldsUsage count="2">
        <fieldUsage x="-1"/>
        <fieldUsage x="5"/>
      </fieldsUsage>
    </cacheHierarchy>
    <cacheHierarchy uniqueName="[fVendas].[NomeClasse]" caption="NomeClasse" attribute="1" defaultMemberUniqueName="[fVendas].[NomeClasse].[All]" allUniqueName="[fVendas].[NomeClasse].[All]" dimensionUniqueName="[fVendas]" displayFolder="" count="2" memberValueDatatype="130" unbalanced="0">
      <fieldsUsage count="2">
        <fieldUsage x="-1"/>
        <fieldUsage x="4"/>
      </fieldsUsage>
    </cacheHierarchy>
    <cacheHierarchy uniqueName="[fVendas].[NomeCor]" caption="NomeCor" attribute="1" defaultMemberUniqueName="[fVendas].[NomeCor].[All]" allUniqueName="[fVendas].[NomeCor].[All]" dimensionUniqueName="[fVendas]" displayFolder="" count="0" memberValueDatatype="130" unbalanced="0"/>
    <cacheHierarchy uniqueName="[fVendas].[NomeCanal]" caption="NomeCanal" attribute="1" defaultMemberUniqueName="[fVendas].[NomeCanal].[All]" allUniqueName="[fVendas].[NomeCanal].[All]" dimensionUniqueName="[fVendas]" displayFolder="" count="2" memberValueDatatype="130" unbalanced="0">
      <fieldsUsage count="2">
        <fieldUsage x="-1"/>
        <fieldUsage x="3"/>
      </fieldsUsage>
    </cacheHierarchy>
    <cacheHierarchy uniqueName="[dCalendario].[Data (Índice de Mês)]" caption="Data (Índice de Mês)" attribute="1" defaultMemberUniqueName="[dCalendario].[Data (Índice de Mês)].[All]" allUniqueName="[dCalendario].[Data (Índice de Mês)].[All]" dimensionUniqueName="[dCalendario]" displayFolder="" count="0" memberValueDatatype="20" unbalanced="0" hidden="1"/>
    <cacheHierarchy uniqueName="[Measures].[Soma de CustoTotal]" caption="Soma de CustoTotal" measure="1" displayFolder="" measureGroup="fVenda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ValorDevolucao]" caption="Soma de ValorDevolucao" measure="1" displayFolder="" measureGroup="fVend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ValorDesconto]" caption="Soma de ValorDesconto" measure="1" displayFolder="" measureGroup="f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QtdeVendida]" caption="Soma de QtdeVendida" measure="1" displayFolder="" measureGroup="fVenda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tdDevolucao]" caption="Soma de QtdDevolucao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Faturamento]" caption="Faturamento" measure="1" displayFolder="" measureGroup="fVendas" count="0"/>
    <cacheHierarchy uniqueName="[Measures].[Valor Devoluções]" caption="Valor Devoluções" measure="1" displayFolder="" measureGroup="fVendas" count="0"/>
    <cacheHierarchy uniqueName="[Measures].[Valor Descontos]" caption="Valor Descontos" measure="1" displayFolder="" measureGroup="fVendas" count="0"/>
    <cacheHierarchy uniqueName="[Measures].[Custo Total]" caption="Custo Total" measure="1" displayFolder="" measureGroup="fVendas" count="0"/>
    <cacheHierarchy uniqueName="[Measures].[Rank Produtos]" caption="Rank Produtos" measure="1" displayFolder="" measureGroup="fVendas" count="0"/>
    <cacheHierarchy uniqueName="[Measures].[% Lucro]" caption="% Lucro" measure="1" displayFolder="" measureGroup="fVendas" count="0"/>
    <cacheHierarchy uniqueName="[Measures].[Faturamento LY]" caption="Faturamento LY" measure="1" displayFolder="" measureGroup="fVendas" count="0"/>
    <cacheHierarchy uniqueName="[Measures].[Devolução LY]" caption="Devolução LY" measure="1" displayFolder="" measureGroup="fVendas" count="0"/>
    <cacheHierarchy uniqueName="[Measures].[Valor Lucro LY]" caption="Valor Lucro LY" measure="1" displayFolder="" measureGroup="fVendas" count="0"/>
    <cacheHierarchy uniqueName="[Measures].[Custo Total LY]" caption="Custo Total LY" measure="1" displayFolder="" measureGroup="fVendas" count="0"/>
    <cacheHierarchy uniqueName="[Measures].[% Lucro LY]" caption="% Lucro LY" measure="1" displayFolder="" measureGroup="fVendas" count="0" oneField="1">
      <fieldsUsage count="1">
        <fieldUsage x="1"/>
      </fieldsUsage>
    </cacheHierarchy>
    <cacheHierarchy uniqueName="[Measures].[YoY Faturamento]" caption="YoY Faturamento" measure="1" displayFolder="" measureGroup="fVendas" count="0"/>
    <cacheHierarchy uniqueName="[Measures].[YoY Devoluções]" caption="YoY Devoluções" measure="1" displayFolder="" measureGroup="fVendas" count="0"/>
    <cacheHierarchy uniqueName="[Measures].[YoY Lucro]" caption="YoY Lucro" measure="1" displayFolder="" measureGroup="fVendas" count="0"/>
    <cacheHierarchy uniqueName="[Measures].[YoY Custo Total]" caption="YoY Custo Total" measure="1" displayFolder="" measureGroup="fVendas" count="0"/>
    <cacheHierarchy uniqueName="[Measures].[Produto Mais Vendido]" caption="Produto Mais Vendido" measure="1" displayFolder="" measureGroup="fVendas" count="0"/>
    <cacheHierarchy uniqueName="[Measures].[Valor Produto Mais Vendido]" caption="Valor Produto Mais Vendido" measure="1" displayFolder="" measureGroup="fVendas" count="0"/>
    <cacheHierarchy uniqueName="[Measures].[Label Produto Mais Vendido]" caption="Label Produto Mais Vendido" measure="1" displayFolder="" measureGroup="fVendas" count="0"/>
    <cacheHierarchy uniqueName="[Measures].[% sobre Faturamento Prod. Mais Vendido]" caption="% sobre Faturamento Prod. Mais Vendido" measure="1" displayFolder="" measureGroup="fVendas" count="0"/>
    <cacheHierarchy uniqueName="[Measures].[Qtd Vendida]" caption="Qtd Vendida" measure="1" displayFolder="" measureGroup="fVendas" count="0"/>
    <cacheHierarchy uniqueName="[Measures].[Preço Médio]" caption="Preço Médio" measure="1" displayFolder="" measureGroup="fVendas" count="0"/>
    <cacheHierarchy uniqueName="[Measures].[Preço Médio LY]" caption="Preço Médio LY" measure="1" displayFolder="" measureGroup="fVendas" count="0"/>
    <cacheHierarchy uniqueName="[Measures].[YoY Preço Médio]" caption="YoY Preço Médio" measure="1" displayFolder="" measureGroup="fVendas" count="0"/>
    <cacheHierarchy uniqueName="[Measures].[Comparação Mensal]" caption="Comparação Mensal" measure="1" displayFolder="" measureGroup="fVendas" count="0"/>
    <cacheHierarchy uniqueName="[Measures].[Valor Lucro]" caption="Valor Lucr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Não há medidas definidas]" caption="__Não há medidas definidas" measure="1" displayFolder="" count="0" hidden="1"/>
    <cacheHierarchy uniqueName="[Measures].[_Valor Lucro Goal]" caption="_Valor Lucro Goal" measure="1" displayFolder="" measureGroup="fVendas" count="0" hidden="1"/>
    <cacheHierarchy uniqueName="[Measures].[_Valor Lucro Status]" caption="_Valor Lucro Status" measure="1" displayFolder="" measureGroup="fVendas" count="0" hidden="1"/>
  </cacheHierarchies>
  <kpis count="1">
    <kpi uniqueName="Valor Lucro" caption="Valor Lucro" displayFolder="" measureGroup="fVendas" parent="" value="[Measures].[Valor Lucro]" goal="[Measures].[_Valor Lucro Goal]" status="[Measures].[_Valor Lucro Status]" trend="" weight=""/>
  </kpis>
  <dimensions count="3">
    <dimension name="dCalendario" uniqueName="[dCalendario]" caption="dCalendario"/>
    <dimension name="fVendas" uniqueName="[fVendas]" caption="fVendas"/>
    <dimension measure="1" name="Measures" uniqueName="[Measures]" caption="Measures"/>
  </dimensions>
  <measureGroups count="2">
    <measureGroup name="dCalendario" caption="dCalenda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rson Viergutz" refreshedDate="43756.801521296293" backgroundQuery="1" createdVersion="6" refreshedVersion="6" minRefreshableVersion="3" recordCount="0" supportSubquery="1" supportAdvancedDrill="1" xr:uid="{154D9334-2B2D-47E4-8301-21B029DC9B10}">
  <cacheSource type="external" connectionId="4"/>
  <cacheFields count="6">
    <cacheField name="[dCalendario].[Ano].[Ano]" caption="Ano" numFmtId="0" hierarchy="1" level="1">
      <sharedItems containsSemiMixedTypes="0" containsNonDate="0" containsString="0"/>
    </cacheField>
    <cacheField name="[Measures].[YoY Devoluções]" caption="YoY Devoluções" numFmtId="0" hierarchy="50" level="32767"/>
    <cacheField name="[dCalendario].[Data (Mês)].[Data (Mês)]" caption="Data (Mês)" numFmtId="0" hierarchy="10" level="1">
      <sharedItems containsSemiMixedTypes="0" containsNonDate="0" containsString="0"/>
    </cacheField>
    <cacheField name="[fVendas].[NomeCanal].[NomeCanal]" caption="NomeCanal" numFmtId="0" hierarchy="31" level="1">
      <sharedItems containsSemiMixedTypes="0" containsNonDate="0" containsString="0"/>
    </cacheField>
    <cacheField name="[fVendas].[NomeClasse].[NomeClasse]" caption="NomeClasse" numFmtId="0" hierarchy="29" level="1">
      <sharedItems containsSemiMixedTypes="0" containsNonDate="0" containsString="0"/>
    </cacheField>
    <cacheField name="[fVendas].[Marca].[Marca]" caption="Marca" numFmtId="0" hierarchy="28" level="1">
      <sharedItems containsSemiMixedTypes="0" containsNonDate="0" containsString="0"/>
    </cacheField>
  </cacheFields>
  <cacheHierarchies count="68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0"/>
      </fieldsUsage>
    </cacheHierarchy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Calendario].[Número Semana]" caption="Número Semana" attribute="1" defaultMemberUniqueName="[dCalendario].[Número Semana].[All]" allUniqueName="[dCalendario].[Número Semana].[All]" dimensionUniqueName="[dCalendario]" displayFolder="" count="0" memberValueDatatype="130" unbalanced="0"/>
    <cacheHierarchy uniqueName="[dCalendario].[Número Mês]" caption="Número Mês" attribute="1" defaultMemberUniqueName="[dCalendario].[Número Mês].[All]" allUniqueName="[dCalendario].[Número Mês].[All]" dimensionUniqueName="[dCalendario]" displayFolder="" count="0" memberValueDatatype="130" unbalanced="0"/>
    <cacheHierarchy uniqueName="[dCalendario].[Mês]" caption="Mês" attribute="1" defaultMemberUniqueName="[dCalendario].[Mês].[All]" allUniqueName="[dCalendario].[Mês].[All]" dimensionUniqueName="[dCalendario]" displayFolder="" count="0" memberValueDatatype="130" unbalanced="0"/>
    <cacheHierarchy uniqueName="[dCalendario].[Dia da Semana]" caption="Dia da Semana" attribute="1" defaultMemberUniqueName="[dCalendario].[Dia da Semana].[All]" allUniqueName="[dCalendario].[Dia da Semana].[All]" dimensionUniqueName="[dCalendario]" displayFolder="" count="0" memberValueDatatype="130" unbalanced="0"/>
    <cacheHierarchy uniqueName="[dCalendario].[Mês Ano]" caption="Mês Ano" attribute="1" defaultMemberUniqueName="[dCalendario].[Mês Ano].[All]" allUniqueName="[dCalendario].[Mês Ano].[All]" dimensionUniqueName="[dCalendario]" displayFolder="" count="0" memberValueDatatype="130" unbalanced="0"/>
    <cacheHierarchy uniqueName="[dCalendario].[Data (Ano)]" caption="Data (Ano)" attribute="1" defaultMemberUniqueName="[dCalendario].[Data (Ano)].[All]" allUniqueName="[dCalendario].[Data (Ano)].[All]" dimensionUniqueName="[dCalendario]" displayFolder="" count="0" memberValueDatatype="130" unbalanced="0"/>
    <cacheHierarchy uniqueName="[dCalendario].[Data (Trimestre)]" caption="Data (Trimestre)" attribute="1" defaultMemberUniqueName="[dCalendario].[Data (Trimestre)].[All]" allUniqueName="[dCalendario].[Data (Trimestre)].[All]" dimensionUniqueName="[dCalendario]" displayFolder="" count="0" memberValueDatatype="130" unbalanced="0"/>
    <cacheHierarchy uniqueName="[dCalendario].[Data (Mês)]" caption="Data (Mês)" attribute="1" defaultMemberUniqueName="[dCalendario].[Data (Mês)].[All]" allUniqueName="[dCalendario].[Data (Mês)].[All]" dimensionUniqueName="[dCalendario]" displayFolder="" count="2" memberValueDatatype="130" unbalanced="0">
      <fieldsUsage count="2">
        <fieldUsage x="-1"/>
        <fieldUsage x="2"/>
      </fieldsUsage>
    </cacheHierarchy>
    <cacheHierarchy uniqueName="[dCalendario].[AnoMesINT]" caption="AnoMesINT" attribute="1" defaultMemberUniqueName="[dCalendario].[AnoMesINT].[All]" allUniqueName="[dCalendario].[AnoMesINT].[All]" dimensionUniqueName="[dCalendario]" displayFolder="" count="0" memberValueDatatype="5" unbalanced="0"/>
    <cacheHierarchy uniqueName="[fVendas].[DataVenda]" caption="DataVenda" attribute="1" time="1" defaultMemberUniqueName="[fVendas].[DataVenda].[All]" allUniqueName="[fVendas].[DataVenda].[All]" dimensionUniqueName="[fVendas]" displayFolder="" count="0" memberValueDatatype="7" unbalanced="0"/>
    <cacheHierarchy uniqueName="[fVendas].[CustoUnitario]" caption="CustoUnitario" attribute="1" defaultMemberUniqueName="[fVendas].[CustoUnitario].[All]" allUniqueName="[fVendas].[CustoUnitario].[All]" dimensionUniqueName="[fVendas]" displayFolder="" count="0" memberValueDatatype="5" unbalanced="0"/>
    <cacheHierarchy uniqueName="[fVendas].[PrecoUnitario]" caption="PrecoUnitario" attribute="1" defaultMemberUniqueName="[fVendas].[PrecoUnitario].[All]" allUniqueName="[fVendas].[PrecoUnitario].[All]" dimensionUniqueName="[fVendas]" displayFolder="" count="0" memberValueDatatype="5" unbalanced="0"/>
    <cacheHierarchy uniqueName="[fVendas].[QtdeVendida]" caption="QtdeVendida" attribute="1" defaultMemberUniqueName="[fVendas].[QtdeVendida].[All]" allUniqueName="[fVendas].[QtdeVendida].[All]" dimensionUniqueName="[fVendas]" displayFolder="" count="0" memberValueDatatype="5" unbalanced="0"/>
    <cacheHierarchy uniqueName="[fVendas].[QtdDevolucao]" caption="QtdDevolucao" attribute="1" defaultMemberUniqueName="[fVendas].[QtdDevolucao].[All]" allUniqueName="[fVendas].[QtdDevolucao].[All]" dimensionUniqueName="[fVendas]" displayFolder="" count="0" memberValueDatatype="5" unbalanced="0"/>
    <cacheHierarchy uniqueName="[fVendas].[ValorDevolucao]" caption="ValorDevolucao" attribute="1" defaultMemberUniqueName="[fVendas].[ValorDevolucao].[All]" allUniqueName="[fVendas].[ValorDevolucao].[All]" dimensionUniqueName="[fVendas]" displayFolder="" count="0" memberValueDatatype="5" unbalanced="0"/>
    <cacheHierarchy uniqueName="[fVendas].[QtdeDesconto]" caption="QtdeDesconto" attribute="1" defaultMemberUniqueName="[fVendas].[QtdeDesconto].[All]" allUniqueName="[fVendas].[QtdeDesconto].[All]" dimensionUniqueName="[fVendas]" displayFolder="" count="0" memberValueDatatype="5" unbalanced="0"/>
    <cacheHierarchy uniqueName="[fVendas].[ValorDesconto]" caption="ValorDesconto" attribute="1" defaultMemberUniqueName="[fVendas].[ValorDesconto].[All]" allUniqueName="[fVendas].[ValorDesconto].[All]" dimensionUniqueName="[fVendas]" displayFolder="" count="0" memberValueDatatype="5" unbalanced="0"/>
    <cacheHierarchy uniqueName="[fVendas].[CustoTotal]" caption="CustoTotal" attribute="1" defaultMemberUniqueName="[fVendas].[CustoTotal].[All]" allUniqueName="[fVendas].[CustoTotal].[All]" dimensionUniqueName="[fVendas]" displayFolder="" count="0" memberValueDatatype="5" unbalanced="0"/>
    <cacheHierarchy uniqueName="[fVendas].[ValorTotal]" caption="ValorTotal" attribute="1" defaultMemberUniqueName="[fVendas].[ValorTotal].[All]" allUniqueName="[fVendas].[ValorTotal].[All]" dimensionUniqueName="[fVendas]" displayFolder="" count="0" memberValueDatatype="5" unbalanced="0"/>
    <cacheHierarchy uniqueName="[fVendas].[TipoLoja]" caption="TipoLoja" attribute="1" defaultMemberUniqueName="[fVendas].[TipoLoja].[All]" allUniqueName="[fVendas].[TipoLoja].[All]" dimensionUniqueName="[fVendas]" displayFolder="" count="0" memberValueDatatype="130" unbalanced="0"/>
    <cacheHierarchy uniqueName="[fVendas].[LojaNome]" caption="LojaNome" attribute="1" defaultMemberUniqueName="[fVendas].[LojaNome].[All]" allUniqueName="[fVendas].[LojaNome].[All]" dimensionUniqueName="[fVendas]" displayFolder="" count="0" memberValueDatatype="130" unbalanced="0"/>
    <cacheHierarchy uniqueName="[fVendas].[Status]" caption="Status" attribute="1" defaultMemberUniqueName="[fVendas].[Status].[All]" allUniqueName="[fVendas].[Status].[All]" dimensionUniqueName="[fVendas]" displayFolder="" count="0" memberValueDatatype="130" unbalanced="0"/>
    <cacheHierarchy uniqueName="[fVendas].[CodProduto]" caption="CodProduto" attribute="1" defaultMemberUniqueName="[fVendas].[CodProduto].[All]" allUniqueName="[fVendas].[CodProduto].[All]" dimensionUniqueName="[fVendas]" displayFolder="" count="0" memberValueDatatype="130" unbalanced="0"/>
    <cacheHierarchy uniqueName="[fVendas].[NomeProduto]" caption="NomeProduto" attribute="1" defaultMemberUniqueName="[fVendas].[NomeProduto].[All]" allUniqueName="[fVendas].[NomeProduto].[All]" dimensionUniqueName="[fVendas]" displayFolder="" count="0" memberValueDatatype="130" unbalanced="0"/>
    <cacheHierarchy uniqueName="[fVendas].[Fornecedor]" caption="Fornecedor" attribute="1" defaultMemberUniqueName="[fVendas].[Fornecedor].[All]" allUniqueName="[fVendas].[Fornecedor].[All]" dimensionUniqueName="[fVendas]" displayFolder="" count="0" memberValueDatatype="130" unbalanced="0"/>
    <cacheHierarchy uniqueName="[fVendas].[Marca]" caption="Marca" attribute="1" defaultMemberUniqueName="[fVendas].[Marca].[All]" allUniqueName="[fVendas].[Marca].[All]" dimensionUniqueName="[fVendas]" displayFolder="" count="2" memberValueDatatype="130" unbalanced="0">
      <fieldsUsage count="2">
        <fieldUsage x="-1"/>
        <fieldUsage x="5"/>
      </fieldsUsage>
    </cacheHierarchy>
    <cacheHierarchy uniqueName="[fVendas].[NomeClasse]" caption="NomeClasse" attribute="1" defaultMemberUniqueName="[fVendas].[NomeClasse].[All]" allUniqueName="[fVendas].[NomeClasse].[All]" dimensionUniqueName="[fVendas]" displayFolder="" count="2" memberValueDatatype="130" unbalanced="0">
      <fieldsUsage count="2">
        <fieldUsage x="-1"/>
        <fieldUsage x="4"/>
      </fieldsUsage>
    </cacheHierarchy>
    <cacheHierarchy uniqueName="[fVendas].[NomeCor]" caption="NomeCor" attribute="1" defaultMemberUniqueName="[fVendas].[NomeCor].[All]" allUniqueName="[fVendas].[NomeCor].[All]" dimensionUniqueName="[fVendas]" displayFolder="" count="0" memberValueDatatype="130" unbalanced="0"/>
    <cacheHierarchy uniqueName="[fVendas].[NomeCanal]" caption="NomeCanal" attribute="1" defaultMemberUniqueName="[fVendas].[NomeCanal].[All]" allUniqueName="[fVendas].[NomeCanal].[All]" dimensionUniqueName="[fVendas]" displayFolder="" count="2" memberValueDatatype="130" unbalanced="0">
      <fieldsUsage count="2">
        <fieldUsage x="-1"/>
        <fieldUsage x="3"/>
      </fieldsUsage>
    </cacheHierarchy>
    <cacheHierarchy uniqueName="[dCalendario].[Data (Índice de Mês)]" caption="Data (Índice de Mês)" attribute="1" defaultMemberUniqueName="[dCalendario].[Data (Índice de Mês)].[All]" allUniqueName="[dCalendario].[Data (Índice de Mês)].[All]" dimensionUniqueName="[dCalendario]" displayFolder="" count="0" memberValueDatatype="20" unbalanced="0" hidden="1"/>
    <cacheHierarchy uniqueName="[Measures].[Soma de CustoTotal]" caption="Soma de CustoTotal" measure="1" displayFolder="" measureGroup="fVenda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ValorDevolucao]" caption="Soma de ValorDevolucao" measure="1" displayFolder="" measureGroup="fVend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ValorDesconto]" caption="Soma de ValorDesconto" measure="1" displayFolder="" measureGroup="f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QtdeVendida]" caption="Soma de QtdeVendida" measure="1" displayFolder="" measureGroup="fVenda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tdDevolucao]" caption="Soma de QtdDevolucao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Faturamento]" caption="Faturamento" measure="1" displayFolder="" measureGroup="fVendas" count="0"/>
    <cacheHierarchy uniqueName="[Measures].[Valor Devoluções]" caption="Valor Devoluções" measure="1" displayFolder="" measureGroup="fVendas" count="0"/>
    <cacheHierarchy uniqueName="[Measures].[Valor Descontos]" caption="Valor Descontos" measure="1" displayFolder="" measureGroup="fVendas" count="0"/>
    <cacheHierarchy uniqueName="[Measures].[Custo Total]" caption="Custo Total" measure="1" displayFolder="" measureGroup="fVendas" count="0"/>
    <cacheHierarchy uniqueName="[Measures].[Rank Produtos]" caption="Rank Produtos" measure="1" displayFolder="" measureGroup="fVendas" count="0"/>
    <cacheHierarchy uniqueName="[Measures].[% Lucro]" caption="% Lucro" measure="1" displayFolder="" measureGroup="fVendas" count="0"/>
    <cacheHierarchy uniqueName="[Measures].[Faturamento LY]" caption="Faturamento LY" measure="1" displayFolder="" measureGroup="fVendas" count="0"/>
    <cacheHierarchy uniqueName="[Measures].[Devolução LY]" caption="Devolução LY" measure="1" displayFolder="" measureGroup="fVendas" count="0"/>
    <cacheHierarchy uniqueName="[Measures].[Valor Lucro LY]" caption="Valor Lucro LY" measure="1" displayFolder="" measureGroup="fVendas" count="0"/>
    <cacheHierarchy uniqueName="[Measures].[Custo Total LY]" caption="Custo Total LY" measure="1" displayFolder="" measureGroup="fVendas" count="0"/>
    <cacheHierarchy uniqueName="[Measures].[% Lucro LY]" caption="% Lucro LY" measure="1" displayFolder="" measureGroup="fVendas" count="0"/>
    <cacheHierarchy uniqueName="[Measures].[YoY Faturamento]" caption="YoY Faturamento" measure="1" displayFolder="" measureGroup="fVendas" count="0"/>
    <cacheHierarchy uniqueName="[Measures].[YoY Devoluções]" caption="YoY Devoluções" measure="1" displayFolder="" measureGroup="fVendas" count="0" oneField="1">
      <fieldsUsage count="1">
        <fieldUsage x="1"/>
      </fieldsUsage>
    </cacheHierarchy>
    <cacheHierarchy uniqueName="[Measures].[YoY Lucro]" caption="YoY Lucro" measure="1" displayFolder="" measureGroup="fVendas" count="0"/>
    <cacheHierarchy uniqueName="[Measures].[YoY Custo Total]" caption="YoY Custo Total" measure="1" displayFolder="" measureGroup="fVendas" count="0"/>
    <cacheHierarchy uniqueName="[Measures].[Produto Mais Vendido]" caption="Produto Mais Vendido" measure="1" displayFolder="" measureGroup="fVendas" count="0"/>
    <cacheHierarchy uniqueName="[Measures].[Valor Produto Mais Vendido]" caption="Valor Produto Mais Vendido" measure="1" displayFolder="" measureGroup="fVendas" count="0"/>
    <cacheHierarchy uniqueName="[Measures].[Label Produto Mais Vendido]" caption="Label Produto Mais Vendido" measure="1" displayFolder="" measureGroup="fVendas" count="0"/>
    <cacheHierarchy uniqueName="[Measures].[% sobre Faturamento Prod. Mais Vendido]" caption="% sobre Faturamento Prod. Mais Vendido" measure="1" displayFolder="" measureGroup="fVendas" count="0"/>
    <cacheHierarchy uniqueName="[Measures].[Qtd Vendida]" caption="Qtd Vendida" measure="1" displayFolder="" measureGroup="fVendas" count="0"/>
    <cacheHierarchy uniqueName="[Measures].[Preço Médio]" caption="Preço Médio" measure="1" displayFolder="" measureGroup="fVendas" count="0"/>
    <cacheHierarchy uniqueName="[Measures].[Preço Médio LY]" caption="Preço Médio LY" measure="1" displayFolder="" measureGroup="fVendas" count="0"/>
    <cacheHierarchy uniqueName="[Measures].[YoY Preço Médio]" caption="YoY Preço Médio" measure="1" displayFolder="" measureGroup="fVendas" count="0"/>
    <cacheHierarchy uniqueName="[Measures].[Comparação Mensal]" caption="Comparação Mensal" measure="1" displayFolder="" measureGroup="fVendas" count="0"/>
    <cacheHierarchy uniqueName="[Measures].[Valor Lucro]" caption="Valor Lucr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Não há medidas definidas]" caption="__Não há medidas definidas" measure="1" displayFolder="" count="0" hidden="1"/>
    <cacheHierarchy uniqueName="[Measures].[_Valor Lucro Goal]" caption="_Valor Lucro Goal" measure="1" displayFolder="" measureGroup="fVendas" count="0" hidden="1"/>
    <cacheHierarchy uniqueName="[Measures].[_Valor Lucro Status]" caption="_Valor Lucro Status" measure="1" displayFolder="" measureGroup="fVendas" count="0" hidden="1"/>
  </cacheHierarchies>
  <kpis count="1">
    <kpi uniqueName="Valor Lucro" caption="Valor Lucro" displayFolder="" measureGroup="fVendas" parent="" value="[Measures].[Valor Lucro]" goal="[Measures].[_Valor Lucro Goal]" status="[Measures].[_Valor Lucro Status]" trend="" weight=""/>
  </kpis>
  <dimensions count="3">
    <dimension name="dCalendario" uniqueName="[dCalendario]" caption="dCalendario"/>
    <dimension name="fVendas" uniqueName="[fVendas]" caption="fVendas"/>
    <dimension measure="1" name="Measures" uniqueName="[Measures]" caption="Measures"/>
  </dimensions>
  <measureGroups count="2">
    <measureGroup name="dCalendario" caption="dCalenda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rson Viergutz" refreshedDate="43756.801522800924" backgroundQuery="1" createdVersion="6" refreshedVersion="6" minRefreshableVersion="3" recordCount="0" supportSubquery="1" supportAdvancedDrill="1" xr:uid="{CCB08195-DDAB-4750-9921-C64B692356E5}">
  <cacheSource type="external" connectionId="4"/>
  <cacheFields count="5">
    <cacheField name="[Measures].[Faturamento]" caption="Faturamento" numFmtId="0" hierarchy="38" level="32767"/>
    <cacheField name="[dCalendario].[Ano].[Ano]" caption="Ano" numFmtId="0" hierarchy="1" level="1">
      <sharedItems containsSemiMixedTypes="0" containsNonDate="0" containsString="0"/>
    </cacheField>
    <cacheField name="[fVendas].[NomeCanal].[NomeCanal]" caption="NomeCanal" numFmtId="0" hierarchy="31" level="1">
      <sharedItems count="4">
        <s v="Catálogo"/>
        <s v="Loja"/>
        <s v="Online"/>
        <s v="Revendedor"/>
      </sharedItems>
      <extLst>
        <ext xmlns:x15="http://schemas.microsoft.com/office/spreadsheetml/2010/11/main" uri="{4F2E5C28-24EA-4eb8-9CBF-B6C8F9C3D259}">
          <x15:cachedUniqueNames>
            <x15:cachedUniqueName index="0" name="[fVendas].[NomeCanal].&amp;[Catálogo]"/>
            <x15:cachedUniqueName index="1" name="[fVendas].[NomeCanal].&amp;[Loja]"/>
            <x15:cachedUniqueName index="2" name="[fVendas].[NomeCanal].&amp;[Online]"/>
            <x15:cachedUniqueName index="3" name="[fVendas].[NomeCanal].&amp;[Revendedor]"/>
          </x15:cachedUniqueNames>
        </ext>
      </extLst>
    </cacheField>
    <cacheField name="[fVendas].[NomeClasse].[NomeClasse]" caption="NomeClasse" numFmtId="0" hierarchy="29" level="1">
      <sharedItems containsSemiMixedTypes="0" containsNonDate="0" containsString="0"/>
    </cacheField>
    <cacheField name="[fVendas].[Marca].[Marca]" caption="Marca" numFmtId="0" hierarchy="28" level="1">
      <sharedItems containsSemiMixedTypes="0" containsNonDate="0" containsString="0"/>
    </cacheField>
  </cacheFields>
  <cacheHierarchies count="68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1"/>
      </fieldsUsage>
    </cacheHierarchy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Calendario].[Número Semana]" caption="Número Semana" attribute="1" defaultMemberUniqueName="[dCalendario].[Número Semana].[All]" allUniqueName="[dCalendario].[Número Semana].[All]" dimensionUniqueName="[dCalendario]" displayFolder="" count="0" memberValueDatatype="130" unbalanced="0"/>
    <cacheHierarchy uniqueName="[dCalendario].[Número Mês]" caption="Número Mês" attribute="1" defaultMemberUniqueName="[dCalendario].[Número Mês].[All]" allUniqueName="[dCalendario].[Número Mês].[All]" dimensionUniqueName="[dCalendario]" displayFolder="" count="0" memberValueDatatype="130" unbalanced="0"/>
    <cacheHierarchy uniqueName="[dCalendario].[Mês]" caption="Mês" attribute="1" defaultMemberUniqueName="[dCalendario].[Mês].[All]" allUniqueName="[dCalendario].[Mês].[All]" dimensionUniqueName="[dCalendario]" displayFolder="" count="0" memberValueDatatype="130" unbalanced="0"/>
    <cacheHierarchy uniqueName="[dCalendario].[Dia da Semana]" caption="Dia da Semana" attribute="1" defaultMemberUniqueName="[dCalendario].[Dia da Semana].[All]" allUniqueName="[dCalendario].[Dia da Semana].[All]" dimensionUniqueName="[dCalendario]" displayFolder="" count="0" memberValueDatatype="130" unbalanced="0"/>
    <cacheHierarchy uniqueName="[dCalendario].[Mês Ano]" caption="Mês Ano" attribute="1" defaultMemberUniqueName="[dCalendario].[Mês Ano].[All]" allUniqueName="[dCalendario].[Mês Ano].[All]" dimensionUniqueName="[dCalendario]" displayFolder="" count="0" memberValueDatatype="130" unbalanced="0"/>
    <cacheHierarchy uniqueName="[dCalendario].[Data (Ano)]" caption="Data (Ano)" attribute="1" defaultMemberUniqueName="[dCalendario].[Data (Ano)].[All]" allUniqueName="[dCalendario].[Data (Ano)].[All]" dimensionUniqueName="[dCalendario]" displayFolder="" count="0" memberValueDatatype="130" unbalanced="0"/>
    <cacheHierarchy uniqueName="[dCalendario].[Data (Trimestre)]" caption="Data (Trimestre)" attribute="1" defaultMemberUniqueName="[dCalendario].[Data (Trimestre)].[All]" allUniqueName="[dCalendario].[Data (Trimestre)].[All]" dimensionUniqueName="[dCalendario]" displayFolder="" count="0" memberValueDatatype="130" unbalanced="0"/>
    <cacheHierarchy uniqueName="[dCalendario].[Data (Mês)]" caption="Data (Mês)" attribute="1" defaultMemberUniqueName="[dCalendario].[Data (Mês)].[All]" allUniqueName="[dCalendario].[Data (Mês)].[All]" dimensionUniqueName="[dCalendario]" displayFolder="" count="0" memberValueDatatype="130" unbalanced="0"/>
    <cacheHierarchy uniqueName="[dCalendario].[AnoMesINT]" caption="AnoMesINT" attribute="1" defaultMemberUniqueName="[dCalendario].[AnoMesINT].[All]" allUniqueName="[dCalendario].[AnoMesINT].[All]" dimensionUniqueName="[dCalendario]" displayFolder="" count="0" memberValueDatatype="5" unbalanced="0"/>
    <cacheHierarchy uniqueName="[fVendas].[DataVenda]" caption="DataVenda" attribute="1" time="1" defaultMemberUniqueName="[fVendas].[DataVenda].[All]" allUniqueName="[fVendas].[DataVenda].[All]" dimensionUniqueName="[fVendas]" displayFolder="" count="0" memberValueDatatype="7" unbalanced="0"/>
    <cacheHierarchy uniqueName="[fVendas].[CustoUnitario]" caption="CustoUnitario" attribute="1" defaultMemberUniqueName="[fVendas].[CustoUnitario].[All]" allUniqueName="[fVendas].[CustoUnitario].[All]" dimensionUniqueName="[fVendas]" displayFolder="" count="0" memberValueDatatype="5" unbalanced="0"/>
    <cacheHierarchy uniqueName="[fVendas].[PrecoUnitario]" caption="PrecoUnitario" attribute="1" defaultMemberUniqueName="[fVendas].[PrecoUnitario].[All]" allUniqueName="[fVendas].[PrecoUnitario].[All]" dimensionUniqueName="[fVendas]" displayFolder="" count="0" memberValueDatatype="5" unbalanced="0"/>
    <cacheHierarchy uniqueName="[fVendas].[QtdeVendida]" caption="QtdeVendida" attribute="1" defaultMemberUniqueName="[fVendas].[QtdeVendida].[All]" allUniqueName="[fVendas].[QtdeVendida].[All]" dimensionUniqueName="[fVendas]" displayFolder="" count="0" memberValueDatatype="5" unbalanced="0"/>
    <cacheHierarchy uniqueName="[fVendas].[QtdDevolucao]" caption="QtdDevolucao" attribute="1" defaultMemberUniqueName="[fVendas].[QtdDevolucao].[All]" allUniqueName="[fVendas].[QtdDevolucao].[All]" dimensionUniqueName="[fVendas]" displayFolder="" count="0" memberValueDatatype="5" unbalanced="0"/>
    <cacheHierarchy uniqueName="[fVendas].[ValorDevolucao]" caption="ValorDevolucao" attribute="1" defaultMemberUniqueName="[fVendas].[ValorDevolucao].[All]" allUniqueName="[fVendas].[ValorDevolucao].[All]" dimensionUniqueName="[fVendas]" displayFolder="" count="0" memberValueDatatype="5" unbalanced="0"/>
    <cacheHierarchy uniqueName="[fVendas].[QtdeDesconto]" caption="QtdeDesconto" attribute="1" defaultMemberUniqueName="[fVendas].[QtdeDesconto].[All]" allUniqueName="[fVendas].[QtdeDesconto].[All]" dimensionUniqueName="[fVendas]" displayFolder="" count="0" memberValueDatatype="5" unbalanced="0"/>
    <cacheHierarchy uniqueName="[fVendas].[ValorDesconto]" caption="ValorDesconto" attribute="1" defaultMemberUniqueName="[fVendas].[ValorDesconto].[All]" allUniqueName="[fVendas].[ValorDesconto].[All]" dimensionUniqueName="[fVendas]" displayFolder="" count="0" memberValueDatatype="5" unbalanced="0"/>
    <cacheHierarchy uniqueName="[fVendas].[CustoTotal]" caption="CustoTotal" attribute="1" defaultMemberUniqueName="[fVendas].[CustoTotal].[All]" allUniqueName="[fVendas].[CustoTotal].[All]" dimensionUniqueName="[fVendas]" displayFolder="" count="0" memberValueDatatype="5" unbalanced="0"/>
    <cacheHierarchy uniqueName="[fVendas].[ValorTotal]" caption="ValorTotal" attribute="1" defaultMemberUniqueName="[fVendas].[ValorTotal].[All]" allUniqueName="[fVendas].[ValorTotal].[All]" dimensionUniqueName="[fVendas]" displayFolder="" count="0" memberValueDatatype="5" unbalanced="0"/>
    <cacheHierarchy uniqueName="[fVendas].[TipoLoja]" caption="TipoLoja" attribute="1" defaultMemberUniqueName="[fVendas].[TipoLoja].[All]" allUniqueName="[fVendas].[TipoLoja].[All]" dimensionUniqueName="[fVendas]" displayFolder="" count="0" memberValueDatatype="130" unbalanced="0"/>
    <cacheHierarchy uniqueName="[fVendas].[LojaNome]" caption="LojaNome" attribute="1" defaultMemberUniqueName="[fVendas].[LojaNome].[All]" allUniqueName="[fVendas].[LojaNome].[All]" dimensionUniqueName="[fVendas]" displayFolder="" count="0" memberValueDatatype="130" unbalanced="0"/>
    <cacheHierarchy uniqueName="[fVendas].[Status]" caption="Status" attribute="1" defaultMemberUniqueName="[fVendas].[Status].[All]" allUniqueName="[fVendas].[Status].[All]" dimensionUniqueName="[fVendas]" displayFolder="" count="0" memberValueDatatype="130" unbalanced="0"/>
    <cacheHierarchy uniqueName="[fVendas].[CodProduto]" caption="CodProduto" attribute="1" defaultMemberUniqueName="[fVendas].[CodProduto].[All]" allUniqueName="[fVendas].[CodProduto].[All]" dimensionUniqueName="[fVendas]" displayFolder="" count="0" memberValueDatatype="130" unbalanced="0"/>
    <cacheHierarchy uniqueName="[fVendas].[NomeProduto]" caption="NomeProduto" attribute="1" defaultMemberUniqueName="[fVendas].[NomeProduto].[All]" allUniqueName="[fVendas].[NomeProduto].[All]" dimensionUniqueName="[fVendas]" displayFolder="" count="0" memberValueDatatype="130" unbalanced="0"/>
    <cacheHierarchy uniqueName="[fVendas].[Fornecedor]" caption="Fornecedor" attribute="1" defaultMemberUniqueName="[fVendas].[Fornecedor].[All]" allUniqueName="[fVendas].[Fornecedor].[All]" dimensionUniqueName="[fVendas]" displayFolder="" count="0" memberValueDatatype="130" unbalanced="0"/>
    <cacheHierarchy uniqueName="[fVendas].[Marca]" caption="Marca" attribute="1" defaultMemberUniqueName="[fVendas].[Marca].[All]" allUniqueName="[fVendas].[Marca].[All]" dimensionUniqueName="[fVendas]" displayFolder="" count="2" memberValueDatatype="130" unbalanced="0">
      <fieldsUsage count="2">
        <fieldUsage x="-1"/>
        <fieldUsage x="4"/>
      </fieldsUsage>
    </cacheHierarchy>
    <cacheHierarchy uniqueName="[fVendas].[NomeClasse]" caption="NomeClasse" attribute="1" defaultMemberUniqueName="[fVendas].[NomeClasse].[All]" allUniqueName="[fVendas].[NomeClasse].[All]" dimensionUniqueName="[fVendas]" displayFolder="" count="2" memberValueDatatype="130" unbalanced="0">
      <fieldsUsage count="2">
        <fieldUsage x="-1"/>
        <fieldUsage x="3"/>
      </fieldsUsage>
    </cacheHierarchy>
    <cacheHierarchy uniqueName="[fVendas].[NomeCor]" caption="NomeCor" attribute="1" defaultMemberUniqueName="[fVendas].[NomeCor].[All]" allUniqueName="[fVendas].[NomeCor].[All]" dimensionUniqueName="[fVendas]" displayFolder="" count="0" memberValueDatatype="130" unbalanced="0"/>
    <cacheHierarchy uniqueName="[fVendas].[NomeCanal]" caption="NomeCanal" attribute="1" defaultMemberUniqueName="[fVendas].[NomeCanal].[All]" allUniqueName="[fVendas].[NomeCanal].[All]" dimensionUniqueName="[fVendas]" displayFolder="" count="2" memberValueDatatype="130" unbalanced="0">
      <fieldsUsage count="2">
        <fieldUsage x="-1"/>
        <fieldUsage x="2"/>
      </fieldsUsage>
    </cacheHierarchy>
    <cacheHierarchy uniqueName="[dCalendario].[Data (Índice de Mês)]" caption="Data (Índice de Mês)" attribute="1" defaultMemberUniqueName="[dCalendario].[Data (Índice de Mês)].[All]" allUniqueName="[dCalendario].[Data (Índice de Mês)].[All]" dimensionUniqueName="[dCalendario]" displayFolder="" count="0" memberValueDatatype="20" unbalanced="0" hidden="1"/>
    <cacheHierarchy uniqueName="[Measures].[Soma de CustoTotal]" caption="Soma de CustoTotal" measure="1" displayFolder="" measureGroup="fVenda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ValorDevolucao]" caption="Soma de ValorDevolucao" measure="1" displayFolder="" measureGroup="fVend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ValorDesconto]" caption="Soma de ValorDesconto" measure="1" displayFolder="" measureGroup="f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QtdeVendida]" caption="Soma de QtdeVendida" measure="1" displayFolder="" measureGroup="fVenda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tdDevolucao]" caption="Soma de QtdDevolucao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Faturamento]" caption="Faturamento" measure="1" displayFolder="" measureGroup="fVendas" count="0" oneField="1">
      <fieldsUsage count="1">
        <fieldUsage x="0"/>
      </fieldsUsage>
    </cacheHierarchy>
    <cacheHierarchy uniqueName="[Measures].[Valor Devoluções]" caption="Valor Devoluções" measure="1" displayFolder="" measureGroup="fVendas" count="0"/>
    <cacheHierarchy uniqueName="[Measures].[Valor Descontos]" caption="Valor Descontos" measure="1" displayFolder="" measureGroup="fVendas" count="0"/>
    <cacheHierarchy uniqueName="[Measures].[Custo Total]" caption="Custo Total" measure="1" displayFolder="" measureGroup="fVendas" count="0"/>
    <cacheHierarchy uniqueName="[Measures].[Rank Produtos]" caption="Rank Produtos" measure="1" displayFolder="" measureGroup="fVendas" count="0"/>
    <cacheHierarchy uniqueName="[Measures].[% Lucro]" caption="% Lucro" measure="1" displayFolder="" measureGroup="fVendas" count="0"/>
    <cacheHierarchy uniqueName="[Measures].[Faturamento LY]" caption="Faturamento LY" measure="1" displayFolder="" measureGroup="fVendas" count="0"/>
    <cacheHierarchy uniqueName="[Measures].[Devolução LY]" caption="Devolução LY" measure="1" displayFolder="" measureGroup="fVendas" count="0"/>
    <cacheHierarchy uniqueName="[Measures].[Valor Lucro LY]" caption="Valor Lucro LY" measure="1" displayFolder="" measureGroup="fVendas" count="0"/>
    <cacheHierarchy uniqueName="[Measures].[Custo Total LY]" caption="Custo Total LY" measure="1" displayFolder="" measureGroup="fVendas" count="0"/>
    <cacheHierarchy uniqueName="[Measures].[% Lucro LY]" caption="% Lucro LY" measure="1" displayFolder="" measureGroup="fVendas" count="0"/>
    <cacheHierarchy uniqueName="[Measures].[YoY Faturamento]" caption="YoY Faturamento" measure="1" displayFolder="" measureGroup="fVendas" count="0"/>
    <cacheHierarchy uniqueName="[Measures].[YoY Devoluções]" caption="YoY Devoluções" measure="1" displayFolder="" measureGroup="fVendas" count="0"/>
    <cacheHierarchy uniqueName="[Measures].[YoY Lucro]" caption="YoY Lucro" measure="1" displayFolder="" measureGroup="fVendas" count="0"/>
    <cacheHierarchy uniqueName="[Measures].[YoY Custo Total]" caption="YoY Custo Total" measure="1" displayFolder="" measureGroup="fVendas" count="0"/>
    <cacheHierarchy uniqueName="[Measures].[Produto Mais Vendido]" caption="Produto Mais Vendido" measure="1" displayFolder="" measureGroup="fVendas" count="0"/>
    <cacheHierarchy uniqueName="[Measures].[Valor Produto Mais Vendido]" caption="Valor Produto Mais Vendido" measure="1" displayFolder="" measureGroup="fVendas" count="0"/>
    <cacheHierarchy uniqueName="[Measures].[Label Produto Mais Vendido]" caption="Label Produto Mais Vendido" measure="1" displayFolder="" measureGroup="fVendas" count="0"/>
    <cacheHierarchy uniqueName="[Measures].[% sobre Faturamento Prod. Mais Vendido]" caption="% sobre Faturamento Prod. Mais Vendido" measure="1" displayFolder="" measureGroup="fVendas" count="0"/>
    <cacheHierarchy uniqueName="[Measures].[Qtd Vendida]" caption="Qtd Vendida" measure="1" displayFolder="" measureGroup="fVendas" count="0"/>
    <cacheHierarchy uniqueName="[Measures].[Preço Médio]" caption="Preço Médio" measure="1" displayFolder="" measureGroup="fVendas" count="0"/>
    <cacheHierarchy uniqueName="[Measures].[Preço Médio LY]" caption="Preço Médio LY" measure="1" displayFolder="" measureGroup="fVendas" count="0"/>
    <cacheHierarchy uniqueName="[Measures].[YoY Preço Médio]" caption="YoY Preço Médio" measure="1" displayFolder="" measureGroup="fVendas" count="0"/>
    <cacheHierarchy uniqueName="[Measures].[Comparação Mensal]" caption="Comparação Mensal" measure="1" displayFolder="" measureGroup="fVendas" count="0"/>
    <cacheHierarchy uniqueName="[Measures].[Valor Lucro]" caption="Valor Lucr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Não há medidas definidas]" caption="__Não há medidas definidas" measure="1" displayFolder="" count="0" hidden="1"/>
    <cacheHierarchy uniqueName="[Measures].[_Valor Lucro Goal]" caption="_Valor Lucro Goal" measure="1" displayFolder="" measureGroup="fVendas" count="0" hidden="1"/>
    <cacheHierarchy uniqueName="[Measures].[_Valor Lucro Status]" caption="_Valor Lucro Status" measure="1" displayFolder="" measureGroup="fVendas" count="0" hidden="1"/>
  </cacheHierarchies>
  <kpis count="1">
    <kpi uniqueName="Valor Lucro" caption="Valor Lucro" displayFolder="" measureGroup="fVendas" parent="" value="[Measures].[Valor Lucro]" goal="[Measures].[_Valor Lucro Goal]" status="[Measures].[_Valor Lucro Status]" trend="" weight=""/>
  </kpis>
  <dimensions count="3">
    <dimension name="dCalendario" uniqueName="[dCalendario]" caption="dCalendario"/>
    <dimension name="fVendas" uniqueName="[fVendas]" caption="fVendas"/>
    <dimension measure="1" name="Measures" uniqueName="[Measures]" caption="Measures"/>
  </dimensions>
  <measureGroups count="2">
    <measureGroup name="dCalendario" caption="dCalenda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rson Viergutz" refreshedDate="43756.801524305556" backgroundQuery="1" createdVersion="6" refreshedVersion="6" minRefreshableVersion="3" recordCount="0" supportSubquery="1" supportAdvancedDrill="1" xr:uid="{3E8FB0B5-EA20-47EC-A65E-D665AC63741A}">
  <cacheSource type="external" connectionId="4"/>
  <cacheFields count="6">
    <cacheField name="[Measures].[Faturamento]" caption="Faturamento" numFmtId="0" hierarchy="38" level="32767"/>
    <cacheField name="[fVendas].[NomeCanal].[NomeCanal]" caption="NomeCanal" numFmtId="0" hierarchy="31" level="1">
      <sharedItems count="4">
        <s v="Catálogo"/>
        <s v="Loja"/>
        <s v="Online"/>
        <s v="Revendedor"/>
      </sharedItems>
      <extLst>
        <ext xmlns:x15="http://schemas.microsoft.com/office/spreadsheetml/2010/11/main" uri="{4F2E5C28-24EA-4eb8-9CBF-B6C8F9C3D259}">
          <x15:cachedUniqueNames>
            <x15:cachedUniqueName index="0" name="[fVendas].[NomeCanal].&amp;[Catálogo]"/>
            <x15:cachedUniqueName index="1" name="[fVendas].[NomeCanal].&amp;[Loja]"/>
            <x15:cachedUniqueName index="2" name="[fVendas].[NomeCanal].&amp;[Online]"/>
            <x15:cachedUniqueName index="3" name="[fVendas].[NomeCanal].&amp;[Revendedor]"/>
          </x15:cachedUniqueNames>
        </ext>
      </extLst>
    </cacheField>
    <cacheField name="[fVendas].[Fornecedor].[Fornecedor]" caption="Fornecedor" numFmtId="0" hierarchy="27" level="1">
      <sharedItems count="3">
        <s v="Contoso, Ltd"/>
        <s v="Northwind Traders"/>
        <s v="Wide World Importers"/>
      </sharedItems>
      <extLst>
        <ext xmlns:x15="http://schemas.microsoft.com/office/spreadsheetml/2010/11/main" uri="{4F2E5C28-24EA-4eb8-9CBF-B6C8F9C3D259}">
          <x15:cachedUniqueNames>
            <x15:cachedUniqueName index="0" name="[fVendas].[Fornecedor].&amp;[Contoso, Ltd]"/>
            <x15:cachedUniqueName index="1" name="[fVendas].[Fornecedor].&amp;[Northwind Traders]"/>
            <x15:cachedUniqueName index="2" name="[fVendas].[Fornecedor].&amp;[Wide World Importers]"/>
          </x15:cachedUniqueNames>
        </ext>
      </extLst>
    </cacheField>
    <cacheField name="[dCalendario].[Ano].[Ano]" caption="Ano" numFmtId="0" hierarchy="1" level="1">
      <sharedItems containsSemiMixedTypes="0" containsNonDate="0" containsString="0"/>
    </cacheField>
    <cacheField name="[fVendas].[NomeClasse].[NomeClasse]" caption="NomeClasse" numFmtId="0" hierarchy="29" level="1">
      <sharedItems containsSemiMixedTypes="0" containsNonDate="0" containsString="0"/>
    </cacheField>
    <cacheField name="[fVendas].[Marca].[Marca]" caption="Marca" numFmtId="0" hierarchy="28" level="1">
      <sharedItems containsSemiMixedTypes="0" containsNonDate="0" containsString="0"/>
    </cacheField>
  </cacheFields>
  <cacheHierarchies count="68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3"/>
      </fieldsUsage>
    </cacheHierarchy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Calendario].[Número Semana]" caption="Número Semana" attribute="1" defaultMemberUniqueName="[dCalendario].[Número Semana].[All]" allUniqueName="[dCalendario].[Número Semana].[All]" dimensionUniqueName="[dCalendario]" displayFolder="" count="0" memberValueDatatype="130" unbalanced="0"/>
    <cacheHierarchy uniqueName="[dCalendario].[Número Mês]" caption="Número Mês" attribute="1" defaultMemberUniqueName="[dCalendario].[Número Mês].[All]" allUniqueName="[dCalendario].[Número Mês].[All]" dimensionUniqueName="[dCalendario]" displayFolder="" count="0" memberValueDatatype="130" unbalanced="0"/>
    <cacheHierarchy uniqueName="[dCalendario].[Mês]" caption="Mês" attribute="1" defaultMemberUniqueName="[dCalendario].[Mês].[All]" allUniqueName="[dCalendario].[Mês].[All]" dimensionUniqueName="[dCalendario]" displayFolder="" count="0" memberValueDatatype="130" unbalanced="0"/>
    <cacheHierarchy uniqueName="[dCalendario].[Dia da Semana]" caption="Dia da Semana" attribute="1" defaultMemberUniqueName="[dCalendario].[Dia da Semana].[All]" allUniqueName="[dCalendario].[Dia da Semana].[All]" dimensionUniqueName="[dCalendario]" displayFolder="" count="0" memberValueDatatype="130" unbalanced="0"/>
    <cacheHierarchy uniqueName="[dCalendario].[Mês Ano]" caption="Mês Ano" attribute="1" defaultMemberUniqueName="[dCalendario].[Mês Ano].[All]" allUniqueName="[dCalendario].[Mês Ano].[All]" dimensionUniqueName="[dCalendario]" displayFolder="" count="0" memberValueDatatype="130" unbalanced="0"/>
    <cacheHierarchy uniqueName="[dCalendario].[Data (Ano)]" caption="Data (Ano)" attribute="1" defaultMemberUniqueName="[dCalendario].[Data (Ano)].[All]" allUniqueName="[dCalendario].[Data (Ano)].[All]" dimensionUniqueName="[dCalendario]" displayFolder="" count="0" memberValueDatatype="130" unbalanced="0"/>
    <cacheHierarchy uniqueName="[dCalendario].[Data (Trimestre)]" caption="Data (Trimestre)" attribute="1" defaultMemberUniqueName="[dCalendario].[Data (Trimestre)].[All]" allUniqueName="[dCalendario].[Data (Trimestre)].[All]" dimensionUniqueName="[dCalendario]" displayFolder="" count="0" memberValueDatatype="130" unbalanced="0"/>
    <cacheHierarchy uniqueName="[dCalendario].[Data (Mês)]" caption="Data (Mês)" attribute="1" defaultMemberUniqueName="[dCalendario].[Data (Mês)].[All]" allUniqueName="[dCalendario].[Data (Mês)].[All]" dimensionUniqueName="[dCalendario]" displayFolder="" count="0" memberValueDatatype="130" unbalanced="0"/>
    <cacheHierarchy uniqueName="[dCalendario].[AnoMesINT]" caption="AnoMesINT" attribute="1" defaultMemberUniqueName="[dCalendario].[AnoMesINT].[All]" allUniqueName="[dCalendario].[AnoMesINT].[All]" dimensionUniqueName="[dCalendario]" displayFolder="" count="0" memberValueDatatype="5" unbalanced="0"/>
    <cacheHierarchy uniqueName="[fVendas].[DataVenda]" caption="DataVenda" attribute="1" time="1" defaultMemberUniqueName="[fVendas].[DataVenda].[All]" allUniqueName="[fVendas].[DataVenda].[All]" dimensionUniqueName="[fVendas]" displayFolder="" count="0" memberValueDatatype="7" unbalanced="0"/>
    <cacheHierarchy uniqueName="[fVendas].[CustoUnitario]" caption="CustoUnitario" attribute="1" defaultMemberUniqueName="[fVendas].[CustoUnitario].[All]" allUniqueName="[fVendas].[CustoUnitario].[All]" dimensionUniqueName="[fVendas]" displayFolder="" count="0" memberValueDatatype="5" unbalanced="0"/>
    <cacheHierarchy uniqueName="[fVendas].[PrecoUnitario]" caption="PrecoUnitario" attribute="1" defaultMemberUniqueName="[fVendas].[PrecoUnitario].[All]" allUniqueName="[fVendas].[PrecoUnitario].[All]" dimensionUniqueName="[fVendas]" displayFolder="" count="0" memberValueDatatype="5" unbalanced="0"/>
    <cacheHierarchy uniqueName="[fVendas].[QtdeVendida]" caption="QtdeVendida" attribute="1" defaultMemberUniqueName="[fVendas].[QtdeVendida].[All]" allUniqueName="[fVendas].[QtdeVendida].[All]" dimensionUniqueName="[fVendas]" displayFolder="" count="0" memberValueDatatype="5" unbalanced="0"/>
    <cacheHierarchy uniqueName="[fVendas].[QtdDevolucao]" caption="QtdDevolucao" attribute="1" defaultMemberUniqueName="[fVendas].[QtdDevolucao].[All]" allUniqueName="[fVendas].[QtdDevolucao].[All]" dimensionUniqueName="[fVendas]" displayFolder="" count="0" memberValueDatatype="5" unbalanced="0"/>
    <cacheHierarchy uniqueName="[fVendas].[ValorDevolucao]" caption="ValorDevolucao" attribute="1" defaultMemberUniqueName="[fVendas].[ValorDevolucao].[All]" allUniqueName="[fVendas].[ValorDevolucao].[All]" dimensionUniqueName="[fVendas]" displayFolder="" count="0" memberValueDatatype="5" unbalanced="0"/>
    <cacheHierarchy uniqueName="[fVendas].[QtdeDesconto]" caption="QtdeDesconto" attribute="1" defaultMemberUniqueName="[fVendas].[QtdeDesconto].[All]" allUniqueName="[fVendas].[QtdeDesconto].[All]" dimensionUniqueName="[fVendas]" displayFolder="" count="0" memberValueDatatype="5" unbalanced="0"/>
    <cacheHierarchy uniqueName="[fVendas].[ValorDesconto]" caption="ValorDesconto" attribute="1" defaultMemberUniqueName="[fVendas].[ValorDesconto].[All]" allUniqueName="[fVendas].[ValorDesconto].[All]" dimensionUniqueName="[fVendas]" displayFolder="" count="0" memberValueDatatype="5" unbalanced="0"/>
    <cacheHierarchy uniqueName="[fVendas].[CustoTotal]" caption="CustoTotal" attribute="1" defaultMemberUniqueName="[fVendas].[CustoTotal].[All]" allUniqueName="[fVendas].[CustoTotal].[All]" dimensionUniqueName="[fVendas]" displayFolder="" count="0" memberValueDatatype="5" unbalanced="0"/>
    <cacheHierarchy uniqueName="[fVendas].[ValorTotal]" caption="ValorTotal" attribute="1" defaultMemberUniqueName="[fVendas].[ValorTotal].[All]" allUniqueName="[fVendas].[ValorTotal].[All]" dimensionUniqueName="[fVendas]" displayFolder="" count="0" memberValueDatatype="5" unbalanced="0"/>
    <cacheHierarchy uniqueName="[fVendas].[TipoLoja]" caption="TipoLoja" attribute="1" defaultMemberUniqueName="[fVendas].[TipoLoja].[All]" allUniqueName="[fVendas].[TipoLoja].[All]" dimensionUniqueName="[fVendas]" displayFolder="" count="0" memberValueDatatype="130" unbalanced="0"/>
    <cacheHierarchy uniqueName="[fVendas].[LojaNome]" caption="LojaNome" attribute="1" defaultMemberUniqueName="[fVendas].[LojaNome].[All]" allUniqueName="[fVendas].[LojaNome].[All]" dimensionUniqueName="[fVendas]" displayFolder="" count="0" memberValueDatatype="130" unbalanced="0"/>
    <cacheHierarchy uniqueName="[fVendas].[Status]" caption="Status" attribute="1" defaultMemberUniqueName="[fVendas].[Status].[All]" allUniqueName="[fVendas].[Status].[All]" dimensionUniqueName="[fVendas]" displayFolder="" count="0" memberValueDatatype="130" unbalanced="0"/>
    <cacheHierarchy uniqueName="[fVendas].[CodProduto]" caption="CodProduto" attribute="1" defaultMemberUniqueName="[fVendas].[CodProduto].[All]" allUniqueName="[fVendas].[CodProduto].[All]" dimensionUniqueName="[fVendas]" displayFolder="" count="0" memberValueDatatype="130" unbalanced="0"/>
    <cacheHierarchy uniqueName="[fVendas].[NomeProduto]" caption="NomeProduto" attribute="1" defaultMemberUniqueName="[fVendas].[NomeProduto].[All]" allUniqueName="[fVendas].[NomeProduto].[All]" dimensionUniqueName="[fVendas]" displayFolder="" count="0" memberValueDatatype="130" unbalanced="0"/>
    <cacheHierarchy uniqueName="[fVendas].[Fornecedor]" caption="Fornecedor" attribute="1" defaultMemberUniqueName="[fVendas].[Fornecedor].[All]" allUniqueName="[fVendas].[Fornecedor].[All]" dimensionUniqueName="[fVendas]" displayFolder="" count="2" memberValueDatatype="130" unbalanced="0">
      <fieldsUsage count="2">
        <fieldUsage x="-1"/>
        <fieldUsage x="2"/>
      </fieldsUsage>
    </cacheHierarchy>
    <cacheHierarchy uniqueName="[fVendas].[Marca]" caption="Marca" attribute="1" defaultMemberUniqueName="[fVendas].[Marca].[All]" allUniqueName="[fVendas].[Marca].[All]" dimensionUniqueName="[fVendas]" displayFolder="" count="2" memberValueDatatype="130" unbalanced="0">
      <fieldsUsage count="2">
        <fieldUsage x="-1"/>
        <fieldUsage x="5"/>
      </fieldsUsage>
    </cacheHierarchy>
    <cacheHierarchy uniqueName="[fVendas].[NomeClasse]" caption="NomeClasse" attribute="1" defaultMemberUniqueName="[fVendas].[NomeClasse].[All]" allUniqueName="[fVendas].[NomeClasse].[All]" dimensionUniqueName="[fVendas]" displayFolder="" count="2" memberValueDatatype="130" unbalanced="0">
      <fieldsUsage count="2">
        <fieldUsage x="-1"/>
        <fieldUsage x="4"/>
      </fieldsUsage>
    </cacheHierarchy>
    <cacheHierarchy uniqueName="[fVendas].[NomeCor]" caption="NomeCor" attribute="1" defaultMemberUniqueName="[fVendas].[NomeCor].[All]" allUniqueName="[fVendas].[NomeCor].[All]" dimensionUniqueName="[fVendas]" displayFolder="" count="0" memberValueDatatype="130" unbalanced="0"/>
    <cacheHierarchy uniqueName="[fVendas].[NomeCanal]" caption="NomeCanal" attribute="1" defaultMemberUniqueName="[fVendas].[NomeCanal].[All]" allUniqueName="[fVendas].[NomeCanal].[All]" dimensionUniqueName="[fVendas]" displayFolder="" count="2" memberValueDatatype="130" unbalanced="0">
      <fieldsUsage count="2">
        <fieldUsage x="-1"/>
        <fieldUsage x="1"/>
      </fieldsUsage>
    </cacheHierarchy>
    <cacheHierarchy uniqueName="[dCalendario].[Data (Índice de Mês)]" caption="Data (Índice de Mês)" attribute="1" defaultMemberUniqueName="[dCalendario].[Data (Índice de Mês)].[All]" allUniqueName="[dCalendario].[Data (Índice de Mês)].[All]" dimensionUniqueName="[dCalendario]" displayFolder="" count="0" memberValueDatatype="20" unbalanced="0" hidden="1"/>
    <cacheHierarchy uniqueName="[Measures].[Soma de CustoTotal]" caption="Soma de CustoTotal" measure="1" displayFolder="" measureGroup="fVenda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ValorDevolucao]" caption="Soma de ValorDevolucao" measure="1" displayFolder="" measureGroup="fVend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ValorDesconto]" caption="Soma de ValorDesconto" measure="1" displayFolder="" measureGroup="f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QtdeVendida]" caption="Soma de QtdeVendida" measure="1" displayFolder="" measureGroup="fVenda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tdDevolucao]" caption="Soma de QtdDevolucao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Faturamento]" caption="Faturamento" measure="1" displayFolder="" measureGroup="fVendas" count="0" oneField="1">
      <fieldsUsage count="1">
        <fieldUsage x="0"/>
      </fieldsUsage>
    </cacheHierarchy>
    <cacheHierarchy uniqueName="[Measures].[Valor Devoluções]" caption="Valor Devoluções" measure="1" displayFolder="" measureGroup="fVendas" count="0"/>
    <cacheHierarchy uniqueName="[Measures].[Valor Descontos]" caption="Valor Descontos" measure="1" displayFolder="" measureGroup="fVendas" count="0"/>
    <cacheHierarchy uniqueName="[Measures].[Custo Total]" caption="Custo Total" measure="1" displayFolder="" measureGroup="fVendas" count="0"/>
    <cacheHierarchy uniqueName="[Measures].[Rank Produtos]" caption="Rank Produtos" measure="1" displayFolder="" measureGroup="fVendas" count="0"/>
    <cacheHierarchy uniqueName="[Measures].[% Lucro]" caption="% Lucro" measure="1" displayFolder="" measureGroup="fVendas" count="0"/>
    <cacheHierarchy uniqueName="[Measures].[Faturamento LY]" caption="Faturamento LY" measure="1" displayFolder="" measureGroup="fVendas" count="0"/>
    <cacheHierarchy uniqueName="[Measures].[Devolução LY]" caption="Devolução LY" measure="1" displayFolder="" measureGroup="fVendas" count="0"/>
    <cacheHierarchy uniqueName="[Measures].[Valor Lucro LY]" caption="Valor Lucro LY" measure="1" displayFolder="" measureGroup="fVendas" count="0"/>
    <cacheHierarchy uniqueName="[Measures].[Custo Total LY]" caption="Custo Total LY" measure="1" displayFolder="" measureGroup="fVendas" count="0"/>
    <cacheHierarchy uniqueName="[Measures].[% Lucro LY]" caption="% Lucro LY" measure="1" displayFolder="" measureGroup="fVendas" count="0"/>
    <cacheHierarchy uniqueName="[Measures].[YoY Faturamento]" caption="YoY Faturamento" measure="1" displayFolder="" measureGroup="fVendas" count="0"/>
    <cacheHierarchy uniqueName="[Measures].[YoY Devoluções]" caption="YoY Devoluções" measure="1" displayFolder="" measureGroup="fVendas" count="0"/>
    <cacheHierarchy uniqueName="[Measures].[YoY Lucro]" caption="YoY Lucro" measure="1" displayFolder="" measureGroup="fVendas" count="0"/>
    <cacheHierarchy uniqueName="[Measures].[YoY Custo Total]" caption="YoY Custo Total" measure="1" displayFolder="" measureGroup="fVendas" count="0"/>
    <cacheHierarchy uniqueName="[Measures].[Produto Mais Vendido]" caption="Produto Mais Vendido" measure="1" displayFolder="" measureGroup="fVendas" count="0"/>
    <cacheHierarchy uniqueName="[Measures].[Valor Produto Mais Vendido]" caption="Valor Produto Mais Vendido" measure="1" displayFolder="" measureGroup="fVendas" count="0"/>
    <cacheHierarchy uniqueName="[Measures].[Label Produto Mais Vendido]" caption="Label Produto Mais Vendido" measure="1" displayFolder="" measureGroup="fVendas" count="0"/>
    <cacheHierarchy uniqueName="[Measures].[% sobre Faturamento Prod. Mais Vendido]" caption="% sobre Faturamento Prod. Mais Vendido" measure="1" displayFolder="" measureGroup="fVendas" count="0"/>
    <cacheHierarchy uniqueName="[Measures].[Qtd Vendida]" caption="Qtd Vendida" measure="1" displayFolder="" measureGroup="fVendas" count="0"/>
    <cacheHierarchy uniqueName="[Measures].[Preço Médio]" caption="Preço Médio" measure="1" displayFolder="" measureGroup="fVendas" count="0"/>
    <cacheHierarchy uniqueName="[Measures].[Preço Médio LY]" caption="Preço Médio LY" measure="1" displayFolder="" measureGroup="fVendas" count="0"/>
    <cacheHierarchy uniqueName="[Measures].[YoY Preço Médio]" caption="YoY Preço Médio" measure="1" displayFolder="" measureGroup="fVendas" count="0"/>
    <cacheHierarchy uniqueName="[Measures].[Comparação Mensal]" caption="Comparação Mensal" measure="1" displayFolder="" measureGroup="fVendas" count="0"/>
    <cacheHierarchy uniqueName="[Measures].[Valor Lucro]" caption="Valor Lucr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Não há medidas definidas]" caption="__Não há medidas definidas" measure="1" displayFolder="" count="0" hidden="1"/>
    <cacheHierarchy uniqueName="[Measures].[_Valor Lucro Goal]" caption="_Valor Lucro Goal" measure="1" displayFolder="" measureGroup="fVendas" count="0" hidden="1"/>
    <cacheHierarchy uniqueName="[Measures].[_Valor Lucro Status]" caption="_Valor Lucro Status" measure="1" displayFolder="" measureGroup="fVendas" count="0" hidden="1"/>
  </cacheHierarchies>
  <kpis count="1">
    <kpi uniqueName="Valor Lucro" caption="Valor Lucro" displayFolder="" measureGroup="fVendas" parent="" value="[Measures].[Valor Lucro]" goal="[Measures].[_Valor Lucro Goal]" status="[Measures].[_Valor Lucro Status]" trend="" weight=""/>
  </kpis>
  <dimensions count="3">
    <dimension name="dCalendario" uniqueName="[dCalendario]" caption="dCalendario"/>
    <dimension name="fVendas" uniqueName="[fVendas]" caption="fVendas"/>
    <dimension measure="1" name="Measures" uniqueName="[Measures]" caption="Measures"/>
  </dimensions>
  <measureGroups count="2">
    <measureGroup name="dCalendario" caption="dCalenda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rson Viergutz" refreshedDate="43756.801526157411" backgroundQuery="1" createdVersion="6" refreshedVersion="6" minRefreshableVersion="3" recordCount="0" supportSubquery="1" supportAdvancedDrill="1" xr:uid="{FAC600D1-2ECB-4728-B506-6B4123F32155}">
  <cacheSource type="external" connectionId="4"/>
  <cacheFields count="7">
    <cacheField name="[Measures].[Faturamento]" caption="Faturamento" numFmtId="0" hierarchy="38" level="32767"/>
    <cacheField name="[fVendas].[NomeCanal].[NomeCanal]" caption="NomeCanal" numFmtId="0" hierarchy="31" level="1">
      <sharedItems count="4">
        <s v="Catálogo"/>
        <s v="Loja"/>
        <s v="Online"/>
        <s v="Revendedor"/>
      </sharedItems>
      <extLst>
        <ext xmlns:x15="http://schemas.microsoft.com/office/spreadsheetml/2010/11/main" uri="{4F2E5C28-24EA-4eb8-9CBF-B6C8F9C3D259}">
          <x15:cachedUniqueNames>
            <x15:cachedUniqueName index="0" name="[fVendas].[NomeCanal].&amp;[Catálogo]"/>
            <x15:cachedUniqueName index="1" name="[fVendas].[NomeCanal].&amp;[Loja]"/>
            <x15:cachedUniqueName index="2" name="[fVendas].[NomeCanal].&amp;[Online]"/>
            <x15:cachedUniqueName index="3" name="[fVendas].[NomeCanal].&amp;[Revendedor]"/>
          </x15:cachedUniqueNames>
        </ext>
      </extLst>
    </cacheField>
    <cacheField name="[fVendas].[Fornecedor].[Fornecedor]" caption="Fornecedor" numFmtId="0" hierarchy="27" level="1">
      <sharedItems count="3">
        <s v="Contoso, Ltd"/>
        <s v="Northwind Traders"/>
        <s v="Wide World Importers"/>
      </sharedItems>
      <extLst>
        <ext xmlns:x15="http://schemas.microsoft.com/office/spreadsheetml/2010/11/main" uri="{4F2E5C28-24EA-4eb8-9CBF-B6C8F9C3D259}">
          <x15:cachedUniqueNames>
            <x15:cachedUniqueName index="0" name="[fVendas].[Fornecedor].&amp;[Contoso, Ltd]"/>
            <x15:cachedUniqueName index="1" name="[fVendas].[Fornecedor].&amp;[Northwind Traders]"/>
            <x15:cachedUniqueName index="2" name="[fVendas].[Fornecedor].&amp;[Wide World Importers]"/>
          </x15:cachedUniqueNames>
        </ext>
      </extLst>
    </cacheField>
    <cacheField name="[dCalendario].[Ano].[Ano]" caption="Ano" numFmtId="0" hierarchy="1" level="1">
      <sharedItems containsSemiMixedTypes="0" containsNonDate="0" containsString="0"/>
    </cacheField>
    <cacheField name="[fVendas].[LojaNome].[LojaNome]" caption="LojaNome" numFmtId="0" hierarchy="23" level="1">
      <sharedItems count="5">
        <s v="Contoso Asia Online Store"/>
        <s v="Contoso Asia Reseller"/>
        <s v="Contoso Catalog Store"/>
        <s v="Contoso Europe Online Store"/>
        <s v="Contoso North America Online Store"/>
      </sharedItems>
      <extLst>
        <ext xmlns:x15="http://schemas.microsoft.com/office/spreadsheetml/2010/11/main" uri="{4F2E5C28-24EA-4eb8-9CBF-B6C8F9C3D259}">
          <x15:cachedUniqueNames>
            <x15:cachedUniqueName index="0" name="[fVendas].[LojaNome].&amp;[Contoso Asia Online Store]"/>
            <x15:cachedUniqueName index="1" name="[fVendas].[LojaNome].&amp;[Contoso Asia Reseller]"/>
            <x15:cachedUniqueName index="2" name="[fVendas].[LojaNome].&amp;[Contoso Catalog Store]"/>
            <x15:cachedUniqueName index="3" name="[fVendas].[LojaNome].&amp;[Contoso Europe Online Store]"/>
            <x15:cachedUniqueName index="4" name="[fVendas].[LojaNome].&amp;[Contoso North America Online Store]"/>
          </x15:cachedUniqueNames>
        </ext>
      </extLst>
    </cacheField>
    <cacheField name="[fVendas].[NomeClasse].[NomeClasse]" caption="NomeClasse" numFmtId="0" hierarchy="29" level="1">
      <sharedItems containsSemiMixedTypes="0" containsNonDate="0" containsString="0"/>
    </cacheField>
    <cacheField name="[fVendas].[Marca].[Marca]" caption="Marca" numFmtId="0" hierarchy="28" level="1">
      <sharedItems containsSemiMixedTypes="0" containsNonDate="0" containsString="0"/>
    </cacheField>
  </cacheFields>
  <cacheHierarchies count="68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3"/>
      </fieldsUsage>
    </cacheHierarchy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Calendario].[Número Semana]" caption="Número Semana" attribute="1" defaultMemberUniqueName="[dCalendario].[Número Semana].[All]" allUniqueName="[dCalendario].[Número Semana].[All]" dimensionUniqueName="[dCalendario]" displayFolder="" count="0" memberValueDatatype="130" unbalanced="0"/>
    <cacheHierarchy uniqueName="[dCalendario].[Número Mês]" caption="Número Mês" attribute="1" defaultMemberUniqueName="[dCalendario].[Número Mês].[All]" allUniqueName="[dCalendario].[Número Mês].[All]" dimensionUniqueName="[dCalendario]" displayFolder="" count="0" memberValueDatatype="130" unbalanced="0"/>
    <cacheHierarchy uniqueName="[dCalendario].[Mês]" caption="Mês" attribute="1" defaultMemberUniqueName="[dCalendario].[Mês].[All]" allUniqueName="[dCalendario].[Mês].[All]" dimensionUniqueName="[dCalendario]" displayFolder="" count="0" memberValueDatatype="130" unbalanced="0"/>
    <cacheHierarchy uniqueName="[dCalendario].[Dia da Semana]" caption="Dia da Semana" attribute="1" defaultMemberUniqueName="[dCalendario].[Dia da Semana].[All]" allUniqueName="[dCalendario].[Dia da Semana].[All]" dimensionUniqueName="[dCalendario]" displayFolder="" count="0" memberValueDatatype="130" unbalanced="0"/>
    <cacheHierarchy uniqueName="[dCalendario].[Mês Ano]" caption="Mês Ano" attribute="1" defaultMemberUniqueName="[dCalendario].[Mês Ano].[All]" allUniqueName="[dCalendario].[Mês Ano].[All]" dimensionUniqueName="[dCalendario]" displayFolder="" count="0" memberValueDatatype="130" unbalanced="0"/>
    <cacheHierarchy uniqueName="[dCalendario].[Data (Ano)]" caption="Data (Ano)" attribute="1" defaultMemberUniqueName="[dCalendario].[Data (Ano)].[All]" allUniqueName="[dCalendario].[Data (Ano)].[All]" dimensionUniqueName="[dCalendario]" displayFolder="" count="0" memberValueDatatype="130" unbalanced="0"/>
    <cacheHierarchy uniqueName="[dCalendario].[Data (Trimestre)]" caption="Data (Trimestre)" attribute="1" defaultMemberUniqueName="[dCalendario].[Data (Trimestre)].[All]" allUniqueName="[dCalendario].[Data (Trimestre)].[All]" dimensionUniqueName="[dCalendario]" displayFolder="" count="0" memberValueDatatype="130" unbalanced="0"/>
    <cacheHierarchy uniqueName="[dCalendario].[Data (Mês)]" caption="Data (Mês)" attribute="1" defaultMemberUniqueName="[dCalendario].[Data (Mês)].[All]" allUniqueName="[dCalendario].[Data (Mês)].[All]" dimensionUniqueName="[dCalendario]" displayFolder="" count="0" memberValueDatatype="130" unbalanced="0"/>
    <cacheHierarchy uniqueName="[dCalendario].[AnoMesINT]" caption="AnoMesINT" attribute="1" defaultMemberUniqueName="[dCalendario].[AnoMesINT].[All]" allUniqueName="[dCalendario].[AnoMesINT].[All]" dimensionUniqueName="[dCalendario]" displayFolder="" count="0" memberValueDatatype="5" unbalanced="0"/>
    <cacheHierarchy uniqueName="[fVendas].[DataVenda]" caption="DataVenda" attribute="1" time="1" defaultMemberUniqueName="[fVendas].[DataVenda].[All]" allUniqueName="[fVendas].[DataVenda].[All]" dimensionUniqueName="[fVendas]" displayFolder="" count="0" memberValueDatatype="7" unbalanced="0"/>
    <cacheHierarchy uniqueName="[fVendas].[CustoUnitario]" caption="CustoUnitario" attribute="1" defaultMemberUniqueName="[fVendas].[CustoUnitario].[All]" allUniqueName="[fVendas].[CustoUnitario].[All]" dimensionUniqueName="[fVendas]" displayFolder="" count="0" memberValueDatatype="5" unbalanced="0"/>
    <cacheHierarchy uniqueName="[fVendas].[PrecoUnitario]" caption="PrecoUnitario" attribute="1" defaultMemberUniqueName="[fVendas].[PrecoUnitario].[All]" allUniqueName="[fVendas].[PrecoUnitario].[All]" dimensionUniqueName="[fVendas]" displayFolder="" count="0" memberValueDatatype="5" unbalanced="0"/>
    <cacheHierarchy uniqueName="[fVendas].[QtdeVendida]" caption="QtdeVendida" attribute="1" defaultMemberUniqueName="[fVendas].[QtdeVendida].[All]" allUniqueName="[fVendas].[QtdeVendida].[All]" dimensionUniqueName="[fVendas]" displayFolder="" count="0" memberValueDatatype="5" unbalanced="0"/>
    <cacheHierarchy uniqueName="[fVendas].[QtdDevolucao]" caption="QtdDevolucao" attribute="1" defaultMemberUniqueName="[fVendas].[QtdDevolucao].[All]" allUniqueName="[fVendas].[QtdDevolucao].[All]" dimensionUniqueName="[fVendas]" displayFolder="" count="0" memberValueDatatype="5" unbalanced="0"/>
    <cacheHierarchy uniqueName="[fVendas].[ValorDevolucao]" caption="ValorDevolucao" attribute="1" defaultMemberUniqueName="[fVendas].[ValorDevolucao].[All]" allUniqueName="[fVendas].[ValorDevolucao].[All]" dimensionUniqueName="[fVendas]" displayFolder="" count="0" memberValueDatatype="5" unbalanced="0"/>
    <cacheHierarchy uniqueName="[fVendas].[QtdeDesconto]" caption="QtdeDesconto" attribute="1" defaultMemberUniqueName="[fVendas].[QtdeDesconto].[All]" allUniqueName="[fVendas].[QtdeDesconto].[All]" dimensionUniqueName="[fVendas]" displayFolder="" count="0" memberValueDatatype="5" unbalanced="0"/>
    <cacheHierarchy uniqueName="[fVendas].[ValorDesconto]" caption="ValorDesconto" attribute="1" defaultMemberUniqueName="[fVendas].[ValorDesconto].[All]" allUniqueName="[fVendas].[ValorDesconto].[All]" dimensionUniqueName="[fVendas]" displayFolder="" count="0" memberValueDatatype="5" unbalanced="0"/>
    <cacheHierarchy uniqueName="[fVendas].[CustoTotal]" caption="CustoTotal" attribute="1" defaultMemberUniqueName="[fVendas].[CustoTotal].[All]" allUniqueName="[fVendas].[CustoTotal].[All]" dimensionUniqueName="[fVendas]" displayFolder="" count="0" memberValueDatatype="5" unbalanced="0"/>
    <cacheHierarchy uniqueName="[fVendas].[ValorTotal]" caption="ValorTotal" attribute="1" defaultMemberUniqueName="[fVendas].[ValorTotal].[All]" allUniqueName="[fVendas].[ValorTotal].[All]" dimensionUniqueName="[fVendas]" displayFolder="" count="0" memberValueDatatype="5" unbalanced="0"/>
    <cacheHierarchy uniqueName="[fVendas].[TipoLoja]" caption="TipoLoja" attribute="1" defaultMemberUniqueName="[fVendas].[TipoLoja].[All]" allUniqueName="[fVendas].[TipoLoja].[All]" dimensionUniqueName="[fVendas]" displayFolder="" count="0" memberValueDatatype="130" unbalanced="0"/>
    <cacheHierarchy uniqueName="[fVendas].[LojaNome]" caption="LojaNome" attribute="1" defaultMemberUniqueName="[fVendas].[LojaNome].[All]" allUniqueName="[fVendas].[LojaNome].[All]" dimensionUniqueName="[fVendas]" displayFolder="" count="2" memberValueDatatype="130" unbalanced="0">
      <fieldsUsage count="2">
        <fieldUsage x="-1"/>
        <fieldUsage x="4"/>
      </fieldsUsage>
    </cacheHierarchy>
    <cacheHierarchy uniqueName="[fVendas].[Status]" caption="Status" attribute="1" defaultMemberUniqueName="[fVendas].[Status].[All]" allUniqueName="[fVendas].[Status].[All]" dimensionUniqueName="[fVendas]" displayFolder="" count="0" memberValueDatatype="130" unbalanced="0"/>
    <cacheHierarchy uniqueName="[fVendas].[CodProduto]" caption="CodProduto" attribute="1" defaultMemberUniqueName="[fVendas].[CodProduto].[All]" allUniqueName="[fVendas].[CodProduto].[All]" dimensionUniqueName="[fVendas]" displayFolder="" count="0" memberValueDatatype="130" unbalanced="0"/>
    <cacheHierarchy uniqueName="[fVendas].[NomeProduto]" caption="NomeProduto" attribute="1" defaultMemberUniqueName="[fVendas].[NomeProduto].[All]" allUniqueName="[fVendas].[NomeProduto].[All]" dimensionUniqueName="[fVendas]" displayFolder="" count="0" memberValueDatatype="130" unbalanced="0"/>
    <cacheHierarchy uniqueName="[fVendas].[Fornecedor]" caption="Fornecedor" attribute="1" defaultMemberUniqueName="[fVendas].[Fornecedor].[All]" allUniqueName="[fVendas].[Fornecedor].[All]" dimensionUniqueName="[fVendas]" displayFolder="" count="2" memberValueDatatype="130" unbalanced="0">
      <fieldsUsage count="2">
        <fieldUsage x="-1"/>
        <fieldUsage x="2"/>
      </fieldsUsage>
    </cacheHierarchy>
    <cacheHierarchy uniqueName="[fVendas].[Marca]" caption="Marca" attribute="1" defaultMemberUniqueName="[fVendas].[Marca].[All]" allUniqueName="[fVendas].[Marca].[All]" dimensionUniqueName="[fVendas]" displayFolder="" count="2" memberValueDatatype="130" unbalanced="0">
      <fieldsUsage count="2">
        <fieldUsage x="-1"/>
        <fieldUsage x="6"/>
      </fieldsUsage>
    </cacheHierarchy>
    <cacheHierarchy uniqueName="[fVendas].[NomeClasse]" caption="NomeClasse" attribute="1" defaultMemberUniqueName="[fVendas].[NomeClasse].[All]" allUniqueName="[fVendas].[NomeClasse].[All]" dimensionUniqueName="[fVendas]" displayFolder="" count="2" memberValueDatatype="130" unbalanced="0">
      <fieldsUsage count="2">
        <fieldUsage x="-1"/>
        <fieldUsage x="5"/>
      </fieldsUsage>
    </cacheHierarchy>
    <cacheHierarchy uniqueName="[fVendas].[NomeCor]" caption="NomeCor" attribute="1" defaultMemberUniqueName="[fVendas].[NomeCor].[All]" allUniqueName="[fVendas].[NomeCor].[All]" dimensionUniqueName="[fVendas]" displayFolder="" count="0" memberValueDatatype="130" unbalanced="0"/>
    <cacheHierarchy uniqueName="[fVendas].[NomeCanal]" caption="NomeCanal" attribute="1" defaultMemberUniqueName="[fVendas].[NomeCanal].[All]" allUniqueName="[fVendas].[NomeCanal].[All]" dimensionUniqueName="[fVendas]" displayFolder="" count="2" memberValueDatatype="130" unbalanced="0">
      <fieldsUsage count="2">
        <fieldUsage x="-1"/>
        <fieldUsage x="1"/>
      </fieldsUsage>
    </cacheHierarchy>
    <cacheHierarchy uniqueName="[dCalendario].[Data (Índice de Mês)]" caption="Data (Índice de Mês)" attribute="1" defaultMemberUniqueName="[dCalendario].[Data (Índice de Mês)].[All]" allUniqueName="[dCalendario].[Data (Índice de Mês)].[All]" dimensionUniqueName="[dCalendario]" displayFolder="" count="0" memberValueDatatype="20" unbalanced="0" hidden="1"/>
    <cacheHierarchy uniqueName="[Measures].[Soma de CustoTotal]" caption="Soma de CustoTotal" measure="1" displayFolder="" measureGroup="fVenda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ValorDevolucao]" caption="Soma de ValorDevolucao" measure="1" displayFolder="" measureGroup="fVend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ValorDesconto]" caption="Soma de ValorDesconto" measure="1" displayFolder="" measureGroup="f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QtdeVendida]" caption="Soma de QtdeVendida" measure="1" displayFolder="" measureGroup="fVenda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tdDevolucao]" caption="Soma de QtdDevolucao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Faturamento]" caption="Faturamento" measure="1" displayFolder="" measureGroup="fVendas" count="0" oneField="1">
      <fieldsUsage count="1">
        <fieldUsage x="0"/>
      </fieldsUsage>
    </cacheHierarchy>
    <cacheHierarchy uniqueName="[Measures].[Valor Devoluções]" caption="Valor Devoluções" measure="1" displayFolder="" measureGroup="fVendas" count="0"/>
    <cacheHierarchy uniqueName="[Measures].[Valor Descontos]" caption="Valor Descontos" measure="1" displayFolder="" measureGroup="fVendas" count="0"/>
    <cacheHierarchy uniqueName="[Measures].[Custo Total]" caption="Custo Total" measure="1" displayFolder="" measureGroup="fVendas" count="0"/>
    <cacheHierarchy uniqueName="[Measures].[Rank Produtos]" caption="Rank Produtos" measure="1" displayFolder="" measureGroup="fVendas" count="0"/>
    <cacheHierarchy uniqueName="[Measures].[% Lucro]" caption="% Lucro" measure="1" displayFolder="" measureGroup="fVendas" count="0"/>
    <cacheHierarchy uniqueName="[Measures].[Faturamento LY]" caption="Faturamento LY" measure="1" displayFolder="" measureGroup="fVendas" count="0"/>
    <cacheHierarchy uniqueName="[Measures].[Devolução LY]" caption="Devolução LY" measure="1" displayFolder="" measureGroup="fVendas" count="0"/>
    <cacheHierarchy uniqueName="[Measures].[Valor Lucro LY]" caption="Valor Lucro LY" measure="1" displayFolder="" measureGroup="fVendas" count="0"/>
    <cacheHierarchy uniqueName="[Measures].[Custo Total LY]" caption="Custo Total LY" measure="1" displayFolder="" measureGroup="fVendas" count="0"/>
    <cacheHierarchy uniqueName="[Measures].[% Lucro LY]" caption="% Lucro LY" measure="1" displayFolder="" measureGroup="fVendas" count="0"/>
    <cacheHierarchy uniqueName="[Measures].[YoY Faturamento]" caption="YoY Faturamento" measure="1" displayFolder="" measureGroup="fVendas" count="0"/>
    <cacheHierarchy uniqueName="[Measures].[YoY Devoluções]" caption="YoY Devoluções" measure="1" displayFolder="" measureGroup="fVendas" count="0"/>
    <cacheHierarchy uniqueName="[Measures].[YoY Lucro]" caption="YoY Lucro" measure="1" displayFolder="" measureGroup="fVendas" count="0"/>
    <cacheHierarchy uniqueName="[Measures].[YoY Custo Total]" caption="YoY Custo Total" measure="1" displayFolder="" measureGroup="fVendas" count="0"/>
    <cacheHierarchy uniqueName="[Measures].[Produto Mais Vendido]" caption="Produto Mais Vendido" measure="1" displayFolder="" measureGroup="fVendas" count="0"/>
    <cacheHierarchy uniqueName="[Measures].[Valor Produto Mais Vendido]" caption="Valor Produto Mais Vendido" measure="1" displayFolder="" measureGroup="fVendas" count="0"/>
    <cacheHierarchy uniqueName="[Measures].[Label Produto Mais Vendido]" caption="Label Produto Mais Vendido" measure="1" displayFolder="" measureGroup="fVendas" count="0"/>
    <cacheHierarchy uniqueName="[Measures].[% sobre Faturamento Prod. Mais Vendido]" caption="% sobre Faturamento Prod. Mais Vendido" measure="1" displayFolder="" measureGroup="fVendas" count="0"/>
    <cacheHierarchy uniqueName="[Measures].[Qtd Vendida]" caption="Qtd Vendida" measure="1" displayFolder="" measureGroup="fVendas" count="0"/>
    <cacheHierarchy uniqueName="[Measures].[Preço Médio]" caption="Preço Médio" measure="1" displayFolder="" measureGroup="fVendas" count="0"/>
    <cacheHierarchy uniqueName="[Measures].[Preço Médio LY]" caption="Preço Médio LY" measure="1" displayFolder="" measureGroup="fVendas" count="0"/>
    <cacheHierarchy uniqueName="[Measures].[YoY Preço Médio]" caption="YoY Preço Médio" measure="1" displayFolder="" measureGroup="fVendas" count="0"/>
    <cacheHierarchy uniqueName="[Measures].[Comparação Mensal]" caption="Comparação Mensal" measure="1" displayFolder="" measureGroup="fVendas" count="0"/>
    <cacheHierarchy uniqueName="[Measures].[Valor Lucro]" caption="Valor Lucr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Não há medidas definidas]" caption="__Não há medidas definidas" measure="1" displayFolder="" count="0" hidden="1"/>
    <cacheHierarchy uniqueName="[Measures].[_Valor Lucro Goal]" caption="_Valor Lucro Goal" measure="1" displayFolder="" measureGroup="fVendas" count="0" hidden="1"/>
    <cacheHierarchy uniqueName="[Measures].[_Valor Lucro Status]" caption="_Valor Lucro Status" measure="1" displayFolder="" measureGroup="fVendas" count="0" hidden="1"/>
  </cacheHierarchies>
  <kpis count="1">
    <kpi uniqueName="Valor Lucro" caption="Valor Lucro" displayFolder="" measureGroup="fVendas" parent="" value="[Measures].[Valor Lucro]" goal="[Measures].[_Valor Lucro Goal]" status="[Measures].[_Valor Lucro Status]" trend="" weight=""/>
  </kpis>
  <dimensions count="3">
    <dimension name="dCalendario" uniqueName="[dCalendario]" caption="dCalendario"/>
    <dimension name="fVendas" uniqueName="[fVendas]" caption="fVendas"/>
    <dimension measure="1" name="Measures" uniqueName="[Measures]" caption="Measures"/>
  </dimensions>
  <measureGroups count="2">
    <measureGroup name="dCalendario" caption="dCalenda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rson Viergutz" refreshedDate="43756.801527662035" backgroundQuery="1" createdVersion="6" refreshedVersion="6" minRefreshableVersion="3" recordCount="0" supportSubquery="1" supportAdvancedDrill="1" xr:uid="{F1B7899F-BE9D-4741-B63D-1022B914D68E}">
  <cacheSource type="external" connectionId="4"/>
  <cacheFields count="6">
    <cacheField name="[dCalendario].[Ano].[Ano]" caption="Ano" numFmtId="0" hierarchy="1" level="1">
      <sharedItems containsSemiMixedTypes="0" containsNonDate="0" containsString="0"/>
    </cacheField>
    <cacheField name="[dCalendario].[Data (Mês)].[Data (Mês)]" caption="Data (Mês)" numFmtId="0" hierarchy="10" level="1">
      <sharedItems containsSemiMixedTypes="0" containsNonDate="0" containsString="0"/>
    </cacheField>
    <cacheField name="[Measures].[Preço Médio]" caption="Preço Médio" numFmtId="0" hierarchy="58" level="32767"/>
    <cacheField name="[fVendas].[NomeCanal].[NomeCanal]" caption="NomeCanal" numFmtId="0" hierarchy="31" level="1">
      <sharedItems containsSemiMixedTypes="0" containsNonDate="0" containsString="0"/>
    </cacheField>
    <cacheField name="[fVendas].[NomeClasse].[NomeClasse]" caption="NomeClasse" numFmtId="0" hierarchy="29" level="1">
      <sharedItems containsSemiMixedTypes="0" containsNonDate="0" containsString="0"/>
    </cacheField>
    <cacheField name="[fVendas].[Marca].[Marca]" caption="Marca" numFmtId="0" hierarchy="28" level="1">
      <sharedItems containsSemiMixedTypes="0" containsNonDate="0" containsString="0"/>
    </cacheField>
  </cacheFields>
  <cacheHierarchies count="68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0"/>
      </fieldsUsage>
    </cacheHierarchy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Calendario].[Número Semana]" caption="Número Semana" attribute="1" defaultMemberUniqueName="[dCalendario].[Número Semana].[All]" allUniqueName="[dCalendario].[Número Semana].[All]" dimensionUniqueName="[dCalendario]" displayFolder="" count="0" memberValueDatatype="130" unbalanced="0"/>
    <cacheHierarchy uniqueName="[dCalendario].[Número Mês]" caption="Número Mês" attribute="1" defaultMemberUniqueName="[dCalendario].[Número Mês].[All]" allUniqueName="[dCalendario].[Número Mês].[All]" dimensionUniqueName="[dCalendario]" displayFolder="" count="0" memberValueDatatype="130" unbalanced="0"/>
    <cacheHierarchy uniqueName="[dCalendario].[Mês]" caption="Mês" attribute="1" defaultMemberUniqueName="[dCalendario].[Mês].[All]" allUniqueName="[dCalendario].[Mês].[All]" dimensionUniqueName="[dCalendario]" displayFolder="" count="0" memberValueDatatype="130" unbalanced="0"/>
    <cacheHierarchy uniqueName="[dCalendario].[Dia da Semana]" caption="Dia da Semana" attribute="1" defaultMemberUniqueName="[dCalendario].[Dia da Semana].[All]" allUniqueName="[dCalendario].[Dia da Semana].[All]" dimensionUniqueName="[dCalendario]" displayFolder="" count="0" memberValueDatatype="130" unbalanced="0"/>
    <cacheHierarchy uniqueName="[dCalendario].[Mês Ano]" caption="Mês Ano" attribute="1" defaultMemberUniqueName="[dCalendario].[Mês Ano].[All]" allUniqueName="[dCalendario].[Mês Ano].[All]" dimensionUniqueName="[dCalendario]" displayFolder="" count="0" memberValueDatatype="130" unbalanced="0"/>
    <cacheHierarchy uniqueName="[dCalendario].[Data (Ano)]" caption="Data (Ano)" attribute="1" defaultMemberUniqueName="[dCalendario].[Data (Ano)].[All]" allUniqueName="[dCalendario].[Data (Ano)].[All]" dimensionUniqueName="[dCalendario]" displayFolder="" count="0" memberValueDatatype="130" unbalanced="0"/>
    <cacheHierarchy uniqueName="[dCalendario].[Data (Trimestre)]" caption="Data (Trimestre)" attribute="1" defaultMemberUniqueName="[dCalendario].[Data (Trimestre)].[All]" allUniqueName="[dCalendario].[Data (Trimestre)].[All]" dimensionUniqueName="[dCalendario]" displayFolder="" count="0" memberValueDatatype="130" unbalanced="0"/>
    <cacheHierarchy uniqueName="[dCalendario].[Data (Mês)]" caption="Data (Mês)" attribute="1" defaultMemberUniqueName="[dCalendario].[Data (Mês)].[All]" allUniqueName="[dCalendario].[Data (Mês)].[All]" dimensionUniqueName="[dCalendario]" displayFolder="" count="2" memberValueDatatype="130" unbalanced="0">
      <fieldsUsage count="2">
        <fieldUsage x="-1"/>
        <fieldUsage x="1"/>
      </fieldsUsage>
    </cacheHierarchy>
    <cacheHierarchy uniqueName="[dCalendario].[AnoMesINT]" caption="AnoMesINT" attribute="1" defaultMemberUniqueName="[dCalendario].[AnoMesINT].[All]" allUniqueName="[dCalendario].[AnoMesINT].[All]" dimensionUniqueName="[dCalendario]" displayFolder="" count="0" memberValueDatatype="5" unbalanced="0"/>
    <cacheHierarchy uniqueName="[fVendas].[DataVenda]" caption="DataVenda" attribute="1" time="1" defaultMemberUniqueName="[fVendas].[DataVenda].[All]" allUniqueName="[fVendas].[DataVenda].[All]" dimensionUniqueName="[fVendas]" displayFolder="" count="0" memberValueDatatype="7" unbalanced="0"/>
    <cacheHierarchy uniqueName="[fVendas].[CustoUnitario]" caption="CustoUnitario" attribute="1" defaultMemberUniqueName="[fVendas].[CustoUnitario].[All]" allUniqueName="[fVendas].[CustoUnitario].[All]" dimensionUniqueName="[fVendas]" displayFolder="" count="0" memberValueDatatype="5" unbalanced="0"/>
    <cacheHierarchy uniqueName="[fVendas].[PrecoUnitario]" caption="PrecoUnitario" attribute="1" defaultMemberUniqueName="[fVendas].[PrecoUnitario].[All]" allUniqueName="[fVendas].[PrecoUnitario].[All]" dimensionUniqueName="[fVendas]" displayFolder="" count="0" memberValueDatatype="5" unbalanced="0"/>
    <cacheHierarchy uniqueName="[fVendas].[QtdeVendida]" caption="QtdeVendida" attribute="1" defaultMemberUniqueName="[fVendas].[QtdeVendida].[All]" allUniqueName="[fVendas].[QtdeVendida].[All]" dimensionUniqueName="[fVendas]" displayFolder="" count="0" memberValueDatatype="5" unbalanced="0"/>
    <cacheHierarchy uniqueName="[fVendas].[QtdDevolucao]" caption="QtdDevolucao" attribute="1" defaultMemberUniqueName="[fVendas].[QtdDevolucao].[All]" allUniqueName="[fVendas].[QtdDevolucao].[All]" dimensionUniqueName="[fVendas]" displayFolder="" count="0" memberValueDatatype="5" unbalanced="0"/>
    <cacheHierarchy uniqueName="[fVendas].[ValorDevolucao]" caption="ValorDevolucao" attribute="1" defaultMemberUniqueName="[fVendas].[ValorDevolucao].[All]" allUniqueName="[fVendas].[ValorDevolucao].[All]" dimensionUniqueName="[fVendas]" displayFolder="" count="0" memberValueDatatype="5" unbalanced="0"/>
    <cacheHierarchy uniqueName="[fVendas].[QtdeDesconto]" caption="QtdeDesconto" attribute="1" defaultMemberUniqueName="[fVendas].[QtdeDesconto].[All]" allUniqueName="[fVendas].[QtdeDesconto].[All]" dimensionUniqueName="[fVendas]" displayFolder="" count="0" memberValueDatatype="5" unbalanced="0"/>
    <cacheHierarchy uniqueName="[fVendas].[ValorDesconto]" caption="ValorDesconto" attribute="1" defaultMemberUniqueName="[fVendas].[ValorDesconto].[All]" allUniqueName="[fVendas].[ValorDesconto].[All]" dimensionUniqueName="[fVendas]" displayFolder="" count="0" memberValueDatatype="5" unbalanced="0"/>
    <cacheHierarchy uniqueName="[fVendas].[CustoTotal]" caption="CustoTotal" attribute="1" defaultMemberUniqueName="[fVendas].[CustoTotal].[All]" allUniqueName="[fVendas].[CustoTotal].[All]" dimensionUniqueName="[fVendas]" displayFolder="" count="0" memberValueDatatype="5" unbalanced="0"/>
    <cacheHierarchy uniqueName="[fVendas].[ValorTotal]" caption="ValorTotal" attribute="1" defaultMemberUniqueName="[fVendas].[ValorTotal].[All]" allUniqueName="[fVendas].[ValorTotal].[All]" dimensionUniqueName="[fVendas]" displayFolder="" count="0" memberValueDatatype="5" unbalanced="0"/>
    <cacheHierarchy uniqueName="[fVendas].[TipoLoja]" caption="TipoLoja" attribute="1" defaultMemberUniqueName="[fVendas].[TipoLoja].[All]" allUniqueName="[fVendas].[TipoLoja].[All]" dimensionUniqueName="[fVendas]" displayFolder="" count="0" memberValueDatatype="130" unbalanced="0"/>
    <cacheHierarchy uniqueName="[fVendas].[LojaNome]" caption="LojaNome" attribute="1" defaultMemberUniqueName="[fVendas].[LojaNome].[All]" allUniqueName="[fVendas].[LojaNome].[All]" dimensionUniqueName="[fVendas]" displayFolder="" count="0" memberValueDatatype="130" unbalanced="0"/>
    <cacheHierarchy uniqueName="[fVendas].[Status]" caption="Status" attribute="1" defaultMemberUniqueName="[fVendas].[Status].[All]" allUniqueName="[fVendas].[Status].[All]" dimensionUniqueName="[fVendas]" displayFolder="" count="0" memberValueDatatype="130" unbalanced="0"/>
    <cacheHierarchy uniqueName="[fVendas].[CodProduto]" caption="CodProduto" attribute="1" defaultMemberUniqueName="[fVendas].[CodProduto].[All]" allUniqueName="[fVendas].[CodProduto].[All]" dimensionUniqueName="[fVendas]" displayFolder="" count="0" memberValueDatatype="130" unbalanced="0"/>
    <cacheHierarchy uniqueName="[fVendas].[NomeProduto]" caption="NomeProduto" attribute="1" defaultMemberUniqueName="[fVendas].[NomeProduto].[All]" allUniqueName="[fVendas].[NomeProduto].[All]" dimensionUniqueName="[fVendas]" displayFolder="" count="0" memberValueDatatype="130" unbalanced="0"/>
    <cacheHierarchy uniqueName="[fVendas].[Fornecedor]" caption="Fornecedor" attribute="1" defaultMemberUniqueName="[fVendas].[Fornecedor].[All]" allUniqueName="[fVendas].[Fornecedor].[All]" dimensionUniqueName="[fVendas]" displayFolder="" count="0" memberValueDatatype="130" unbalanced="0"/>
    <cacheHierarchy uniqueName="[fVendas].[Marca]" caption="Marca" attribute="1" defaultMemberUniqueName="[fVendas].[Marca].[All]" allUniqueName="[fVendas].[Marca].[All]" dimensionUniqueName="[fVendas]" displayFolder="" count="2" memberValueDatatype="130" unbalanced="0">
      <fieldsUsage count="2">
        <fieldUsage x="-1"/>
        <fieldUsage x="5"/>
      </fieldsUsage>
    </cacheHierarchy>
    <cacheHierarchy uniqueName="[fVendas].[NomeClasse]" caption="NomeClasse" attribute="1" defaultMemberUniqueName="[fVendas].[NomeClasse].[All]" allUniqueName="[fVendas].[NomeClasse].[All]" dimensionUniqueName="[fVendas]" displayFolder="" count="2" memberValueDatatype="130" unbalanced="0">
      <fieldsUsage count="2">
        <fieldUsage x="-1"/>
        <fieldUsage x="4"/>
      </fieldsUsage>
    </cacheHierarchy>
    <cacheHierarchy uniqueName="[fVendas].[NomeCor]" caption="NomeCor" attribute="1" defaultMemberUniqueName="[fVendas].[NomeCor].[All]" allUniqueName="[fVendas].[NomeCor].[All]" dimensionUniqueName="[fVendas]" displayFolder="" count="0" memberValueDatatype="130" unbalanced="0"/>
    <cacheHierarchy uniqueName="[fVendas].[NomeCanal]" caption="NomeCanal" attribute="1" defaultMemberUniqueName="[fVendas].[NomeCanal].[All]" allUniqueName="[fVendas].[NomeCanal].[All]" dimensionUniqueName="[fVendas]" displayFolder="" count="2" memberValueDatatype="130" unbalanced="0">
      <fieldsUsage count="2">
        <fieldUsage x="-1"/>
        <fieldUsage x="3"/>
      </fieldsUsage>
    </cacheHierarchy>
    <cacheHierarchy uniqueName="[dCalendario].[Data (Índice de Mês)]" caption="Data (Índice de Mês)" attribute="1" defaultMemberUniqueName="[dCalendario].[Data (Índice de Mês)].[All]" allUniqueName="[dCalendario].[Data (Índice de Mês)].[All]" dimensionUniqueName="[dCalendario]" displayFolder="" count="0" memberValueDatatype="20" unbalanced="0" hidden="1"/>
    <cacheHierarchy uniqueName="[Measures].[Soma de CustoTotal]" caption="Soma de CustoTotal" measure="1" displayFolder="" measureGroup="fVenda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ValorDevolucao]" caption="Soma de ValorDevolucao" measure="1" displayFolder="" measureGroup="fVend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ValorDesconto]" caption="Soma de ValorDesconto" measure="1" displayFolder="" measureGroup="f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QtdeVendida]" caption="Soma de QtdeVendida" measure="1" displayFolder="" measureGroup="fVenda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tdDevolucao]" caption="Soma de QtdDevolucao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Faturamento]" caption="Faturamento" measure="1" displayFolder="" measureGroup="fVendas" count="0"/>
    <cacheHierarchy uniqueName="[Measures].[Valor Devoluções]" caption="Valor Devoluções" measure="1" displayFolder="" measureGroup="fVendas" count="0"/>
    <cacheHierarchy uniqueName="[Measures].[Valor Descontos]" caption="Valor Descontos" measure="1" displayFolder="" measureGroup="fVendas" count="0"/>
    <cacheHierarchy uniqueName="[Measures].[Custo Total]" caption="Custo Total" measure="1" displayFolder="" measureGroup="fVendas" count="0"/>
    <cacheHierarchy uniqueName="[Measures].[Rank Produtos]" caption="Rank Produtos" measure="1" displayFolder="" measureGroup="fVendas" count="0"/>
    <cacheHierarchy uniqueName="[Measures].[% Lucro]" caption="% Lucro" measure="1" displayFolder="" measureGroup="fVendas" count="0"/>
    <cacheHierarchy uniqueName="[Measures].[Faturamento LY]" caption="Faturamento LY" measure="1" displayFolder="" measureGroup="fVendas" count="0"/>
    <cacheHierarchy uniqueName="[Measures].[Devolução LY]" caption="Devolução LY" measure="1" displayFolder="" measureGroup="fVendas" count="0"/>
    <cacheHierarchy uniqueName="[Measures].[Valor Lucro LY]" caption="Valor Lucro LY" measure="1" displayFolder="" measureGroup="fVendas" count="0"/>
    <cacheHierarchy uniqueName="[Measures].[Custo Total LY]" caption="Custo Total LY" measure="1" displayFolder="" measureGroup="fVendas" count="0"/>
    <cacheHierarchy uniqueName="[Measures].[% Lucro LY]" caption="% Lucro LY" measure="1" displayFolder="" measureGroup="fVendas" count="0"/>
    <cacheHierarchy uniqueName="[Measures].[YoY Faturamento]" caption="YoY Faturamento" measure="1" displayFolder="" measureGroup="fVendas" count="0"/>
    <cacheHierarchy uniqueName="[Measures].[YoY Devoluções]" caption="YoY Devoluções" measure="1" displayFolder="" measureGroup="fVendas" count="0"/>
    <cacheHierarchy uniqueName="[Measures].[YoY Lucro]" caption="YoY Lucro" measure="1" displayFolder="" measureGroup="fVendas" count="0"/>
    <cacheHierarchy uniqueName="[Measures].[YoY Custo Total]" caption="YoY Custo Total" measure="1" displayFolder="" measureGroup="fVendas" count="0"/>
    <cacheHierarchy uniqueName="[Measures].[Produto Mais Vendido]" caption="Produto Mais Vendido" measure="1" displayFolder="" measureGroup="fVendas" count="0"/>
    <cacheHierarchy uniqueName="[Measures].[Valor Produto Mais Vendido]" caption="Valor Produto Mais Vendido" measure="1" displayFolder="" measureGroup="fVendas" count="0"/>
    <cacheHierarchy uniqueName="[Measures].[Label Produto Mais Vendido]" caption="Label Produto Mais Vendido" measure="1" displayFolder="" measureGroup="fVendas" count="0"/>
    <cacheHierarchy uniqueName="[Measures].[% sobre Faturamento Prod. Mais Vendido]" caption="% sobre Faturamento Prod. Mais Vendido" measure="1" displayFolder="" measureGroup="fVendas" count="0"/>
    <cacheHierarchy uniqueName="[Measures].[Qtd Vendida]" caption="Qtd Vendida" measure="1" displayFolder="" measureGroup="fVendas" count="0"/>
    <cacheHierarchy uniqueName="[Measures].[Preço Médio]" caption="Preço Médio" measure="1" displayFolder="" measureGroup="fVendas" count="0" oneField="1">
      <fieldsUsage count="1">
        <fieldUsage x="2"/>
      </fieldsUsage>
    </cacheHierarchy>
    <cacheHierarchy uniqueName="[Measures].[Preço Médio LY]" caption="Preço Médio LY" measure="1" displayFolder="" measureGroup="fVendas" count="0"/>
    <cacheHierarchy uniqueName="[Measures].[YoY Preço Médio]" caption="YoY Preço Médio" measure="1" displayFolder="" measureGroup="fVendas" count="0"/>
    <cacheHierarchy uniqueName="[Measures].[Comparação Mensal]" caption="Comparação Mensal" measure="1" displayFolder="" measureGroup="fVendas" count="0"/>
    <cacheHierarchy uniqueName="[Measures].[Valor Lucro]" caption="Valor Lucr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Não há medidas definidas]" caption="__Não há medidas definidas" measure="1" displayFolder="" count="0" hidden="1"/>
    <cacheHierarchy uniqueName="[Measures].[_Valor Lucro Goal]" caption="_Valor Lucro Goal" measure="1" displayFolder="" measureGroup="fVendas" count="0" hidden="1"/>
    <cacheHierarchy uniqueName="[Measures].[_Valor Lucro Status]" caption="_Valor Lucro Status" measure="1" displayFolder="" measureGroup="fVendas" count="0" hidden="1"/>
  </cacheHierarchies>
  <kpis count="1">
    <kpi uniqueName="Valor Lucro" caption="Valor Lucro" displayFolder="" measureGroup="fVendas" parent="" value="[Measures].[Valor Lucro]" goal="[Measures].[_Valor Lucro Goal]" status="[Measures].[_Valor Lucro Status]" trend="" weight=""/>
  </kpis>
  <dimensions count="3">
    <dimension name="dCalendario" uniqueName="[dCalendario]" caption="dCalendario"/>
    <dimension name="fVendas" uniqueName="[fVendas]" caption="fVendas"/>
    <dimension measure="1" name="Measures" uniqueName="[Measures]" caption="Measures"/>
  </dimensions>
  <measureGroups count="2">
    <measureGroup name="dCalendario" caption="dCalenda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rson Viergutz" refreshedDate="43756.801529166667" backgroundQuery="1" createdVersion="6" refreshedVersion="6" minRefreshableVersion="3" recordCount="0" supportSubquery="1" supportAdvancedDrill="1" xr:uid="{11958542-7C85-4FEA-8759-8D91799B2508}">
  <cacheSource type="external" connectionId="4"/>
  <cacheFields count="6">
    <cacheField name="[dCalendario].[Ano].[Ano]" caption="Ano" numFmtId="0" hierarchy="1" level="1">
      <sharedItems containsSemiMixedTypes="0" containsNonDate="0" containsString="0"/>
    </cacheField>
    <cacheField name="[dCalendario].[Data (Mês)].[Data (Mês)]" caption="Data (Mês)" numFmtId="0" hierarchy="10" level="1">
      <sharedItems containsSemiMixedTypes="0" containsNonDate="0" containsString="0"/>
    </cacheField>
    <cacheField name="[Measures].[YoY Preço Médio]" caption="YoY Preço Médio" numFmtId="0" hierarchy="60" level="32767"/>
    <cacheField name="[fVendas].[NomeCanal].[NomeCanal]" caption="NomeCanal" numFmtId="0" hierarchy="31" level="1">
      <sharedItems containsSemiMixedTypes="0" containsNonDate="0" containsString="0"/>
    </cacheField>
    <cacheField name="[fVendas].[NomeClasse].[NomeClasse]" caption="NomeClasse" numFmtId="0" hierarchy="29" level="1">
      <sharedItems containsSemiMixedTypes="0" containsNonDate="0" containsString="0"/>
    </cacheField>
    <cacheField name="[fVendas].[Marca].[Marca]" caption="Marca" numFmtId="0" hierarchy="28" level="1">
      <sharedItems containsSemiMixedTypes="0" containsNonDate="0" containsString="0"/>
    </cacheField>
  </cacheFields>
  <cacheHierarchies count="68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0"/>
      </fieldsUsage>
    </cacheHierarchy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Calendario].[Número Semana]" caption="Número Semana" attribute="1" defaultMemberUniqueName="[dCalendario].[Número Semana].[All]" allUniqueName="[dCalendario].[Número Semana].[All]" dimensionUniqueName="[dCalendario]" displayFolder="" count="0" memberValueDatatype="130" unbalanced="0"/>
    <cacheHierarchy uniqueName="[dCalendario].[Número Mês]" caption="Número Mês" attribute="1" defaultMemberUniqueName="[dCalendario].[Número Mês].[All]" allUniqueName="[dCalendario].[Número Mês].[All]" dimensionUniqueName="[dCalendario]" displayFolder="" count="0" memberValueDatatype="130" unbalanced="0"/>
    <cacheHierarchy uniqueName="[dCalendario].[Mês]" caption="Mês" attribute="1" defaultMemberUniqueName="[dCalendario].[Mês].[All]" allUniqueName="[dCalendario].[Mês].[All]" dimensionUniqueName="[dCalendario]" displayFolder="" count="0" memberValueDatatype="130" unbalanced="0"/>
    <cacheHierarchy uniqueName="[dCalendario].[Dia da Semana]" caption="Dia da Semana" attribute="1" defaultMemberUniqueName="[dCalendario].[Dia da Semana].[All]" allUniqueName="[dCalendario].[Dia da Semana].[All]" dimensionUniqueName="[dCalendario]" displayFolder="" count="0" memberValueDatatype="130" unbalanced="0"/>
    <cacheHierarchy uniqueName="[dCalendario].[Mês Ano]" caption="Mês Ano" attribute="1" defaultMemberUniqueName="[dCalendario].[Mês Ano].[All]" allUniqueName="[dCalendario].[Mês Ano].[All]" dimensionUniqueName="[dCalendario]" displayFolder="" count="0" memberValueDatatype="130" unbalanced="0"/>
    <cacheHierarchy uniqueName="[dCalendario].[Data (Ano)]" caption="Data (Ano)" attribute="1" defaultMemberUniqueName="[dCalendario].[Data (Ano)].[All]" allUniqueName="[dCalendario].[Data (Ano)].[All]" dimensionUniqueName="[dCalendario]" displayFolder="" count="0" memberValueDatatype="130" unbalanced="0"/>
    <cacheHierarchy uniqueName="[dCalendario].[Data (Trimestre)]" caption="Data (Trimestre)" attribute="1" defaultMemberUniqueName="[dCalendario].[Data (Trimestre)].[All]" allUniqueName="[dCalendario].[Data (Trimestre)].[All]" dimensionUniqueName="[dCalendario]" displayFolder="" count="0" memberValueDatatype="130" unbalanced="0"/>
    <cacheHierarchy uniqueName="[dCalendario].[Data (Mês)]" caption="Data (Mês)" attribute="1" defaultMemberUniqueName="[dCalendario].[Data (Mês)].[All]" allUniqueName="[dCalendario].[Data (Mês)].[All]" dimensionUniqueName="[dCalendario]" displayFolder="" count="2" memberValueDatatype="130" unbalanced="0">
      <fieldsUsage count="2">
        <fieldUsage x="-1"/>
        <fieldUsage x="1"/>
      </fieldsUsage>
    </cacheHierarchy>
    <cacheHierarchy uniqueName="[dCalendario].[AnoMesINT]" caption="AnoMesINT" attribute="1" defaultMemberUniqueName="[dCalendario].[AnoMesINT].[All]" allUniqueName="[dCalendario].[AnoMesINT].[All]" dimensionUniqueName="[dCalendario]" displayFolder="" count="0" memberValueDatatype="5" unbalanced="0"/>
    <cacheHierarchy uniqueName="[fVendas].[DataVenda]" caption="DataVenda" attribute="1" time="1" defaultMemberUniqueName="[fVendas].[DataVenda].[All]" allUniqueName="[fVendas].[DataVenda].[All]" dimensionUniqueName="[fVendas]" displayFolder="" count="0" memberValueDatatype="7" unbalanced="0"/>
    <cacheHierarchy uniqueName="[fVendas].[CustoUnitario]" caption="CustoUnitario" attribute="1" defaultMemberUniqueName="[fVendas].[CustoUnitario].[All]" allUniqueName="[fVendas].[CustoUnitario].[All]" dimensionUniqueName="[fVendas]" displayFolder="" count="0" memberValueDatatype="5" unbalanced="0"/>
    <cacheHierarchy uniqueName="[fVendas].[PrecoUnitario]" caption="PrecoUnitario" attribute="1" defaultMemberUniqueName="[fVendas].[PrecoUnitario].[All]" allUniqueName="[fVendas].[PrecoUnitario].[All]" dimensionUniqueName="[fVendas]" displayFolder="" count="0" memberValueDatatype="5" unbalanced="0"/>
    <cacheHierarchy uniqueName="[fVendas].[QtdeVendida]" caption="QtdeVendida" attribute="1" defaultMemberUniqueName="[fVendas].[QtdeVendida].[All]" allUniqueName="[fVendas].[QtdeVendida].[All]" dimensionUniqueName="[fVendas]" displayFolder="" count="0" memberValueDatatype="5" unbalanced="0"/>
    <cacheHierarchy uniqueName="[fVendas].[QtdDevolucao]" caption="QtdDevolucao" attribute="1" defaultMemberUniqueName="[fVendas].[QtdDevolucao].[All]" allUniqueName="[fVendas].[QtdDevolucao].[All]" dimensionUniqueName="[fVendas]" displayFolder="" count="0" memberValueDatatype="5" unbalanced="0"/>
    <cacheHierarchy uniqueName="[fVendas].[ValorDevolucao]" caption="ValorDevolucao" attribute="1" defaultMemberUniqueName="[fVendas].[ValorDevolucao].[All]" allUniqueName="[fVendas].[ValorDevolucao].[All]" dimensionUniqueName="[fVendas]" displayFolder="" count="0" memberValueDatatype="5" unbalanced="0"/>
    <cacheHierarchy uniqueName="[fVendas].[QtdeDesconto]" caption="QtdeDesconto" attribute="1" defaultMemberUniqueName="[fVendas].[QtdeDesconto].[All]" allUniqueName="[fVendas].[QtdeDesconto].[All]" dimensionUniqueName="[fVendas]" displayFolder="" count="0" memberValueDatatype="5" unbalanced="0"/>
    <cacheHierarchy uniqueName="[fVendas].[ValorDesconto]" caption="ValorDesconto" attribute="1" defaultMemberUniqueName="[fVendas].[ValorDesconto].[All]" allUniqueName="[fVendas].[ValorDesconto].[All]" dimensionUniqueName="[fVendas]" displayFolder="" count="0" memberValueDatatype="5" unbalanced="0"/>
    <cacheHierarchy uniqueName="[fVendas].[CustoTotal]" caption="CustoTotal" attribute="1" defaultMemberUniqueName="[fVendas].[CustoTotal].[All]" allUniqueName="[fVendas].[CustoTotal].[All]" dimensionUniqueName="[fVendas]" displayFolder="" count="0" memberValueDatatype="5" unbalanced="0"/>
    <cacheHierarchy uniqueName="[fVendas].[ValorTotal]" caption="ValorTotal" attribute="1" defaultMemberUniqueName="[fVendas].[ValorTotal].[All]" allUniqueName="[fVendas].[ValorTotal].[All]" dimensionUniqueName="[fVendas]" displayFolder="" count="0" memberValueDatatype="5" unbalanced="0"/>
    <cacheHierarchy uniqueName="[fVendas].[TipoLoja]" caption="TipoLoja" attribute="1" defaultMemberUniqueName="[fVendas].[TipoLoja].[All]" allUniqueName="[fVendas].[TipoLoja].[All]" dimensionUniqueName="[fVendas]" displayFolder="" count="0" memberValueDatatype="130" unbalanced="0"/>
    <cacheHierarchy uniqueName="[fVendas].[LojaNome]" caption="LojaNome" attribute="1" defaultMemberUniqueName="[fVendas].[LojaNome].[All]" allUniqueName="[fVendas].[LojaNome].[All]" dimensionUniqueName="[fVendas]" displayFolder="" count="0" memberValueDatatype="130" unbalanced="0"/>
    <cacheHierarchy uniqueName="[fVendas].[Status]" caption="Status" attribute="1" defaultMemberUniqueName="[fVendas].[Status].[All]" allUniqueName="[fVendas].[Status].[All]" dimensionUniqueName="[fVendas]" displayFolder="" count="0" memberValueDatatype="130" unbalanced="0"/>
    <cacheHierarchy uniqueName="[fVendas].[CodProduto]" caption="CodProduto" attribute="1" defaultMemberUniqueName="[fVendas].[CodProduto].[All]" allUniqueName="[fVendas].[CodProduto].[All]" dimensionUniqueName="[fVendas]" displayFolder="" count="0" memberValueDatatype="130" unbalanced="0"/>
    <cacheHierarchy uniqueName="[fVendas].[NomeProduto]" caption="NomeProduto" attribute="1" defaultMemberUniqueName="[fVendas].[NomeProduto].[All]" allUniqueName="[fVendas].[NomeProduto].[All]" dimensionUniqueName="[fVendas]" displayFolder="" count="0" memberValueDatatype="130" unbalanced="0"/>
    <cacheHierarchy uniqueName="[fVendas].[Fornecedor]" caption="Fornecedor" attribute="1" defaultMemberUniqueName="[fVendas].[Fornecedor].[All]" allUniqueName="[fVendas].[Fornecedor].[All]" dimensionUniqueName="[fVendas]" displayFolder="" count="0" memberValueDatatype="130" unbalanced="0"/>
    <cacheHierarchy uniqueName="[fVendas].[Marca]" caption="Marca" attribute="1" defaultMemberUniqueName="[fVendas].[Marca].[All]" allUniqueName="[fVendas].[Marca].[All]" dimensionUniqueName="[fVendas]" displayFolder="" count="2" memberValueDatatype="130" unbalanced="0">
      <fieldsUsage count="2">
        <fieldUsage x="-1"/>
        <fieldUsage x="5"/>
      </fieldsUsage>
    </cacheHierarchy>
    <cacheHierarchy uniqueName="[fVendas].[NomeClasse]" caption="NomeClasse" attribute="1" defaultMemberUniqueName="[fVendas].[NomeClasse].[All]" allUniqueName="[fVendas].[NomeClasse].[All]" dimensionUniqueName="[fVendas]" displayFolder="" count="2" memberValueDatatype="130" unbalanced="0">
      <fieldsUsage count="2">
        <fieldUsage x="-1"/>
        <fieldUsage x="4"/>
      </fieldsUsage>
    </cacheHierarchy>
    <cacheHierarchy uniqueName="[fVendas].[NomeCor]" caption="NomeCor" attribute="1" defaultMemberUniqueName="[fVendas].[NomeCor].[All]" allUniqueName="[fVendas].[NomeCor].[All]" dimensionUniqueName="[fVendas]" displayFolder="" count="0" memberValueDatatype="130" unbalanced="0"/>
    <cacheHierarchy uniqueName="[fVendas].[NomeCanal]" caption="NomeCanal" attribute="1" defaultMemberUniqueName="[fVendas].[NomeCanal].[All]" allUniqueName="[fVendas].[NomeCanal].[All]" dimensionUniqueName="[fVendas]" displayFolder="" count="2" memberValueDatatype="130" unbalanced="0">
      <fieldsUsage count="2">
        <fieldUsage x="-1"/>
        <fieldUsage x="3"/>
      </fieldsUsage>
    </cacheHierarchy>
    <cacheHierarchy uniqueName="[dCalendario].[Data (Índice de Mês)]" caption="Data (Índice de Mês)" attribute="1" defaultMemberUniqueName="[dCalendario].[Data (Índice de Mês)].[All]" allUniqueName="[dCalendario].[Data (Índice de Mês)].[All]" dimensionUniqueName="[dCalendario]" displayFolder="" count="0" memberValueDatatype="20" unbalanced="0" hidden="1"/>
    <cacheHierarchy uniqueName="[Measures].[Soma de CustoTotal]" caption="Soma de CustoTotal" measure="1" displayFolder="" measureGroup="fVenda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ValorDevolucao]" caption="Soma de ValorDevolucao" measure="1" displayFolder="" measureGroup="fVend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ValorDesconto]" caption="Soma de ValorDesconto" measure="1" displayFolder="" measureGroup="f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QtdeVendida]" caption="Soma de QtdeVendida" measure="1" displayFolder="" measureGroup="fVenda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tdDevolucao]" caption="Soma de QtdDevolucao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Faturamento]" caption="Faturamento" measure="1" displayFolder="" measureGroup="fVendas" count="0"/>
    <cacheHierarchy uniqueName="[Measures].[Valor Devoluções]" caption="Valor Devoluções" measure="1" displayFolder="" measureGroup="fVendas" count="0"/>
    <cacheHierarchy uniqueName="[Measures].[Valor Descontos]" caption="Valor Descontos" measure="1" displayFolder="" measureGroup="fVendas" count="0"/>
    <cacheHierarchy uniqueName="[Measures].[Custo Total]" caption="Custo Total" measure="1" displayFolder="" measureGroup="fVendas" count="0"/>
    <cacheHierarchy uniqueName="[Measures].[Rank Produtos]" caption="Rank Produtos" measure="1" displayFolder="" measureGroup="fVendas" count="0"/>
    <cacheHierarchy uniqueName="[Measures].[% Lucro]" caption="% Lucro" measure="1" displayFolder="" measureGroup="fVendas" count="0"/>
    <cacheHierarchy uniqueName="[Measures].[Faturamento LY]" caption="Faturamento LY" measure="1" displayFolder="" measureGroup="fVendas" count="0"/>
    <cacheHierarchy uniqueName="[Measures].[Devolução LY]" caption="Devolução LY" measure="1" displayFolder="" measureGroup="fVendas" count="0"/>
    <cacheHierarchy uniqueName="[Measures].[Valor Lucro LY]" caption="Valor Lucro LY" measure="1" displayFolder="" measureGroup="fVendas" count="0"/>
    <cacheHierarchy uniqueName="[Measures].[Custo Total LY]" caption="Custo Total LY" measure="1" displayFolder="" measureGroup="fVendas" count="0"/>
    <cacheHierarchy uniqueName="[Measures].[% Lucro LY]" caption="% Lucro LY" measure="1" displayFolder="" measureGroup="fVendas" count="0"/>
    <cacheHierarchy uniqueName="[Measures].[YoY Faturamento]" caption="YoY Faturamento" measure="1" displayFolder="" measureGroup="fVendas" count="0"/>
    <cacheHierarchy uniqueName="[Measures].[YoY Devoluções]" caption="YoY Devoluções" measure="1" displayFolder="" measureGroup="fVendas" count="0"/>
    <cacheHierarchy uniqueName="[Measures].[YoY Lucro]" caption="YoY Lucro" measure="1" displayFolder="" measureGroup="fVendas" count="0"/>
    <cacheHierarchy uniqueName="[Measures].[YoY Custo Total]" caption="YoY Custo Total" measure="1" displayFolder="" measureGroup="fVendas" count="0"/>
    <cacheHierarchy uniqueName="[Measures].[Produto Mais Vendido]" caption="Produto Mais Vendido" measure="1" displayFolder="" measureGroup="fVendas" count="0"/>
    <cacheHierarchy uniqueName="[Measures].[Valor Produto Mais Vendido]" caption="Valor Produto Mais Vendido" measure="1" displayFolder="" measureGroup="fVendas" count="0"/>
    <cacheHierarchy uniqueName="[Measures].[Label Produto Mais Vendido]" caption="Label Produto Mais Vendido" measure="1" displayFolder="" measureGroup="fVendas" count="0"/>
    <cacheHierarchy uniqueName="[Measures].[% sobre Faturamento Prod. Mais Vendido]" caption="% sobre Faturamento Prod. Mais Vendido" measure="1" displayFolder="" measureGroup="fVendas" count="0"/>
    <cacheHierarchy uniqueName="[Measures].[Qtd Vendida]" caption="Qtd Vendida" measure="1" displayFolder="" measureGroup="fVendas" count="0"/>
    <cacheHierarchy uniqueName="[Measures].[Preço Médio]" caption="Preço Médio" measure="1" displayFolder="" measureGroup="fVendas" count="0"/>
    <cacheHierarchy uniqueName="[Measures].[Preço Médio LY]" caption="Preço Médio LY" measure="1" displayFolder="" measureGroup="fVendas" count="0"/>
    <cacheHierarchy uniqueName="[Measures].[YoY Preço Médio]" caption="YoY Preço Médio" measure="1" displayFolder="" measureGroup="fVendas" count="0" oneField="1">
      <fieldsUsage count="1">
        <fieldUsage x="2"/>
      </fieldsUsage>
    </cacheHierarchy>
    <cacheHierarchy uniqueName="[Measures].[Comparação Mensal]" caption="Comparação Mensal" measure="1" displayFolder="" measureGroup="fVendas" count="0"/>
    <cacheHierarchy uniqueName="[Measures].[Valor Lucro]" caption="Valor Lucr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Não há medidas definidas]" caption="__Não há medidas definidas" measure="1" displayFolder="" count="0" hidden="1"/>
    <cacheHierarchy uniqueName="[Measures].[_Valor Lucro Goal]" caption="_Valor Lucro Goal" measure="1" displayFolder="" measureGroup="fVendas" count="0" hidden="1"/>
    <cacheHierarchy uniqueName="[Measures].[_Valor Lucro Status]" caption="_Valor Lucro Status" measure="1" displayFolder="" measureGroup="fVendas" count="0" hidden="1"/>
  </cacheHierarchies>
  <kpis count="1">
    <kpi uniqueName="Valor Lucro" caption="Valor Lucro" displayFolder="" measureGroup="fVendas" parent="" value="[Measures].[Valor Lucro]" goal="[Measures].[_Valor Lucro Goal]" status="[Measures].[_Valor Lucro Status]" trend="" weight=""/>
  </kpis>
  <dimensions count="3">
    <dimension name="dCalendario" uniqueName="[dCalendario]" caption="dCalendario"/>
    <dimension name="fVendas" uniqueName="[fVendas]" caption="fVendas"/>
    <dimension measure="1" name="Measures" uniqueName="[Measures]" caption="Measures"/>
  </dimensions>
  <measureGroups count="2">
    <measureGroup name="dCalendario" caption="dCalenda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rson Viergutz" refreshedDate="43756.801531249999" backgroundQuery="1" createdVersion="6" refreshedVersion="6" minRefreshableVersion="3" recordCount="0" supportSubquery="1" supportAdvancedDrill="1" xr:uid="{5139941F-78A4-45A5-BE2D-438684DB783D}">
  <cacheSource type="external" connectionId="4"/>
  <cacheFields count="6">
    <cacheField name="[Measures].[YoY Faturamento]" caption="YoY Faturamento" numFmtId="0" hierarchy="49" level="32767"/>
    <cacheField name="[dCalendario].[Ano].[Ano]" caption="Ano" numFmtId="0" hierarchy="1" level="1">
      <sharedItems containsSemiMixedTypes="0" containsNonDate="0" containsString="0"/>
    </cacheField>
    <cacheField name="[dCalendario].[Data (Mês)].[Data (Mês)]" caption="Data (Mês)" numFmtId="0" hierarchy="10" level="1">
      <sharedItems containsSemiMixedTypes="0" containsNonDate="0" containsString="0"/>
    </cacheField>
    <cacheField name="[fVendas].[NomeCanal].[NomeCanal]" caption="NomeCanal" numFmtId="0" hierarchy="31" level="1">
      <sharedItems containsSemiMixedTypes="0" containsNonDate="0" containsString="0"/>
    </cacheField>
    <cacheField name="[fVendas].[NomeClasse].[NomeClasse]" caption="NomeClasse" numFmtId="0" hierarchy="29" level="1">
      <sharedItems containsSemiMixedTypes="0" containsNonDate="0" containsString="0"/>
    </cacheField>
    <cacheField name="[fVendas].[Marca].[Marca]" caption="Marca" numFmtId="0" hierarchy="28" level="1">
      <sharedItems containsSemiMixedTypes="0" containsNonDate="0" containsString="0"/>
    </cacheField>
  </cacheFields>
  <cacheHierarchies count="68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1"/>
      </fieldsUsage>
    </cacheHierarchy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Calendario].[Número Semana]" caption="Número Semana" attribute="1" defaultMemberUniqueName="[dCalendario].[Número Semana].[All]" allUniqueName="[dCalendario].[Número Semana].[All]" dimensionUniqueName="[dCalendario]" displayFolder="" count="0" memberValueDatatype="130" unbalanced="0"/>
    <cacheHierarchy uniqueName="[dCalendario].[Número Mês]" caption="Número Mês" attribute="1" defaultMemberUniqueName="[dCalendario].[Número Mês].[All]" allUniqueName="[dCalendario].[Número Mês].[All]" dimensionUniqueName="[dCalendario]" displayFolder="" count="0" memberValueDatatype="130" unbalanced="0"/>
    <cacheHierarchy uniqueName="[dCalendario].[Mês]" caption="Mês" attribute="1" defaultMemberUniqueName="[dCalendario].[Mês].[All]" allUniqueName="[dCalendario].[Mês].[All]" dimensionUniqueName="[dCalendario]" displayFolder="" count="0" memberValueDatatype="130" unbalanced="0"/>
    <cacheHierarchy uniqueName="[dCalendario].[Dia da Semana]" caption="Dia da Semana" attribute="1" defaultMemberUniqueName="[dCalendario].[Dia da Semana].[All]" allUniqueName="[dCalendario].[Dia da Semana].[All]" dimensionUniqueName="[dCalendario]" displayFolder="" count="0" memberValueDatatype="130" unbalanced="0"/>
    <cacheHierarchy uniqueName="[dCalendario].[Mês Ano]" caption="Mês Ano" attribute="1" defaultMemberUniqueName="[dCalendario].[Mês Ano].[All]" allUniqueName="[dCalendario].[Mês Ano].[All]" dimensionUniqueName="[dCalendario]" displayFolder="" count="0" memberValueDatatype="130" unbalanced="0"/>
    <cacheHierarchy uniqueName="[dCalendario].[Data (Ano)]" caption="Data (Ano)" attribute="1" defaultMemberUniqueName="[dCalendario].[Data (Ano)].[All]" allUniqueName="[dCalendario].[Data (Ano)].[All]" dimensionUniqueName="[dCalendario]" displayFolder="" count="0" memberValueDatatype="130" unbalanced="0"/>
    <cacheHierarchy uniqueName="[dCalendario].[Data (Trimestre)]" caption="Data (Trimestre)" attribute="1" defaultMemberUniqueName="[dCalendario].[Data (Trimestre)].[All]" allUniqueName="[dCalendario].[Data (Trimestre)].[All]" dimensionUniqueName="[dCalendario]" displayFolder="" count="0" memberValueDatatype="130" unbalanced="0"/>
    <cacheHierarchy uniqueName="[dCalendario].[Data (Mês)]" caption="Data (Mês)" attribute="1" defaultMemberUniqueName="[dCalendario].[Data (Mês)].[All]" allUniqueName="[dCalendario].[Data (Mês)].[All]" dimensionUniqueName="[dCalendario]" displayFolder="" count="2" memberValueDatatype="130" unbalanced="0">
      <fieldsUsage count="2">
        <fieldUsage x="-1"/>
        <fieldUsage x="2"/>
      </fieldsUsage>
    </cacheHierarchy>
    <cacheHierarchy uniqueName="[dCalendario].[AnoMesINT]" caption="AnoMesINT" attribute="1" defaultMemberUniqueName="[dCalendario].[AnoMesINT].[All]" allUniqueName="[dCalendario].[AnoMesINT].[All]" dimensionUniqueName="[dCalendario]" displayFolder="" count="0" memberValueDatatype="5" unbalanced="0"/>
    <cacheHierarchy uniqueName="[fVendas].[DataVenda]" caption="DataVenda" attribute="1" time="1" defaultMemberUniqueName="[fVendas].[DataVenda].[All]" allUniqueName="[fVendas].[DataVenda].[All]" dimensionUniqueName="[fVendas]" displayFolder="" count="0" memberValueDatatype="7" unbalanced="0"/>
    <cacheHierarchy uniqueName="[fVendas].[CustoUnitario]" caption="CustoUnitario" attribute="1" defaultMemberUniqueName="[fVendas].[CustoUnitario].[All]" allUniqueName="[fVendas].[CustoUnitario].[All]" dimensionUniqueName="[fVendas]" displayFolder="" count="0" memberValueDatatype="5" unbalanced="0"/>
    <cacheHierarchy uniqueName="[fVendas].[PrecoUnitario]" caption="PrecoUnitario" attribute="1" defaultMemberUniqueName="[fVendas].[PrecoUnitario].[All]" allUniqueName="[fVendas].[PrecoUnitario].[All]" dimensionUniqueName="[fVendas]" displayFolder="" count="0" memberValueDatatype="5" unbalanced="0"/>
    <cacheHierarchy uniqueName="[fVendas].[QtdeVendida]" caption="QtdeVendida" attribute="1" defaultMemberUniqueName="[fVendas].[QtdeVendida].[All]" allUniqueName="[fVendas].[QtdeVendida].[All]" dimensionUniqueName="[fVendas]" displayFolder="" count="0" memberValueDatatype="5" unbalanced="0"/>
    <cacheHierarchy uniqueName="[fVendas].[QtdDevolucao]" caption="QtdDevolucao" attribute="1" defaultMemberUniqueName="[fVendas].[QtdDevolucao].[All]" allUniqueName="[fVendas].[QtdDevolucao].[All]" dimensionUniqueName="[fVendas]" displayFolder="" count="0" memberValueDatatype="5" unbalanced="0"/>
    <cacheHierarchy uniqueName="[fVendas].[ValorDevolucao]" caption="ValorDevolucao" attribute="1" defaultMemberUniqueName="[fVendas].[ValorDevolucao].[All]" allUniqueName="[fVendas].[ValorDevolucao].[All]" dimensionUniqueName="[fVendas]" displayFolder="" count="0" memberValueDatatype="5" unbalanced="0"/>
    <cacheHierarchy uniqueName="[fVendas].[QtdeDesconto]" caption="QtdeDesconto" attribute="1" defaultMemberUniqueName="[fVendas].[QtdeDesconto].[All]" allUniqueName="[fVendas].[QtdeDesconto].[All]" dimensionUniqueName="[fVendas]" displayFolder="" count="0" memberValueDatatype="5" unbalanced="0"/>
    <cacheHierarchy uniqueName="[fVendas].[ValorDesconto]" caption="ValorDesconto" attribute="1" defaultMemberUniqueName="[fVendas].[ValorDesconto].[All]" allUniqueName="[fVendas].[ValorDesconto].[All]" dimensionUniqueName="[fVendas]" displayFolder="" count="0" memberValueDatatype="5" unbalanced="0"/>
    <cacheHierarchy uniqueName="[fVendas].[CustoTotal]" caption="CustoTotal" attribute="1" defaultMemberUniqueName="[fVendas].[CustoTotal].[All]" allUniqueName="[fVendas].[CustoTotal].[All]" dimensionUniqueName="[fVendas]" displayFolder="" count="0" memberValueDatatype="5" unbalanced="0"/>
    <cacheHierarchy uniqueName="[fVendas].[ValorTotal]" caption="ValorTotal" attribute="1" defaultMemberUniqueName="[fVendas].[ValorTotal].[All]" allUniqueName="[fVendas].[ValorTotal].[All]" dimensionUniqueName="[fVendas]" displayFolder="" count="0" memberValueDatatype="5" unbalanced="0"/>
    <cacheHierarchy uniqueName="[fVendas].[TipoLoja]" caption="TipoLoja" attribute="1" defaultMemberUniqueName="[fVendas].[TipoLoja].[All]" allUniqueName="[fVendas].[TipoLoja].[All]" dimensionUniqueName="[fVendas]" displayFolder="" count="0" memberValueDatatype="130" unbalanced="0"/>
    <cacheHierarchy uniqueName="[fVendas].[LojaNome]" caption="LojaNome" attribute="1" defaultMemberUniqueName="[fVendas].[LojaNome].[All]" allUniqueName="[fVendas].[LojaNome].[All]" dimensionUniqueName="[fVendas]" displayFolder="" count="0" memberValueDatatype="130" unbalanced="0"/>
    <cacheHierarchy uniqueName="[fVendas].[Status]" caption="Status" attribute="1" defaultMemberUniqueName="[fVendas].[Status].[All]" allUniqueName="[fVendas].[Status].[All]" dimensionUniqueName="[fVendas]" displayFolder="" count="0" memberValueDatatype="130" unbalanced="0"/>
    <cacheHierarchy uniqueName="[fVendas].[CodProduto]" caption="CodProduto" attribute="1" defaultMemberUniqueName="[fVendas].[CodProduto].[All]" allUniqueName="[fVendas].[CodProduto].[All]" dimensionUniqueName="[fVendas]" displayFolder="" count="0" memberValueDatatype="130" unbalanced="0"/>
    <cacheHierarchy uniqueName="[fVendas].[NomeProduto]" caption="NomeProduto" attribute="1" defaultMemberUniqueName="[fVendas].[NomeProduto].[All]" allUniqueName="[fVendas].[NomeProduto].[All]" dimensionUniqueName="[fVendas]" displayFolder="" count="0" memberValueDatatype="130" unbalanced="0"/>
    <cacheHierarchy uniqueName="[fVendas].[Fornecedor]" caption="Fornecedor" attribute="1" defaultMemberUniqueName="[fVendas].[Fornecedor].[All]" allUniqueName="[fVendas].[Fornecedor].[All]" dimensionUniqueName="[fVendas]" displayFolder="" count="0" memberValueDatatype="130" unbalanced="0"/>
    <cacheHierarchy uniqueName="[fVendas].[Marca]" caption="Marca" attribute="1" defaultMemberUniqueName="[fVendas].[Marca].[All]" allUniqueName="[fVendas].[Marca].[All]" dimensionUniqueName="[fVendas]" displayFolder="" count="2" memberValueDatatype="130" unbalanced="0">
      <fieldsUsage count="2">
        <fieldUsage x="-1"/>
        <fieldUsage x="5"/>
      </fieldsUsage>
    </cacheHierarchy>
    <cacheHierarchy uniqueName="[fVendas].[NomeClasse]" caption="NomeClasse" attribute="1" defaultMemberUniqueName="[fVendas].[NomeClasse].[All]" allUniqueName="[fVendas].[NomeClasse].[All]" dimensionUniqueName="[fVendas]" displayFolder="" count="2" memberValueDatatype="130" unbalanced="0">
      <fieldsUsage count="2">
        <fieldUsage x="-1"/>
        <fieldUsage x="4"/>
      </fieldsUsage>
    </cacheHierarchy>
    <cacheHierarchy uniqueName="[fVendas].[NomeCor]" caption="NomeCor" attribute="1" defaultMemberUniqueName="[fVendas].[NomeCor].[All]" allUniqueName="[fVendas].[NomeCor].[All]" dimensionUniqueName="[fVendas]" displayFolder="" count="0" memberValueDatatype="130" unbalanced="0"/>
    <cacheHierarchy uniqueName="[fVendas].[NomeCanal]" caption="NomeCanal" attribute="1" defaultMemberUniqueName="[fVendas].[NomeCanal].[All]" allUniqueName="[fVendas].[NomeCanal].[All]" dimensionUniqueName="[fVendas]" displayFolder="" count="2" memberValueDatatype="130" unbalanced="0">
      <fieldsUsage count="2">
        <fieldUsage x="-1"/>
        <fieldUsage x="3"/>
      </fieldsUsage>
    </cacheHierarchy>
    <cacheHierarchy uniqueName="[dCalendario].[Data (Índice de Mês)]" caption="Data (Índice de Mês)" attribute="1" defaultMemberUniqueName="[dCalendario].[Data (Índice de Mês)].[All]" allUniqueName="[dCalendario].[Data (Índice de Mês)].[All]" dimensionUniqueName="[dCalendario]" displayFolder="" count="0" memberValueDatatype="20" unbalanced="0" hidden="1"/>
    <cacheHierarchy uniqueName="[Measures].[Soma de CustoTotal]" caption="Soma de CustoTotal" measure="1" displayFolder="" measureGroup="fVenda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ValorDevolucao]" caption="Soma de ValorDevolucao" measure="1" displayFolder="" measureGroup="fVend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ValorDesconto]" caption="Soma de ValorDesconto" measure="1" displayFolder="" measureGroup="f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QtdeVendida]" caption="Soma de QtdeVendida" measure="1" displayFolder="" measureGroup="fVenda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tdDevolucao]" caption="Soma de QtdDevolucao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Faturamento]" caption="Faturamento" measure="1" displayFolder="" measureGroup="fVendas" count="0"/>
    <cacheHierarchy uniqueName="[Measures].[Valor Devoluções]" caption="Valor Devoluções" measure="1" displayFolder="" measureGroup="fVendas" count="0"/>
    <cacheHierarchy uniqueName="[Measures].[Valor Descontos]" caption="Valor Descontos" measure="1" displayFolder="" measureGroup="fVendas" count="0"/>
    <cacheHierarchy uniqueName="[Measures].[Custo Total]" caption="Custo Total" measure="1" displayFolder="" measureGroup="fVendas" count="0"/>
    <cacheHierarchy uniqueName="[Measures].[Rank Produtos]" caption="Rank Produtos" measure="1" displayFolder="" measureGroup="fVendas" count="0"/>
    <cacheHierarchy uniqueName="[Measures].[% Lucro]" caption="% Lucro" measure="1" displayFolder="" measureGroup="fVendas" count="0"/>
    <cacheHierarchy uniqueName="[Measures].[Faturamento LY]" caption="Faturamento LY" measure="1" displayFolder="" measureGroup="fVendas" count="0"/>
    <cacheHierarchy uniqueName="[Measures].[Devolução LY]" caption="Devolução LY" measure="1" displayFolder="" measureGroup="fVendas" count="0"/>
    <cacheHierarchy uniqueName="[Measures].[Valor Lucro LY]" caption="Valor Lucro LY" measure="1" displayFolder="" measureGroup="fVendas" count="0"/>
    <cacheHierarchy uniqueName="[Measures].[Custo Total LY]" caption="Custo Total LY" measure="1" displayFolder="" measureGroup="fVendas" count="0"/>
    <cacheHierarchy uniqueName="[Measures].[% Lucro LY]" caption="% Lucro LY" measure="1" displayFolder="" measureGroup="fVendas" count="0"/>
    <cacheHierarchy uniqueName="[Measures].[YoY Faturamento]" caption="YoY Faturamento" measure="1" displayFolder="" measureGroup="fVendas" count="0" oneField="1">
      <fieldsUsage count="1">
        <fieldUsage x="0"/>
      </fieldsUsage>
    </cacheHierarchy>
    <cacheHierarchy uniqueName="[Measures].[YoY Devoluções]" caption="YoY Devoluções" measure="1" displayFolder="" measureGroup="fVendas" count="0"/>
    <cacheHierarchy uniqueName="[Measures].[YoY Lucro]" caption="YoY Lucro" measure="1" displayFolder="" measureGroup="fVendas" count="0"/>
    <cacheHierarchy uniqueName="[Measures].[YoY Custo Total]" caption="YoY Custo Total" measure="1" displayFolder="" measureGroup="fVendas" count="0"/>
    <cacheHierarchy uniqueName="[Measures].[Produto Mais Vendido]" caption="Produto Mais Vendido" measure="1" displayFolder="" measureGroup="fVendas" count="0"/>
    <cacheHierarchy uniqueName="[Measures].[Valor Produto Mais Vendido]" caption="Valor Produto Mais Vendido" measure="1" displayFolder="" measureGroup="fVendas" count="0"/>
    <cacheHierarchy uniqueName="[Measures].[Label Produto Mais Vendido]" caption="Label Produto Mais Vendido" measure="1" displayFolder="" measureGroup="fVendas" count="0"/>
    <cacheHierarchy uniqueName="[Measures].[% sobre Faturamento Prod. Mais Vendido]" caption="% sobre Faturamento Prod. Mais Vendido" measure="1" displayFolder="" measureGroup="fVendas" count="0"/>
    <cacheHierarchy uniqueName="[Measures].[Qtd Vendida]" caption="Qtd Vendida" measure="1" displayFolder="" measureGroup="fVendas" count="0"/>
    <cacheHierarchy uniqueName="[Measures].[Preço Médio]" caption="Preço Médio" measure="1" displayFolder="" measureGroup="fVendas" count="0"/>
    <cacheHierarchy uniqueName="[Measures].[Preço Médio LY]" caption="Preço Médio LY" measure="1" displayFolder="" measureGroup="fVendas" count="0"/>
    <cacheHierarchy uniqueName="[Measures].[YoY Preço Médio]" caption="YoY Preço Médio" measure="1" displayFolder="" measureGroup="fVendas" count="0"/>
    <cacheHierarchy uniqueName="[Measures].[Comparação Mensal]" caption="Comparação Mensal" measure="1" displayFolder="" measureGroup="fVendas" count="0"/>
    <cacheHierarchy uniqueName="[Measures].[Valor Lucro]" caption="Valor Lucr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Não há medidas definidas]" caption="__Não há medidas definidas" measure="1" displayFolder="" count="0" hidden="1"/>
    <cacheHierarchy uniqueName="[Measures].[_Valor Lucro Goal]" caption="_Valor Lucro Goal" measure="1" displayFolder="" measureGroup="fVendas" count="0" hidden="1"/>
    <cacheHierarchy uniqueName="[Measures].[_Valor Lucro Status]" caption="_Valor Lucro Status" measure="1" displayFolder="" measureGroup="fVendas" count="0" hidden="1"/>
  </cacheHierarchies>
  <kpis count="1">
    <kpi uniqueName="Valor Lucro" caption="Valor Lucro" displayFolder="" measureGroup="fVendas" parent="" value="[Measures].[Valor Lucro]" goal="[Measures].[_Valor Lucro Goal]" status="[Measures].[_Valor Lucro Status]" trend="" weight=""/>
  </kpis>
  <dimensions count="3">
    <dimension name="dCalendario" uniqueName="[dCalendario]" caption="dCalendario"/>
    <dimension name="fVendas" uniqueName="[fVendas]" caption="fVendas"/>
    <dimension measure="1" name="Measures" uniqueName="[Measures]" caption="Measures"/>
  </dimensions>
  <measureGroups count="2">
    <measureGroup name="dCalendario" caption="dCalenda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rson Viergutz" refreshedDate="43756.803190625003" backgroundQuery="1" createdVersion="6" refreshedVersion="6" minRefreshableVersion="3" recordCount="0" supportSubquery="1" supportAdvancedDrill="1" xr:uid="{2E3934A4-1413-4B06-A42C-E0C6DC2F5F87}">
  <cacheSource type="external" connectionId="4"/>
  <cacheFields count="4">
    <cacheField name="[dCalendario].[Mês Ano].[Mês Ano]" caption="Mês Ano" numFmtId="0" hierarchy="7" level="1">
      <sharedItems count="12">
        <s v="1-2016"/>
        <s v="2-2016"/>
        <s v="3-2016"/>
        <s v="4-2016"/>
        <s v="5-2016"/>
        <s v="6-2016"/>
        <s v="7-2016"/>
        <s v="8-2016"/>
        <s v="9-2016"/>
        <s v="10-2016"/>
        <s v="11-2016"/>
        <s v="12-2016"/>
      </sharedItems>
      <extLst>
        <ext xmlns:x15="http://schemas.microsoft.com/office/spreadsheetml/2010/11/main" uri="{4F2E5C28-24EA-4eb8-9CBF-B6C8F9C3D259}">
          <x15:cachedUniqueNames>
            <x15:cachedUniqueName index="0" name="[dCalendario].[Mês Ano].&amp;[1-2016]"/>
            <x15:cachedUniqueName index="1" name="[dCalendario].[Mês Ano].&amp;[2-2016]"/>
            <x15:cachedUniqueName index="2" name="[dCalendario].[Mês Ano].&amp;[3-2016]"/>
            <x15:cachedUniqueName index="3" name="[dCalendario].[Mês Ano].&amp;[4-2016]"/>
            <x15:cachedUniqueName index="4" name="[dCalendario].[Mês Ano].&amp;[5-2016]"/>
            <x15:cachedUniqueName index="5" name="[dCalendario].[Mês Ano].&amp;[6-2016]"/>
            <x15:cachedUniqueName index="6" name="[dCalendario].[Mês Ano].&amp;[7-2016]"/>
            <x15:cachedUniqueName index="7" name="[dCalendario].[Mês Ano].&amp;[8-2016]"/>
            <x15:cachedUniqueName index="8" name="[dCalendario].[Mês Ano].&amp;[9-2016]"/>
            <x15:cachedUniqueName index="9" name="[dCalendario].[Mês Ano].&amp;[10-2016]"/>
            <x15:cachedUniqueName index="10" name="[dCalendario].[Mês Ano].&amp;[11-2016]"/>
            <x15:cachedUniqueName index="11" name="[dCalendario].[Mês Ano].&amp;[12-2016]"/>
          </x15:cachedUniqueNames>
        </ext>
      </extLst>
    </cacheField>
    <cacheField name="[Measures].[Faturamento]" caption="Faturamento" numFmtId="0" hierarchy="38" level="32767"/>
    <cacheField name="[Measures].[Comparação Mensal]" caption="Comparação Mensal" numFmtId="0" hierarchy="61" level="32767"/>
    <cacheField name="[dCalendario].[Ano].[Ano]" caption="Ano" numFmtId="0" hierarchy="1" level="1">
      <sharedItems containsSemiMixedTypes="0" containsNonDate="0" containsString="0"/>
    </cacheField>
  </cacheFields>
  <cacheHierarchies count="68">
    <cacheHierarchy uniqueName="[dCalendario].[Data]" caption="Data" attribute="1" time="1" defaultMemberUniqueName="[dCalendario].[Data].[All]" allUniqueName="[dCalendario].[Data].[All]" dimensionUniqueName="[dCalendario]" displayFolder="" count="2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3"/>
      </fieldsUsage>
    </cacheHierarchy>
    <cacheHierarchy uniqueName="[dCalendario].[Trimestre]" caption="Trimestre" attribute="1" defaultMemberUniqueName="[dCalendario].[Trimestre].[All]" allUniqueName="[dCalendario].[Trimestre].[All]" dimensionUniqueName="[dCalendario]" displayFolder="" count="2" memberValueDatatype="130" unbalanced="0"/>
    <cacheHierarchy uniqueName="[dCalendario].[Número Semana]" caption="Número Semana" attribute="1" defaultMemberUniqueName="[dCalendario].[Número Semana].[All]" allUniqueName="[dCalendario].[Número Semana].[All]" dimensionUniqueName="[dCalendario]" displayFolder="" count="2" memberValueDatatype="130" unbalanced="0"/>
    <cacheHierarchy uniqueName="[dCalendario].[Número Mês]" caption="Número Mês" attribute="1" defaultMemberUniqueName="[dCalendario].[Número Mês].[All]" allUniqueName="[dCalendario].[Número Mês].[All]" dimensionUniqueName="[dCalendario]" displayFolder="" count="2" memberValueDatatype="130" unbalanced="0"/>
    <cacheHierarchy uniqueName="[dCalendario].[Mês]" caption="Mês" attribute="1" defaultMemberUniqueName="[dCalendario].[Mês].[All]" allUniqueName="[dCalendario].[Mês].[All]" dimensionUniqueName="[dCalendario]" displayFolder="" count="2" memberValueDatatype="130" unbalanced="0"/>
    <cacheHierarchy uniqueName="[dCalendario].[Dia da Semana]" caption="Dia da Semana" attribute="1" defaultMemberUniqueName="[dCalendario].[Dia da Semana].[All]" allUniqueName="[dCalendario].[Dia da Semana].[All]" dimensionUniqueName="[dCalendario]" displayFolder="" count="2" memberValueDatatype="130" unbalanced="0"/>
    <cacheHierarchy uniqueName="[dCalendario].[Mês Ano]" caption="Mês Ano" attribute="1" defaultMemberUniqueName="[dCalendario].[Mês Ano].[All]" allUniqueName="[dCalendario].[Mês Ano].[All]" dimensionUniqueName="[dCalendario]" displayFolder="" count="2" memberValueDatatype="130" unbalanced="0">
      <fieldsUsage count="2">
        <fieldUsage x="-1"/>
        <fieldUsage x="0"/>
      </fieldsUsage>
    </cacheHierarchy>
    <cacheHierarchy uniqueName="[dCalendario].[Data (Ano)]" caption="Data (Ano)" attribute="1" defaultMemberUniqueName="[dCalendario].[Data (Ano)].[All]" allUniqueName="[dCalendario].[Data (Ano)].[All]" dimensionUniqueName="[dCalendario]" displayFolder="" count="2" memberValueDatatype="130" unbalanced="0"/>
    <cacheHierarchy uniqueName="[dCalendario].[Data (Trimestre)]" caption="Data (Trimestre)" attribute="1" defaultMemberUniqueName="[dCalendario].[Data (Trimestre)].[All]" allUniqueName="[dCalendario].[Data (Trimestre)].[All]" dimensionUniqueName="[dCalendario]" displayFolder="" count="2" memberValueDatatype="130" unbalanced="0"/>
    <cacheHierarchy uniqueName="[dCalendario].[Data (Mês)]" caption="Data (Mês)" attribute="1" defaultMemberUniqueName="[dCalendario].[Data (Mês)].[All]" allUniqueName="[dCalendario].[Data (Mês)].[All]" dimensionUniqueName="[dCalendario]" displayFolder="" count="2" memberValueDatatype="130" unbalanced="0"/>
    <cacheHierarchy uniqueName="[dCalendario].[AnoMesINT]" caption="AnoMesINT" attribute="1" defaultMemberUniqueName="[dCalendario].[AnoMesINT].[All]" allUniqueName="[dCalendario].[AnoMesINT].[All]" dimensionUniqueName="[dCalendario]" displayFolder="" count="2" memberValueDatatype="5" unbalanced="0"/>
    <cacheHierarchy uniqueName="[fVendas].[DataVenda]" caption="DataVenda" attribute="1" time="1" defaultMemberUniqueName="[fVendas].[DataVenda].[All]" allUniqueName="[fVendas].[DataVenda].[All]" dimensionUniqueName="[fVendas]" displayFolder="" count="2" memberValueDatatype="7" unbalanced="0"/>
    <cacheHierarchy uniqueName="[fVendas].[CustoUnitario]" caption="CustoUnitario" attribute="1" defaultMemberUniqueName="[fVendas].[CustoUnitario].[All]" allUniqueName="[fVendas].[CustoUnitario].[All]" dimensionUniqueName="[fVendas]" displayFolder="" count="2" memberValueDatatype="5" unbalanced="0"/>
    <cacheHierarchy uniqueName="[fVendas].[PrecoUnitario]" caption="PrecoUnitario" attribute="1" defaultMemberUniqueName="[fVendas].[PrecoUnitario].[All]" allUniqueName="[fVendas].[PrecoUnitario].[All]" dimensionUniqueName="[fVendas]" displayFolder="" count="2" memberValueDatatype="5" unbalanced="0"/>
    <cacheHierarchy uniqueName="[fVendas].[QtdeVendida]" caption="QtdeVendida" attribute="1" defaultMemberUniqueName="[fVendas].[QtdeVendida].[All]" allUniqueName="[fVendas].[QtdeVendida].[All]" dimensionUniqueName="[fVendas]" displayFolder="" count="2" memberValueDatatype="5" unbalanced="0"/>
    <cacheHierarchy uniqueName="[fVendas].[QtdDevolucao]" caption="QtdDevolucao" attribute="1" defaultMemberUniqueName="[fVendas].[QtdDevolucao].[All]" allUniqueName="[fVendas].[QtdDevolucao].[All]" dimensionUniqueName="[fVendas]" displayFolder="" count="2" memberValueDatatype="5" unbalanced="0"/>
    <cacheHierarchy uniqueName="[fVendas].[ValorDevolucao]" caption="ValorDevolucao" attribute="1" defaultMemberUniqueName="[fVendas].[ValorDevolucao].[All]" allUniqueName="[fVendas].[ValorDevolucao].[All]" dimensionUniqueName="[fVendas]" displayFolder="" count="2" memberValueDatatype="5" unbalanced="0"/>
    <cacheHierarchy uniqueName="[fVendas].[QtdeDesconto]" caption="QtdeDesconto" attribute="1" defaultMemberUniqueName="[fVendas].[QtdeDesconto].[All]" allUniqueName="[fVendas].[QtdeDesconto].[All]" dimensionUniqueName="[fVendas]" displayFolder="" count="2" memberValueDatatype="5" unbalanced="0"/>
    <cacheHierarchy uniqueName="[fVendas].[ValorDesconto]" caption="ValorDesconto" attribute="1" defaultMemberUniqueName="[fVendas].[ValorDesconto].[All]" allUniqueName="[fVendas].[ValorDesconto].[All]" dimensionUniqueName="[fVendas]" displayFolder="" count="2" memberValueDatatype="5" unbalanced="0"/>
    <cacheHierarchy uniqueName="[fVendas].[CustoTotal]" caption="CustoTotal" attribute="1" defaultMemberUniqueName="[fVendas].[CustoTotal].[All]" allUniqueName="[fVendas].[CustoTotal].[All]" dimensionUniqueName="[fVendas]" displayFolder="" count="2" memberValueDatatype="5" unbalanced="0"/>
    <cacheHierarchy uniqueName="[fVendas].[ValorTotal]" caption="ValorTotal" attribute="1" defaultMemberUniqueName="[fVendas].[ValorTotal].[All]" allUniqueName="[fVendas].[ValorTotal].[All]" dimensionUniqueName="[fVendas]" displayFolder="" count="2" memberValueDatatype="5" unbalanced="0"/>
    <cacheHierarchy uniqueName="[fVendas].[TipoLoja]" caption="TipoLoja" attribute="1" defaultMemberUniqueName="[fVendas].[TipoLoja].[All]" allUniqueName="[fVendas].[TipoLoja].[All]" dimensionUniqueName="[fVendas]" displayFolder="" count="2" memberValueDatatype="130" unbalanced="0"/>
    <cacheHierarchy uniqueName="[fVendas].[LojaNome]" caption="LojaNome" attribute="1" defaultMemberUniqueName="[fVendas].[LojaNome].[All]" allUniqueName="[fVendas].[LojaNome].[All]" dimensionUniqueName="[fVendas]" displayFolder="" count="2" memberValueDatatype="130" unbalanced="0"/>
    <cacheHierarchy uniqueName="[fVendas].[Status]" caption="Status" attribute="1" defaultMemberUniqueName="[fVendas].[Status].[All]" allUniqueName="[fVendas].[Status].[All]" dimensionUniqueName="[fVendas]" displayFolder="" count="2" memberValueDatatype="130" unbalanced="0"/>
    <cacheHierarchy uniqueName="[fVendas].[CodProduto]" caption="CodProduto" attribute="1" defaultMemberUniqueName="[fVendas].[CodProduto].[All]" allUniqueName="[fVendas].[CodProduto].[All]" dimensionUniqueName="[fVendas]" displayFolder="" count="2" memberValueDatatype="130" unbalanced="0"/>
    <cacheHierarchy uniqueName="[fVendas].[NomeProduto]" caption="NomeProduto" attribute="1" defaultMemberUniqueName="[fVendas].[NomeProduto].[All]" allUniqueName="[fVendas].[NomeProduto].[All]" dimensionUniqueName="[fVendas]" displayFolder="" count="2" memberValueDatatype="130" unbalanced="0"/>
    <cacheHierarchy uniqueName="[fVendas].[Fornecedor]" caption="Fornecedor" attribute="1" defaultMemberUniqueName="[fVendas].[Fornecedor].[All]" allUniqueName="[fVendas].[Fornecedor].[All]" dimensionUniqueName="[fVendas]" displayFolder="" count="2" memberValueDatatype="130" unbalanced="0"/>
    <cacheHierarchy uniqueName="[fVendas].[Marca]" caption="Marca" attribute="1" defaultMemberUniqueName="[fVendas].[Marca].[All]" allUniqueName="[fVendas].[Marca].[All]" dimensionUniqueName="[fVendas]" displayFolder="" count="2" memberValueDatatype="130" unbalanced="0"/>
    <cacheHierarchy uniqueName="[fVendas].[NomeClasse]" caption="NomeClasse" attribute="1" defaultMemberUniqueName="[fVendas].[NomeClasse].[All]" allUniqueName="[fVendas].[NomeClasse].[All]" dimensionUniqueName="[fVendas]" displayFolder="" count="2" memberValueDatatype="130" unbalanced="0"/>
    <cacheHierarchy uniqueName="[fVendas].[NomeCor]" caption="NomeCor" attribute="1" defaultMemberUniqueName="[fVendas].[NomeCor].[All]" allUniqueName="[fVendas].[NomeCor].[All]" dimensionUniqueName="[fVendas]" displayFolder="" count="2" memberValueDatatype="130" unbalanced="0"/>
    <cacheHierarchy uniqueName="[fVendas].[NomeCanal]" caption="NomeCanal" attribute="1" defaultMemberUniqueName="[fVendas].[NomeCanal].[All]" allUniqueName="[fVendas].[NomeCanal].[All]" dimensionUniqueName="[fVendas]" displayFolder="" count="2" memberValueDatatype="130" unbalanced="0"/>
    <cacheHierarchy uniqueName="[dCalendario].[Data (Índice de Mês)]" caption="Data (Índice de Mês)" attribute="1" defaultMemberUniqueName="[dCalendario].[Data (Índice de Mês)].[All]" allUniqueName="[dCalendario].[Data (Índice de Mês)].[All]" dimensionUniqueName="[dCalendario]" displayFolder="" count="2" memberValueDatatype="20" unbalanced="0" hidden="1"/>
    <cacheHierarchy uniqueName="[Measures].[Soma de CustoTotal]" caption="Soma de CustoTotal" measure="1" displayFolder="" measureGroup="fVenda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ValorDevolucao]" caption="Soma de ValorDevolucao" measure="1" displayFolder="" measureGroup="fVend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ValorDesconto]" caption="Soma de ValorDesconto" measure="1" displayFolder="" measureGroup="f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QtdeVendida]" caption="Soma de QtdeVendida" measure="1" displayFolder="" measureGroup="fVenda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tdDevolucao]" caption="Soma de QtdDevolucao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Faturamento]" caption="Faturamento" measure="1" displayFolder="" measureGroup="fVendas" count="0" oneField="1">
      <fieldsUsage count="1">
        <fieldUsage x="1"/>
      </fieldsUsage>
    </cacheHierarchy>
    <cacheHierarchy uniqueName="[Measures].[Valor Devoluções]" caption="Valor Devoluções" measure="1" displayFolder="" measureGroup="fVendas" count="0"/>
    <cacheHierarchy uniqueName="[Measures].[Valor Descontos]" caption="Valor Descontos" measure="1" displayFolder="" measureGroup="fVendas" count="0"/>
    <cacheHierarchy uniqueName="[Measures].[Custo Total]" caption="Custo Total" measure="1" displayFolder="" measureGroup="fVendas" count="0"/>
    <cacheHierarchy uniqueName="[Measures].[Rank Produtos]" caption="Rank Produtos" measure="1" displayFolder="" measureGroup="fVendas" count="0"/>
    <cacheHierarchy uniqueName="[Measures].[% Lucro]" caption="% Lucro" measure="1" displayFolder="" measureGroup="fVendas" count="0"/>
    <cacheHierarchy uniqueName="[Measures].[Faturamento LY]" caption="Faturamento LY" measure="1" displayFolder="" measureGroup="fVendas" count="0"/>
    <cacheHierarchy uniqueName="[Measures].[Devolução LY]" caption="Devolução LY" measure="1" displayFolder="" measureGroup="fVendas" count="0"/>
    <cacheHierarchy uniqueName="[Measures].[Valor Lucro LY]" caption="Valor Lucro LY" measure="1" displayFolder="" measureGroup="fVendas" count="0"/>
    <cacheHierarchy uniqueName="[Measures].[Custo Total LY]" caption="Custo Total LY" measure="1" displayFolder="" measureGroup="fVendas" count="0"/>
    <cacheHierarchy uniqueName="[Measures].[% Lucro LY]" caption="% Lucro LY" measure="1" displayFolder="" measureGroup="fVendas" count="0"/>
    <cacheHierarchy uniqueName="[Measures].[YoY Faturamento]" caption="YoY Faturamento" measure="1" displayFolder="" measureGroup="fVendas" count="0"/>
    <cacheHierarchy uniqueName="[Measures].[YoY Devoluções]" caption="YoY Devoluções" measure="1" displayFolder="" measureGroup="fVendas" count="0"/>
    <cacheHierarchy uniqueName="[Measures].[YoY Lucro]" caption="YoY Lucro" measure="1" displayFolder="" measureGroup="fVendas" count="0"/>
    <cacheHierarchy uniqueName="[Measures].[YoY Custo Total]" caption="YoY Custo Total" measure="1" displayFolder="" measureGroup="fVendas" count="0"/>
    <cacheHierarchy uniqueName="[Measures].[Produto Mais Vendido]" caption="Produto Mais Vendido" measure="1" displayFolder="" measureGroup="fVendas" count="0"/>
    <cacheHierarchy uniqueName="[Measures].[Valor Produto Mais Vendido]" caption="Valor Produto Mais Vendido" measure="1" displayFolder="" measureGroup="fVendas" count="0"/>
    <cacheHierarchy uniqueName="[Measures].[Label Produto Mais Vendido]" caption="Label Produto Mais Vendido" measure="1" displayFolder="" measureGroup="fVendas" count="0"/>
    <cacheHierarchy uniqueName="[Measures].[% sobre Faturamento Prod. Mais Vendido]" caption="% sobre Faturamento Prod. Mais Vendido" measure="1" displayFolder="" measureGroup="fVendas" count="0"/>
    <cacheHierarchy uniqueName="[Measures].[Qtd Vendida]" caption="Qtd Vendida" measure="1" displayFolder="" measureGroup="fVendas" count="0"/>
    <cacheHierarchy uniqueName="[Measures].[Preço Médio]" caption="Preço Médio" measure="1" displayFolder="" measureGroup="fVendas" count="0"/>
    <cacheHierarchy uniqueName="[Measures].[Preço Médio LY]" caption="Preço Médio LY" measure="1" displayFolder="" measureGroup="fVendas" count="0"/>
    <cacheHierarchy uniqueName="[Measures].[YoY Preço Médio]" caption="YoY Preço Médio" measure="1" displayFolder="" measureGroup="fVendas" count="0"/>
    <cacheHierarchy uniqueName="[Measures].[Comparação Mensal]" caption="Comparação Mensal" measure="1" displayFolder="" measureGroup="fVendas" count="0" oneField="1">
      <fieldsUsage count="1">
        <fieldUsage x="2"/>
      </fieldsUsage>
    </cacheHierarchy>
    <cacheHierarchy uniqueName="[Measures].[Valor Lucro]" caption="Valor Lucr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Não há medidas definidas]" caption="__Não há medidas definidas" measure="1" displayFolder="" count="0" hidden="1"/>
    <cacheHierarchy uniqueName="[Measures].[_Valor Lucro Goal]" caption="_Valor Lucro Goal" measure="1" displayFolder="" measureGroup="fVendas" count="0" hidden="1"/>
    <cacheHierarchy uniqueName="[Measures].[_Valor Lucro Status]" caption="_Valor Lucro Status" measure="1" displayFolder="" measureGroup="fVendas" count="0" hidden="1"/>
  </cacheHierarchies>
  <kpis count="1">
    <kpi uniqueName="Valor Lucro" caption="Valor Lucro" displayFolder="" measureGroup="fVendas" parent="" value="[Measures].[Valor Lucro]" goal="[Measures].[_Valor Lucro Goal]" status="[Measures].[_Valor Lucro Status]" trend="" weight=""/>
  </kpis>
  <dimensions count="3">
    <dimension name="dCalendario" uniqueName="[dCalendario]" caption="dCalendario"/>
    <dimension name="fVendas" uniqueName="[fVendas]" caption="fVendas"/>
    <dimension measure="1" name="Measures" uniqueName="[Measures]" caption="Measures"/>
  </dimensions>
  <measureGroups count="2">
    <measureGroup name="dCalendario" caption="dCalenda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rson Viergutz" refreshedDate="43756.801505208336" backgroundQuery="1" createdVersion="6" refreshedVersion="6" minRefreshableVersion="3" recordCount="0" supportSubquery="1" supportAdvancedDrill="1" xr:uid="{7D2C3F53-B9DB-4055-9C64-8F2F126FAF2D}">
  <cacheSource type="external" connectionId="4"/>
  <cacheFields count="3">
    <cacheField name="[Measures].[Faturamento]" caption="Faturamento" numFmtId="0" hierarchy="38" level="32767"/>
    <cacheField name="[dCalendario].[Ano].[Ano]" caption="Ano" numFmtId="0" hierarchy="1" level="1">
      <sharedItems containsSemiMixedTypes="0" containsString="0" containsNumber="1" containsInteger="1" minValue="2015" maxValue="2017" count="3"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dCalendario].[Ano].&amp;[2015]"/>
            <x15:cachedUniqueName index="1" name="[dCalendario].[Ano].&amp;[2016]"/>
            <x15:cachedUniqueName index="2" name="[dCalendario].[Ano].&amp;[2017]"/>
          </x15:cachedUniqueNames>
        </ext>
      </extLst>
    </cacheField>
    <cacheField name="[Measures].[YoY Faturamento]" caption="YoY Faturamento" numFmtId="0" hierarchy="49" level="32767"/>
  </cacheFields>
  <cacheHierarchies count="68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1"/>
      </fieldsUsage>
    </cacheHierarchy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Calendario].[Número Semana]" caption="Número Semana" attribute="1" defaultMemberUniqueName="[dCalendario].[Número Semana].[All]" allUniqueName="[dCalendario].[Número Semana].[All]" dimensionUniqueName="[dCalendario]" displayFolder="" count="0" memberValueDatatype="130" unbalanced="0"/>
    <cacheHierarchy uniqueName="[dCalendario].[Número Mês]" caption="Número Mês" attribute="1" defaultMemberUniqueName="[dCalendario].[Número Mês].[All]" allUniqueName="[dCalendario].[Número Mês].[All]" dimensionUniqueName="[dCalendario]" displayFolder="" count="0" memberValueDatatype="130" unbalanced="0"/>
    <cacheHierarchy uniqueName="[dCalendario].[Mês]" caption="Mês" attribute="1" defaultMemberUniqueName="[dCalendario].[Mês].[All]" allUniqueName="[dCalendario].[Mês].[All]" dimensionUniqueName="[dCalendario]" displayFolder="" count="0" memberValueDatatype="130" unbalanced="0"/>
    <cacheHierarchy uniqueName="[dCalendario].[Dia da Semana]" caption="Dia da Semana" attribute="1" defaultMemberUniqueName="[dCalendario].[Dia da Semana].[All]" allUniqueName="[dCalendario].[Dia da Semana].[All]" dimensionUniqueName="[dCalendario]" displayFolder="" count="0" memberValueDatatype="130" unbalanced="0"/>
    <cacheHierarchy uniqueName="[dCalendario].[Mês Ano]" caption="Mês Ano" attribute="1" defaultMemberUniqueName="[dCalendario].[Mês Ano].[All]" allUniqueName="[dCalendario].[Mês Ano].[All]" dimensionUniqueName="[dCalendario]" displayFolder="" count="0" memberValueDatatype="130" unbalanced="0"/>
    <cacheHierarchy uniqueName="[dCalendario].[Data (Ano)]" caption="Data (Ano)" attribute="1" defaultMemberUniqueName="[dCalendario].[Data (Ano)].[All]" allUniqueName="[dCalendario].[Data (Ano)].[All]" dimensionUniqueName="[dCalendario]" displayFolder="" count="0" memberValueDatatype="130" unbalanced="0"/>
    <cacheHierarchy uniqueName="[dCalendario].[Data (Trimestre)]" caption="Data (Trimestre)" attribute="1" defaultMemberUniqueName="[dCalendario].[Data (Trimestre)].[All]" allUniqueName="[dCalendario].[Data (Trimestre)].[All]" dimensionUniqueName="[dCalendario]" displayFolder="" count="0" memberValueDatatype="130" unbalanced="0"/>
    <cacheHierarchy uniqueName="[dCalendario].[Data (Mês)]" caption="Data (Mês)" attribute="1" defaultMemberUniqueName="[dCalendario].[Data (Mês)].[All]" allUniqueName="[dCalendario].[Data (Mês)].[All]" dimensionUniqueName="[dCalendario]" displayFolder="" count="0" memberValueDatatype="130" unbalanced="0"/>
    <cacheHierarchy uniqueName="[dCalendario].[AnoMesINT]" caption="AnoMesINT" attribute="1" defaultMemberUniqueName="[dCalendario].[AnoMesINT].[All]" allUniqueName="[dCalendario].[AnoMesINT].[All]" dimensionUniqueName="[dCalendario]" displayFolder="" count="0" memberValueDatatype="5" unbalanced="0"/>
    <cacheHierarchy uniqueName="[fVendas].[DataVenda]" caption="DataVenda" attribute="1" time="1" defaultMemberUniqueName="[fVendas].[DataVenda].[All]" allUniqueName="[fVendas].[DataVenda].[All]" dimensionUniqueName="[fVendas]" displayFolder="" count="0" memberValueDatatype="7" unbalanced="0"/>
    <cacheHierarchy uniqueName="[fVendas].[CustoUnitario]" caption="CustoUnitario" attribute="1" defaultMemberUniqueName="[fVendas].[CustoUnitario].[All]" allUniqueName="[fVendas].[CustoUnitario].[All]" dimensionUniqueName="[fVendas]" displayFolder="" count="0" memberValueDatatype="5" unbalanced="0"/>
    <cacheHierarchy uniqueName="[fVendas].[PrecoUnitario]" caption="PrecoUnitario" attribute="1" defaultMemberUniqueName="[fVendas].[PrecoUnitario].[All]" allUniqueName="[fVendas].[PrecoUnitario].[All]" dimensionUniqueName="[fVendas]" displayFolder="" count="0" memberValueDatatype="5" unbalanced="0"/>
    <cacheHierarchy uniqueName="[fVendas].[QtdeVendida]" caption="QtdeVendida" attribute="1" defaultMemberUniqueName="[fVendas].[QtdeVendida].[All]" allUniqueName="[fVendas].[QtdeVendida].[All]" dimensionUniqueName="[fVendas]" displayFolder="" count="0" memberValueDatatype="5" unbalanced="0"/>
    <cacheHierarchy uniqueName="[fVendas].[QtdDevolucao]" caption="QtdDevolucao" attribute="1" defaultMemberUniqueName="[fVendas].[QtdDevolucao].[All]" allUniqueName="[fVendas].[QtdDevolucao].[All]" dimensionUniqueName="[fVendas]" displayFolder="" count="0" memberValueDatatype="5" unbalanced="0"/>
    <cacheHierarchy uniqueName="[fVendas].[ValorDevolucao]" caption="ValorDevolucao" attribute="1" defaultMemberUniqueName="[fVendas].[ValorDevolucao].[All]" allUniqueName="[fVendas].[ValorDevolucao].[All]" dimensionUniqueName="[fVendas]" displayFolder="" count="0" memberValueDatatype="5" unbalanced="0"/>
    <cacheHierarchy uniqueName="[fVendas].[QtdeDesconto]" caption="QtdeDesconto" attribute="1" defaultMemberUniqueName="[fVendas].[QtdeDesconto].[All]" allUniqueName="[fVendas].[QtdeDesconto].[All]" dimensionUniqueName="[fVendas]" displayFolder="" count="0" memberValueDatatype="5" unbalanced="0"/>
    <cacheHierarchy uniqueName="[fVendas].[ValorDesconto]" caption="ValorDesconto" attribute="1" defaultMemberUniqueName="[fVendas].[ValorDesconto].[All]" allUniqueName="[fVendas].[ValorDesconto].[All]" dimensionUniqueName="[fVendas]" displayFolder="" count="0" memberValueDatatype="5" unbalanced="0"/>
    <cacheHierarchy uniqueName="[fVendas].[CustoTotal]" caption="CustoTotal" attribute="1" defaultMemberUniqueName="[fVendas].[CustoTotal].[All]" allUniqueName="[fVendas].[CustoTotal].[All]" dimensionUniqueName="[fVendas]" displayFolder="" count="0" memberValueDatatype="5" unbalanced="0"/>
    <cacheHierarchy uniqueName="[fVendas].[ValorTotal]" caption="ValorTotal" attribute="1" defaultMemberUniqueName="[fVendas].[ValorTotal].[All]" allUniqueName="[fVendas].[ValorTotal].[All]" dimensionUniqueName="[fVendas]" displayFolder="" count="0" memberValueDatatype="5" unbalanced="0"/>
    <cacheHierarchy uniqueName="[fVendas].[TipoLoja]" caption="TipoLoja" attribute="1" defaultMemberUniqueName="[fVendas].[TipoLoja].[All]" allUniqueName="[fVendas].[TipoLoja].[All]" dimensionUniqueName="[fVendas]" displayFolder="" count="0" memberValueDatatype="130" unbalanced="0"/>
    <cacheHierarchy uniqueName="[fVendas].[LojaNome]" caption="LojaNome" attribute="1" defaultMemberUniqueName="[fVendas].[LojaNome].[All]" allUniqueName="[fVendas].[LojaNome].[All]" dimensionUniqueName="[fVendas]" displayFolder="" count="0" memberValueDatatype="130" unbalanced="0"/>
    <cacheHierarchy uniqueName="[fVendas].[Status]" caption="Status" attribute="1" defaultMemberUniqueName="[fVendas].[Status].[All]" allUniqueName="[fVendas].[Status].[All]" dimensionUniqueName="[fVendas]" displayFolder="" count="0" memberValueDatatype="130" unbalanced="0"/>
    <cacheHierarchy uniqueName="[fVendas].[CodProduto]" caption="CodProduto" attribute="1" defaultMemberUniqueName="[fVendas].[CodProduto].[All]" allUniqueName="[fVendas].[CodProduto].[All]" dimensionUniqueName="[fVendas]" displayFolder="" count="0" memberValueDatatype="130" unbalanced="0"/>
    <cacheHierarchy uniqueName="[fVendas].[NomeProduto]" caption="NomeProduto" attribute="1" defaultMemberUniqueName="[fVendas].[NomeProduto].[All]" allUniqueName="[fVendas].[NomeProduto].[All]" dimensionUniqueName="[fVendas]" displayFolder="" count="0" memberValueDatatype="130" unbalanced="0"/>
    <cacheHierarchy uniqueName="[fVendas].[Fornecedor]" caption="Fornecedor" attribute="1" defaultMemberUniqueName="[fVendas].[Fornecedor].[All]" allUniqueName="[fVendas].[Fornecedor].[All]" dimensionUniqueName="[fVendas]" displayFolder="" count="0" memberValueDatatype="130" unbalanced="0"/>
    <cacheHierarchy uniqueName="[fVendas].[Marca]" caption="Marca" attribute="1" defaultMemberUniqueName="[fVendas].[Marca].[All]" allUniqueName="[fVendas].[Marca].[All]" dimensionUniqueName="[fVendas]" displayFolder="" count="0" memberValueDatatype="130" unbalanced="0"/>
    <cacheHierarchy uniqueName="[fVendas].[NomeClasse]" caption="NomeClasse" attribute="1" defaultMemberUniqueName="[fVendas].[NomeClasse].[All]" allUniqueName="[fVendas].[NomeClasse].[All]" dimensionUniqueName="[fVendas]" displayFolder="" count="0" memberValueDatatype="130" unbalanced="0"/>
    <cacheHierarchy uniqueName="[fVendas].[NomeCor]" caption="NomeCor" attribute="1" defaultMemberUniqueName="[fVendas].[NomeCor].[All]" allUniqueName="[fVendas].[NomeCor].[All]" dimensionUniqueName="[fVendas]" displayFolder="" count="0" memberValueDatatype="130" unbalanced="0"/>
    <cacheHierarchy uniqueName="[fVendas].[NomeCanal]" caption="NomeCanal" attribute="1" defaultMemberUniqueName="[fVendas].[NomeCanal].[All]" allUniqueName="[fVendas].[NomeCanal].[All]" dimensionUniqueName="[fVendas]" displayFolder="" count="0" memberValueDatatype="130" unbalanced="0"/>
    <cacheHierarchy uniqueName="[dCalendario].[Data (Índice de Mês)]" caption="Data (Índice de Mês)" attribute="1" defaultMemberUniqueName="[dCalendario].[Data (Índice de Mês)].[All]" allUniqueName="[dCalendario].[Data (Índice de Mês)].[All]" dimensionUniqueName="[dCalendario]" displayFolder="" count="0" memberValueDatatype="20" unbalanced="0" hidden="1"/>
    <cacheHierarchy uniqueName="[Measures].[Soma de CustoTotal]" caption="Soma de CustoTotal" measure="1" displayFolder="" measureGroup="fVenda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ValorDevolucao]" caption="Soma de ValorDevolucao" measure="1" displayFolder="" measureGroup="fVend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ValorDesconto]" caption="Soma de ValorDesconto" measure="1" displayFolder="" measureGroup="f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QtdeVendida]" caption="Soma de QtdeVendida" measure="1" displayFolder="" measureGroup="fVenda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tdDevolucao]" caption="Soma de QtdDevolucao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Faturamento]" caption="Faturamento" measure="1" displayFolder="" measureGroup="fVendas" count="0" oneField="1">
      <fieldsUsage count="1">
        <fieldUsage x="0"/>
      </fieldsUsage>
    </cacheHierarchy>
    <cacheHierarchy uniqueName="[Measures].[Valor Devoluções]" caption="Valor Devoluções" measure="1" displayFolder="" measureGroup="fVendas" count="0"/>
    <cacheHierarchy uniqueName="[Measures].[Valor Descontos]" caption="Valor Descontos" measure="1" displayFolder="" measureGroup="fVendas" count="0"/>
    <cacheHierarchy uniqueName="[Measures].[Custo Total]" caption="Custo Total" measure="1" displayFolder="" measureGroup="fVendas" count="0"/>
    <cacheHierarchy uniqueName="[Measures].[Rank Produtos]" caption="Rank Produtos" measure="1" displayFolder="" measureGroup="fVendas" count="0"/>
    <cacheHierarchy uniqueName="[Measures].[% Lucro]" caption="% Lucro" measure="1" displayFolder="" measureGroup="fVendas" count="0"/>
    <cacheHierarchy uniqueName="[Measures].[Faturamento LY]" caption="Faturamento LY" measure="1" displayFolder="" measureGroup="fVendas" count="0"/>
    <cacheHierarchy uniqueName="[Measures].[Devolução LY]" caption="Devolução LY" measure="1" displayFolder="" measureGroup="fVendas" count="0"/>
    <cacheHierarchy uniqueName="[Measures].[Valor Lucro LY]" caption="Valor Lucro LY" measure="1" displayFolder="" measureGroup="fVendas" count="0"/>
    <cacheHierarchy uniqueName="[Measures].[Custo Total LY]" caption="Custo Total LY" measure="1" displayFolder="" measureGroup="fVendas" count="0"/>
    <cacheHierarchy uniqueName="[Measures].[% Lucro LY]" caption="% Lucro LY" measure="1" displayFolder="" measureGroup="fVendas" count="0"/>
    <cacheHierarchy uniqueName="[Measures].[YoY Faturamento]" caption="YoY Faturamento" measure="1" displayFolder="" measureGroup="fVendas" count="0" oneField="1">
      <fieldsUsage count="1">
        <fieldUsage x="2"/>
      </fieldsUsage>
    </cacheHierarchy>
    <cacheHierarchy uniqueName="[Measures].[YoY Devoluções]" caption="YoY Devoluções" measure="1" displayFolder="" measureGroup="fVendas" count="0"/>
    <cacheHierarchy uniqueName="[Measures].[YoY Lucro]" caption="YoY Lucro" measure="1" displayFolder="" measureGroup="fVendas" count="0"/>
    <cacheHierarchy uniqueName="[Measures].[YoY Custo Total]" caption="YoY Custo Total" measure="1" displayFolder="" measureGroup="fVendas" count="0"/>
    <cacheHierarchy uniqueName="[Measures].[Produto Mais Vendido]" caption="Produto Mais Vendido" measure="1" displayFolder="" measureGroup="fVendas" count="0"/>
    <cacheHierarchy uniqueName="[Measures].[Valor Produto Mais Vendido]" caption="Valor Produto Mais Vendido" measure="1" displayFolder="" measureGroup="fVendas" count="0"/>
    <cacheHierarchy uniqueName="[Measures].[Label Produto Mais Vendido]" caption="Label Produto Mais Vendido" measure="1" displayFolder="" measureGroup="fVendas" count="0"/>
    <cacheHierarchy uniqueName="[Measures].[% sobre Faturamento Prod. Mais Vendido]" caption="% sobre Faturamento Prod. Mais Vendido" measure="1" displayFolder="" measureGroup="fVendas" count="0"/>
    <cacheHierarchy uniqueName="[Measures].[Qtd Vendida]" caption="Qtd Vendida" measure="1" displayFolder="" measureGroup="fVendas" count="0"/>
    <cacheHierarchy uniqueName="[Measures].[Preço Médio]" caption="Preço Médio" measure="1" displayFolder="" measureGroup="fVendas" count="0"/>
    <cacheHierarchy uniqueName="[Measures].[Preço Médio LY]" caption="Preço Médio LY" measure="1" displayFolder="" measureGroup="fVendas" count="0"/>
    <cacheHierarchy uniqueName="[Measures].[YoY Preço Médio]" caption="YoY Preço Médio" measure="1" displayFolder="" measureGroup="fVendas" count="0"/>
    <cacheHierarchy uniqueName="[Measures].[Comparação Mensal]" caption="Comparação Mensal" measure="1" displayFolder="" measureGroup="fVendas" count="0"/>
    <cacheHierarchy uniqueName="[Measures].[Valor Lucro]" caption="Valor Lucr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Não há medidas definidas]" caption="__Não há medidas definidas" measure="1" displayFolder="" count="0" hidden="1"/>
    <cacheHierarchy uniqueName="[Measures].[_Valor Lucro Goal]" caption="_Valor Lucro Goal" measure="1" displayFolder="" measureGroup="fVendas" count="0" hidden="1"/>
    <cacheHierarchy uniqueName="[Measures].[_Valor Lucro Status]" caption="_Valor Lucro Status" measure="1" displayFolder="" measureGroup="fVendas" count="0" hidden="1"/>
  </cacheHierarchies>
  <kpis count="1">
    <kpi uniqueName="Valor Lucro" caption="Valor Lucro" displayFolder="" measureGroup="fVendas" parent="" value="[Measures].[Valor Lucro]" goal="[Measures].[_Valor Lucro Goal]" status="[Measures].[_Valor Lucro Status]" trend="" weight=""/>
  </kpis>
  <dimensions count="3">
    <dimension name="dCalendario" uniqueName="[dCalendario]" caption="dCalendario"/>
    <dimension name="fVendas" uniqueName="[fVendas]" caption="fVendas"/>
    <dimension measure="1" name="Measures" uniqueName="[Measures]" caption="Measures"/>
  </dimensions>
  <measureGroups count="2">
    <measureGroup name="dCalendario" caption="dCalenda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rson Viergutz" refreshedDate="43756.801506134259" backgroundQuery="1" createdVersion="3" refreshedVersion="6" minRefreshableVersion="3" recordCount="0" supportSubquery="1" supportAdvancedDrill="1" xr:uid="{456F1778-886C-4B08-9BF6-AB3419147144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8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/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Calendario].[Número Semana]" caption="Número Semana" attribute="1" defaultMemberUniqueName="[dCalendario].[Número Semana].[All]" allUniqueName="[dCalendario].[Número Semana].[All]" dimensionUniqueName="[dCalendario]" displayFolder="" count="0" memberValueDatatype="130" unbalanced="0"/>
    <cacheHierarchy uniqueName="[dCalendario].[Número Mês]" caption="Número Mês" attribute="1" defaultMemberUniqueName="[dCalendario].[Número Mês].[All]" allUniqueName="[dCalendario].[Número Mês].[All]" dimensionUniqueName="[dCalendario]" displayFolder="" count="0" memberValueDatatype="130" unbalanced="0"/>
    <cacheHierarchy uniqueName="[dCalendario].[Mês]" caption="Mês" attribute="1" defaultMemberUniqueName="[dCalendario].[Mês].[All]" allUniqueName="[dCalendario].[Mês].[All]" dimensionUniqueName="[dCalendario]" displayFolder="" count="0" memberValueDatatype="130" unbalanced="0"/>
    <cacheHierarchy uniqueName="[dCalendario].[Dia da Semana]" caption="Dia da Semana" attribute="1" defaultMemberUniqueName="[dCalendario].[Dia da Semana].[All]" allUniqueName="[dCalendario].[Dia da Semana].[All]" dimensionUniqueName="[dCalendario]" displayFolder="" count="0" memberValueDatatype="130" unbalanced="0"/>
    <cacheHierarchy uniqueName="[dCalendario].[Mês Ano]" caption="Mês Ano" attribute="1" defaultMemberUniqueName="[dCalendario].[Mês Ano].[All]" allUniqueName="[dCalendario].[Mês Ano].[All]" dimensionUniqueName="[dCalendario]" displayFolder="" count="0" memberValueDatatype="130" unbalanced="0"/>
    <cacheHierarchy uniqueName="[dCalendario].[Data (Ano)]" caption="Data (Ano)" attribute="1" defaultMemberUniqueName="[dCalendario].[Data (Ano)].[All]" allUniqueName="[dCalendario].[Data (Ano)].[All]" dimensionUniqueName="[dCalendario]" displayFolder="" count="0" memberValueDatatype="130" unbalanced="0"/>
    <cacheHierarchy uniqueName="[dCalendario].[Data (Trimestre)]" caption="Data (Trimestre)" attribute="1" defaultMemberUniqueName="[dCalendario].[Data (Trimestre)].[All]" allUniqueName="[dCalendario].[Data (Trimestre)].[All]" dimensionUniqueName="[dCalendario]" displayFolder="" count="0" memberValueDatatype="130" unbalanced="0"/>
    <cacheHierarchy uniqueName="[dCalendario].[Data (Mês)]" caption="Data (Mês)" attribute="1" defaultMemberUniqueName="[dCalendario].[Data (Mês)].[All]" allUniqueName="[dCalendario].[Data (Mês)].[All]" dimensionUniqueName="[dCalendario]" displayFolder="" count="0" memberValueDatatype="130" unbalanced="0"/>
    <cacheHierarchy uniqueName="[dCalendario].[AnoMesINT]" caption="AnoMesINT" attribute="1" defaultMemberUniqueName="[dCalendario].[AnoMesINT].[All]" allUniqueName="[dCalendario].[AnoMesINT].[All]" dimensionUniqueName="[dCalendario]" displayFolder="" count="0" memberValueDatatype="5" unbalanced="0"/>
    <cacheHierarchy uniqueName="[fVendas].[DataVenda]" caption="DataVenda" attribute="1" time="1" defaultMemberUniqueName="[fVendas].[DataVenda].[All]" allUniqueName="[fVendas].[DataVenda].[All]" dimensionUniqueName="[fVendas]" displayFolder="" count="0" memberValueDatatype="7" unbalanced="0"/>
    <cacheHierarchy uniqueName="[fVendas].[CustoUnitario]" caption="CustoUnitario" attribute="1" defaultMemberUniqueName="[fVendas].[CustoUnitario].[All]" allUniqueName="[fVendas].[CustoUnitario].[All]" dimensionUniqueName="[fVendas]" displayFolder="" count="0" memberValueDatatype="5" unbalanced="0"/>
    <cacheHierarchy uniqueName="[fVendas].[PrecoUnitario]" caption="PrecoUnitario" attribute="1" defaultMemberUniqueName="[fVendas].[PrecoUnitario].[All]" allUniqueName="[fVendas].[PrecoUnitario].[All]" dimensionUniqueName="[fVendas]" displayFolder="" count="0" memberValueDatatype="5" unbalanced="0"/>
    <cacheHierarchy uniqueName="[fVendas].[QtdeVendida]" caption="QtdeVendida" attribute="1" defaultMemberUniqueName="[fVendas].[QtdeVendida].[All]" allUniqueName="[fVendas].[QtdeVendida].[All]" dimensionUniqueName="[fVendas]" displayFolder="" count="0" memberValueDatatype="5" unbalanced="0"/>
    <cacheHierarchy uniqueName="[fVendas].[QtdDevolucao]" caption="QtdDevolucao" attribute="1" defaultMemberUniqueName="[fVendas].[QtdDevolucao].[All]" allUniqueName="[fVendas].[QtdDevolucao].[All]" dimensionUniqueName="[fVendas]" displayFolder="" count="0" memberValueDatatype="5" unbalanced="0"/>
    <cacheHierarchy uniqueName="[fVendas].[ValorDevolucao]" caption="ValorDevolucao" attribute="1" defaultMemberUniqueName="[fVendas].[ValorDevolucao].[All]" allUniqueName="[fVendas].[ValorDevolucao].[All]" dimensionUniqueName="[fVendas]" displayFolder="" count="0" memberValueDatatype="5" unbalanced="0"/>
    <cacheHierarchy uniqueName="[fVendas].[QtdeDesconto]" caption="QtdeDesconto" attribute="1" defaultMemberUniqueName="[fVendas].[QtdeDesconto].[All]" allUniqueName="[fVendas].[QtdeDesconto].[All]" dimensionUniqueName="[fVendas]" displayFolder="" count="0" memberValueDatatype="5" unbalanced="0"/>
    <cacheHierarchy uniqueName="[fVendas].[ValorDesconto]" caption="ValorDesconto" attribute="1" defaultMemberUniqueName="[fVendas].[ValorDesconto].[All]" allUniqueName="[fVendas].[ValorDesconto].[All]" dimensionUniqueName="[fVendas]" displayFolder="" count="0" memberValueDatatype="5" unbalanced="0"/>
    <cacheHierarchy uniqueName="[fVendas].[CustoTotal]" caption="CustoTotal" attribute="1" defaultMemberUniqueName="[fVendas].[CustoTotal].[All]" allUniqueName="[fVendas].[CustoTotal].[All]" dimensionUniqueName="[fVendas]" displayFolder="" count="0" memberValueDatatype="5" unbalanced="0"/>
    <cacheHierarchy uniqueName="[fVendas].[ValorTotal]" caption="ValorTotal" attribute="1" defaultMemberUniqueName="[fVendas].[ValorTotal].[All]" allUniqueName="[fVendas].[ValorTotal].[All]" dimensionUniqueName="[fVendas]" displayFolder="" count="0" memberValueDatatype="5" unbalanced="0"/>
    <cacheHierarchy uniqueName="[fVendas].[TipoLoja]" caption="TipoLoja" attribute="1" defaultMemberUniqueName="[fVendas].[TipoLoja].[All]" allUniqueName="[fVendas].[TipoLoja].[All]" dimensionUniqueName="[fVendas]" displayFolder="" count="0" memberValueDatatype="130" unbalanced="0"/>
    <cacheHierarchy uniqueName="[fVendas].[LojaNome]" caption="LojaNome" attribute="1" defaultMemberUniqueName="[fVendas].[LojaNome].[All]" allUniqueName="[fVendas].[LojaNome].[All]" dimensionUniqueName="[fVendas]" displayFolder="" count="0" memberValueDatatype="130" unbalanced="0"/>
    <cacheHierarchy uniqueName="[fVendas].[Status]" caption="Status" attribute="1" defaultMemberUniqueName="[fVendas].[Status].[All]" allUniqueName="[fVendas].[Status].[All]" dimensionUniqueName="[fVendas]" displayFolder="" count="0" memberValueDatatype="130" unbalanced="0"/>
    <cacheHierarchy uniqueName="[fVendas].[CodProduto]" caption="CodProduto" attribute="1" defaultMemberUniqueName="[fVendas].[CodProduto].[All]" allUniqueName="[fVendas].[CodProduto].[All]" dimensionUniqueName="[fVendas]" displayFolder="" count="0" memberValueDatatype="130" unbalanced="0"/>
    <cacheHierarchy uniqueName="[fVendas].[NomeProduto]" caption="NomeProduto" attribute="1" defaultMemberUniqueName="[fVendas].[NomeProduto].[All]" allUniqueName="[fVendas].[NomeProduto].[All]" dimensionUniqueName="[fVendas]" displayFolder="" count="0" memberValueDatatype="130" unbalanced="0"/>
    <cacheHierarchy uniqueName="[fVendas].[Fornecedor]" caption="Fornecedor" attribute="1" defaultMemberUniqueName="[fVendas].[Fornecedor].[All]" allUniqueName="[fVendas].[Fornecedor].[All]" dimensionUniqueName="[fVendas]" displayFolder="" count="0" memberValueDatatype="130" unbalanced="0"/>
    <cacheHierarchy uniqueName="[fVendas].[Marca]" caption="Marca" attribute="1" defaultMemberUniqueName="[fVendas].[Marca].[All]" allUniqueName="[fVendas].[Marca].[All]" dimensionUniqueName="[fVendas]" displayFolder="" count="2" memberValueDatatype="130" unbalanced="0"/>
    <cacheHierarchy uniqueName="[fVendas].[NomeClasse]" caption="NomeClasse" attribute="1" defaultMemberUniqueName="[fVendas].[NomeClasse].[All]" allUniqueName="[fVendas].[NomeClasse].[All]" dimensionUniqueName="[fVendas]" displayFolder="" count="2" memberValueDatatype="130" unbalanced="0"/>
    <cacheHierarchy uniqueName="[fVendas].[NomeCor]" caption="NomeCor" attribute="1" defaultMemberUniqueName="[fVendas].[NomeCor].[All]" allUniqueName="[fVendas].[NomeCor].[All]" dimensionUniqueName="[fVendas]" displayFolder="" count="0" memberValueDatatype="130" unbalanced="0"/>
    <cacheHierarchy uniqueName="[fVendas].[NomeCanal]" caption="NomeCanal" attribute="1" defaultMemberUniqueName="[fVendas].[NomeCanal].[All]" allUniqueName="[fVendas].[NomeCanal].[All]" dimensionUniqueName="[fVendas]" displayFolder="" count="2" memberValueDatatype="130" unbalanced="0"/>
    <cacheHierarchy uniqueName="[dCalendario].[Data (Índice de Mês)]" caption="Data (Índice de Mês)" attribute="1" defaultMemberUniqueName="[dCalendario].[Data (Índice de Mês)].[All]" allUniqueName="[dCalendario].[Data (Índice de Mês)].[All]" dimensionUniqueName="[dCalendario]" displayFolder="" count="0" memberValueDatatype="20" unbalanced="0" hidden="1"/>
    <cacheHierarchy uniqueName="[Measures].[Soma de CustoTotal]" caption="Soma de CustoTotal" measure="1" displayFolder="" measureGroup="fVenda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ValorDevolucao]" caption="Soma de ValorDevolucao" measure="1" displayFolder="" measureGroup="fVend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ValorDesconto]" caption="Soma de ValorDesconto" measure="1" displayFolder="" measureGroup="f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QtdeVendida]" caption="Soma de QtdeVendida" measure="1" displayFolder="" measureGroup="fVenda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tdDevolucao]" caption="Soma de QtdDevolucao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Faturamento]" caption="Faturamento" measure="1" displayFolder="" measureGroup="fVendas" count="0"/>
    <cacheHierarchy uniqueName="[Measures].[Valor Devoluções]" caption="Valor Devoluções" measure="1" displayFolder="" measureGroup="fVendas" count="0"/>
    <cacheHierarchy uniqueName="[Measures].[Valor Descontos]" caption="Valor Descontos" measure="1" displayFolder="" measureGroup="fVendas" count="0"/>
    <cacheHierarchy uniqueName="[Measures].[Custo Total]" caption="Custo Total" measure="1" displayFolder="" measureGroup="fVendas" count="0"/>
    <cacheHierarchy uniqueName="[Measures].[Rank Produtos]" caption="Rank Produtos" measure="1" displayFolder="" measureGroup="fVendas" count="0"/>
    <cacheHierarchy uniqueName="[Measures].[% Lucro]" caption="% Lucro" measure="1" displayFolder="" measureGroup="fVendas" count="0"/>
    <cacheHierarchy uniqueName="[Measures].[Faturamento LY]" caption="Faturamento LY" measure="1" displayFolder="" measureGroup="fVendas" count="0"/>
    <cacheHierarchy uniqueName="[Measures].[Devolução LY]" caption="Devolução LY" measure="1" displayFolder="" measureGroup="fVendas" count="0"/>
    <cacheHierarchy uniqueName="[Measures].[Valor Lucro LY]" caption="Valor Lucro LY" measure="1" displayFolder="" measureGroup="fVendas" count="0"/>
    <cacheHierarchy uniqueName="[Measures].[Custo Total LY]" caption="Custo Total LY" measure="1" displayFolder="" measureGroup="fVendas" count="0"/>
    <cacheHierarchy uniqueName="[Measures].[% Lucro LY]" caption="% Lucro LY" measure="1" displayFolder="" measureGroup="fVendas" count="0"/>
    <cacheHierarchy uniqueName="[Measures].[YoY Faturamento]" caption="YoY Faturamento" measure="1" displayFolder="" measureGroup="fVendas" count="0"/>
    <cacheHierarchy uniqueName="[Measures].[YoY Devoluções]" caption="YoY Devoluções" measure="1" displayFolder="" measureGroup="fVendas" count="0"/>
    <cacheHierarchy uniqueName="[Measures].[YoY Lucro]" caption="YoY Lucro" measure="1" displayFolder="" measureGroup="fVendas" count="0"/>
    <cacheHierarchy uniqueName="[Measures].[YoY Custo Total]" caption="YoY Custo Total" measure="1" displayFolder="" measureGroup="fVendas" count="0"/>
    <cacheHierarchy uniqueName="[Measures].[Produto Mais Vendido]" caption="Produto Mais Vendido" measure="1" displayFolder="" measureGroup="fVendas" count="0"/>
    <cacheHierarchy uniqueName="[Measures].[Valor Produto Mais Vendido]" caption="Valor Produto Mais Vendido" measure="1" displayFolder="" measureGroup="fVendas" count="0"/>
    <cacheHierarchy uniqueName="[Measures].[Label Produto Mais Vendido]" caption="Label Produto Mais Vendido" measure="1" displayFolder="" measureGroup="fVendas" count="0"/>
    <cacheHierarchy uniqueName="[Measures].[% sobre Faturamento Prod. Mais Vendido]" caption="% sobre Faturamento Prod. Mais Vendido" measure="1" displayFolder="" measureGroup="fVendas" count="0"/>
    <cacheHierarchy uniqueName="[Measures].[Qtd Vendida]" caption="Qtd Vendida" measure="1" displayFolder="" measureGroup="fVendas" count="0"/>
    <cacheHierarchy uniqueName="[Measures].[Preço Médio]" caption="Preço Médio" measure="1" displayFolder="" measureGroup="fVendas" count="0"/>
    <cacheHierarchy uniqueName="[Measures].[Preço Médio LY]" caption="Preço Médio LY" measure="1" displayFolder="" measureGroup="fVendas" count="0"/>
    <cacheHierarchy uniqueName="[Measures].[YoY Preço Médio]" caption="YoY Preço Médio" measure="1" displayFolder="" measureGroup="fVendas" count="0"/>
    <cacheHierarchy uniqueName="[Measures].[Comparação Mensal]" caption="Comparação Mensal" measure="1" displayFolder="" measureGroup="fVendas" count="0"/>
    <cacheHierarchy uniqueName="[Measures].[Valor Lucro]" caption="Valor Lucr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Não há medidas definidas]" caption="__Não há medidas definidas" measure="1" displayFolder="" count="0" hidden="1"/>
    <cacheHierarchy uniqueName="[Measures].[_Valor Lucro Goal]" caption="_Valor Lucro Goal" measure="1" displayFolder="" measureGroup="fVendas" count="0" hidden="1"/>
    <cacheHierarchy uniqueName="[Measures].[_Valor Lucro Status]" caption="_Valor Lucro Status" measure="1" displayFolder="" measureGroup="fVendas" count="0" hidden="1"/>
  </cacheHierarchies>
  <kpis count="1">
    <kpi uniqueName="Valor Lucro" caption="Valor Lucro" displayFolder="" measureGroup="fVendas" parent="" value="[Measures].[Valor Lucro]" goal="[Measures].[_Valor Lucro Goal]" status="[Measures].[_Valor Lucro Status]" trend="" weight=""/>
  </kpis>
  <extLst>
    <ext xmlns:x14="http://schemas.microsoft.com/office/spreadsheetml/2009/9/main" uri="{725AE2AE-9491-48be-B2B4-4EB974FC3084}">
      <x14:pivotCacheDefinition slicerData="1" pivotCacheId="758412974"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rson Viergutz" refreshedDate="43756.802932638886" backgroundQuery="1" createdVersion="3" refreshedVersion="6" minRefreshableVersion="3" recordCount="0" supportSubquery="1" supportAdvancedDrill="1" xr:uid="{4EC4524A-58A9-4E2E-B081-012AC38FBB2B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8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/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Calendario].[Número Semana]" caption="Número Semana" attribute="1" defaultMemberUniqueName="[dCalendario].[Número Semana].[All]" allUniqueName="[dCalendario].[Número Semana].[All]" dimensionUniqueName="[dCalendario]" displayFolder="" count="0" memberValueDatatype="130" unbalanced="0"/>
    <cacheHierarchy uniqueName="[dCalendario].[Número Mês]" caption="Número Mês" attribute="1" defaultMemberUniqueName="[dCalendario].[Número Mês].[All]" allUniqueName="[dCalendario].[Número Mês].[All]" dimensionUniqueName="[dCalendario]" displayFolder="" count="0" memberValueDatatype="130" unbalanced="0"/>
    <cacheHierarchy uniqueName="[dCalendario].[Mês]" caption="Mês" attribute="1" defaultMemberUniqueName="[dCalendario].[Mês].[All]" allUniqueName="[dCalendario].[Mês].[All]" dimensionUniqueName="[dCalendario]" displayFolder="" count="0" memberValueDatatype="130" unbalanced="0"/>
    <cacheHierarchy uniqueName="[dCalendario].[Dia da Semana]" caption="Dia da Semana" attribute="1" defaultMemberUniqueName="[dCalendario].[Dia da Semana].[All]" allUniqueName="[dCalendario].[Dia da Semana].[All]" dimensionUniqueName="[dCalendario]" displayFolder="" count="0" memberValueDatatype="130" unbalanced="0"/>
    <cacheHierarchy uniqueName="[dCalendario].[Mês Ano]" caption="Mês Ano" attribute="1" defaultMemberUniqueName="[dCalendario].[Mês Ano].[All]" allUniqueName="[dCalendario].[Mês Ano].[All]" dimensionUniqueName="[dCalendario]" displayFolder="" count="0" memberValueDatatype="130" unbalanced="0"/>
    <cacheHierarchy uniqueName="[dCalendario].[Data (Ano)]" caption="Data (Ano)" attribute="1" defaultMemberUniqueName="[dCalendario].[Data (Ano)].[All]" allUniqueName="[dCalendario].[Data (Ano)].[All]" dimensionUniqueName="[dCalendario]" displayFolder="" count="0" memberValueDatatype="130" unbalanced="0"/>
    <cacheHierarchy uniqueName="[dCalendario].[Data (Trimestre)]" caption="Data (Trimestre)" attribute="1" defaultMemberUniqueName="[dCalendario].[Data (Trimestre)].[All]" allUniqueName="[dCalendario].[Data (Trimestre)].[All]" dimensionUniqueName="[dCalendario]" displayFolder="" count="0" memberValueDatatype="130" unbalanced="0"/>
    <cacheHierarchy uniqueName="[dCalendario].[Data (Mês)]" caption="Data (Mês)" attribute="1" defaultMemberUniqueName="[dCalendario].[Data (Mês)].[All]" allUniqueName="[dCalendario].[Data (Mês)].[All]" dimensionUniqueName="[dCalendario]" displayFolder="" count="0" memberValueDatatype="130" unbalanced="0"/>
    <cacheHierarchy uniqueName="[dCalendario].[AnoMesINT]" caption="AnoMesINT" attribute="1" defaultMemberUniqueName="[dCalendario].[AnoMesINT].[All]" allUniqueName="[dCalendario].[AnoMesINT].[All]" dimensionUniqueName="[dCalendario]" displayFolder="" count="0" memberValueDatatype="5" unbalanced="0"/>
    <cacheHierarchy uniqueName="[fVendas].[DataVenda]" caption="DataVenda" attribute="1" time="1" defaultMemberUniqueName="[fVendas].[DataVenda].[All]" allUniqueName="[fVendas].[DataVenda].[All]" dimensionUniqueName="[fVendas]" displayFolder="" count="0" memberValueDatatype="7" unbalanced="0"/>
    <cacheHierarchy uniqueName="[fVendas].[CustoUnitario]" caption="CustoUnitario" attribute="1" defaultMemberUniqueName="[fVendas].[CustoUnitario].[All]" allUniqueName="[fVendas].[CustoUnitario].[All]" dimensionUniqueName="[fVendas]" displayFolder="" count="0" memberValueDatatype="5" unbalanced="0"/>
    <cacheHierarchy uniqueName="[fVendas].[PrecoUnitario]" caption="PrecoUnitario" attribute="1" defaultMemberUniqueName="[fVendas].[PrecoUnitario].[All]" allUniqueName="[fVendas].[PrecoUnitario].[All]" dimensionUniqueName="[fVendas]" displayFolder="" count="0" memberValueDatatype="5" unbalanced="0"/>
    <cacheHierarchy uniqueName="[fVendas].[QtdeVendida]" caption="QtdeVendida" attribute="1" defaultMemberUniqueName="[fVendas].[QtdeVendida].[All]" allUniqueName="[fVendas].[QtdeVendida].[All]" dimensionUniqueName="[fVendas]" displayFolder="" count="0" memberValueDatatype="5" unbalanced="0"/>
    <cacheHierarchy uniqueName="[fVendas].[QtdDevolucao]" caption="QtdDevolucao" attribute="1" defaultMemberUniqueName="[fVendas].[QtdDevolucao].[All]" allUniqueName="[fVendas].[QtdDevolucao].[All]" dimensionUniqueName="[fVendas]" displayFolder="" count="0" memberValueDatatype="5" unbalanced="0"/>
    <cacheHierarchy uniqueName="[fVendas].[ValorDevolucao]" caption="ValorDevolucao" attribute="1" defaultMemberUniqueName="[fVendas].[ValorDevolucao].[All]" allUniqueName="[fVendas].[ValorDevolucao].[All]" dimensionUniqueName="[fVendas]" displayFolder="" count="0" memberValueDatatype="5" unbalanced="0"/>
    <cacheHierarchy uniqueName="[fVendas].[QtdeDesconto]" caption="QtdeDesconto" attribute="1" defaultMemberUniqueName="[fVendas].[QtdeDesconto].[All]" allUniqueName="[fVendas].[QtdeDesconto].[All]" dimensionUniqueName="[fVendas]" displayFolder="" count="0" memberValueDatatype="5" unbalanced="0"/>
    <cacheHierarchy uniqueName="[fVendas].[ValorDesconto]" caption="ValorDesconto" attribute="1" defaultMemberUniqueName="[fVendas].[ValorDesconto].[All]" allUniqueName="[fVendas].[ValorDesconto].[All]" dimensionUniqueName="[fVendas]" displayFolder="" count="0" memberValueDatatype="5" unbalanced="0"/>
    <cacheHierarchy uniqueName="[fVendas].[CustoTotal]" caption="CustoTotal" attribute="1" defaultMemberUniqueName="[fVendas].[CustoTotal].[All]" allUniqueName="[fVendas].[CustoTotal].[All]" dimensionUniqueName="[fVendas]" displayFolder="" count="0" memberValueDatatype="5" unbalanced="0"/>
    <cacheHierarchy uniqueName="[fVendas].[ValorTotal]" caption="ValorTotal" attribute="1" defaultMemberUniqueName="[fVendas].[ValorTotal].[All]" allUniqueName="[fVendas].[ValorTotal].[All]" dimensionUniqueName="[fVendas]" displayFolder="" count="0" memberValueDatatype="5" unbalanced="0"/>
    <cacheHierarchy uniqueName="[fVendas].[TipoLoja]" caption="TipoLoja" attribute="1" defaultMemberUniqueName="[fVendas].[TipoLoja].[All]" allUniqueName="[fVendas].[TipoLoja].[All]" dimensionUniqueName="[fVendas]" displayFolder="" count="0" memberValueDatatype="130" unbalanced="0"/>
    <cacheHierarchy uniqueName="[fVendas].[LojaNome]" caption="LojaNome" attribute="1" defaultMemberUniqueName="[fVendas].[LojaNome].[All]" allUniqueName="[fVendas].[LojaNome].[All]" dimensionUniqueName="[fVendas]" displayFolder="" count="0" memberValueDatatype="130" unbalanced="0"/>
    <cacheHierarchy uniqueName="[fVendas].[Status]" caption="Status" attribute="1" defaultMemberUniqueName="[fVendas].[Status].[All]" allUniqueName="[fVendas].[Status].[All]" dimensionUniqueName="[fVendas]" displayFolder="" count="0" memberValueDatatype="130" unbalanced="0"/>
    <cacheHierarchy uniqueName="[fVendas].[CodProduto]" caption="CodProduto" attribute="1" defaultMemberUniqueName="[fVendas].[CodProduto].[All]" allUniqueName="[fVendas].[CodProduto].[All]" dimensionUniqueName="[fVendas]" displayFolder="" count="0" memberValueDatatype="130" unbalanced="0"/>
    <cacheHierarchy uniqueName="[fVendas].[NomeProduto]" caption="NomeProduto" attribute="1" defaultMemberUniqueName="[fVendas].[NomeProduto].[All]" allUniqueName="[fVendas].[NomeProduto].[All]" dimensionUniqueName="[fVendas]" displayFolder="" count="0" memberValueDatatype="130" unbalanced="0"/>
    <cacheHierarchy uniqueName="[fVendas].[Fornecedor]" caption="Fornecedor" attribute="1" defaultMemberUniqueName="[fVendas].[Fornecedor].[All]" allUniqueName="[fVendas].[Fornecedor].[All]" dimensionUniqueName="[fVendas]" displayFolder="" count="0" memberValueDatatype="130" unbalanced="0"/>
    <cacheHierarchy uniqueName="[fVendas].[Marca]" caption="Marca" attribute="1" defaultMemberUniqueName="[fVendas].[Marca].[All]" allUniqueName="[fVendas].[Marca].[All]" dimensionUniqueName="[fVendas]" displayFolder="" count="0" memberValueDatatype="130" unbalanced="0"/>
    <cacheHierarchy uniqueName="[fVendas].[NomeClasse]" caption="NomeClasse" attribute="1" defaultMemberUniqueName="[fVendas].[NomeClasse].[All]" allUniqueName="[fVendas].[NomeClasse].[All]" dimensionUniqueName="[fVendas]" displayFolder="" count="0" memberValueDatatype="130" unbalanced="0"/>
    <cacheHierarchy uniqueName="[fVendas].[NomeCor]" caption="NomeCor" attribute="1" defaultMemberUniqueName="[fVendas].[NomeCor].[All]" allUniqueName="[fVendas].[NomeCor].[All]" dimensionUniqueName="[fVendas]" displayFolder="" count="0" memberValueDatatype="130" unbalanced="0"/>
    <cacheHierarchy uniqueName="[fVendas].[NomeCanal]" caption="NomeCanal" attribute="1" defaultMemberUniqueName="[fVendas].[NomeCanal].[All]" allUniqueName="[fVendas].[NomeCanal].[All]" dimensionUniqueName="[fVendas]" displayFolder="" count="0" memberValueDatatype="130" unbalanced="0"/>
    <cacheHierarchy uniqueName="[dCalendario].[Data (Índice de Mês)]" caption="Data (Índice de Mês)" attribute="1" defaultMemberUniqueName="[dCalendario].[Data (Índice de Mês)].[All]" allUniqueName="[dCalendario].[Data (Índice de Mês)].[All]" dimensionUniqueName="[dCalendario]" displayFolder="" count="0" memberValueDatatype="20" unbalanced="0" hidden="1"/>
    <cacheHierarchy uniqueName="[Measures].[Soma de CustoTotal]" caption="Soma de CustoTotal" measure="1" displayFolder="" measureGroup="fVenda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ValorDevolucao]" caption="Soma de ValorDevolucao" measure="1" displayFolder="" measureGroup="fVend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ValorDesconto]" caption="Soma de ValorDesconto" measure="1" displayFolder="" measureGroup="f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QtdeVendida]" caption="Soma de QtdeVendida" measure="1" displayFolder="" measureGroup="fVenda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tdDevolucao]" caption="Soma de QtdDevolucao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Faturamento]" caption="Faturamento" measure="1" displayFolder="" measureGroup="fVendas" count="0"/>
    <cacheHierarchy uniqueName="[Measures].[Valor Devoluções]" caption="Valor Devoluções" measure="1" displayFolder="" measureGroup="fVendas" count="0"/>
    <cacheHierarchy uniqueName="[Measures].[Valor Descontos]" caption="Valor Descontos" measure="1" displayFolder="" measureGroup="fVendas" count="0"/>
    <cacheHierarchy uniqueName="[Measures].[Custo Total]" caption="Custo Total" measure="1" displayFolder="" measureGroup="fVendas" count="0"/>
    <cacheHierarchy uniqueName="[Measures].[Rank Produtos]" caption="Rank Produtos" measure="1" displayFolder="" measureGroup="fVendas" count="0"/>
    <cacheHierarchy uniqueName="[Measures].[% Lucro]" caption="% Lucro" measure="1" displayFolder="" measureGroup="fVendas" count="0"/>
    <cacheHierarchy uniqueName="[Measures].[Faturamento LY]" caption="Faturamento LY" measure="1" displayFolder="" measureGroup="fVendas" count="0"/>
    <cacheHierarchy uniqueName="[Measures].[Devolução LY]" caption="Devolução LY" measure="1" displayFolder="" measureGroup="fVendas" count="0"/>
    <cacheHierarchy uniqueName="[Measures].[Valor Lucro LY]" caption="Valor Lucro LY" measure="1" displayFolder="" measureGroup="fVendas" count="0"/>
    <cacheHierarchy uniqueName="[Measures].[Custo Total LY]" caption="Custo Total LY" measure="1" displayFolder="" measureGroup="fVendas" count="0"/>
    <cacheHierarchy uniqueName="[Measures].[% Lucro LY]" caption="% Lucro LY" measure="1" displayFolder="" measureGroup="fVendas" count="0"/>
    <cacheHierarchy uniqueName="[Measures].[YoY Faturamento]" caption="YoY Faturamento" measure="1" displayFolder="" measureGroup="fVendas" count="0"/>
    <cacheHierarchy uniqueName="[Measures].[YoY Devoluções]" caption="YoY Devoluções" measure="1" displayFolder="" measureGroup="fVendas" count="0"/>
    <cacheHierarchy uniqueName="[Measures].[YoY Lucro]" caption="YoY Lucro" measure="1" displayFolder="" measureGroup="fVendas" count="0"/>
    <cacheHierarchy uniqueName="[Measures].[YoY Custo Total]" caption="YoY Custo Total" measure="1" displayFolder="" measureGroup="fVendas" count="0"/>
    <cacheHierarchy uniqueName="[Measures].[Produto Mais Vendido]" caption="Produto Mais Vendido" measure="1" displayFolder="" measureGroup="fVendas" count="0"/>
    <cacheHierarchy uniqueName="[Measures].[Valor Produto Mais Vendido]" caption="Valor Produto Mais Vendido" measure="1" displayFolder="" measureGroup="fVendas" count="0"/>
    <cacheHierarchy uniqueName="[Measures].[Label Produto Mais Vendido]" caption="Label Produto Mais Vendido" measure="1" displayFolder="" measureGroup="fVendas" count="0"/>
    <cacheHierarchy uniqueName="[Measures].[% sobre Faturamento Prod. Mais Vendido]" caption="% sobre Faturamento Prod. Mais Vendido" measure="1" displayFolder="" measureGroup="fVendas" count="0"/>
    <cacheHierarchy uniqueName="[Measures].[Qtd Vendida]" caption="Qtd Vendida" measure="1" displayFolder="" measureGroup="fVendas" count="0"/>
    <cacheHierarchy uniqueName="[Measures].[Preço Médio]" caption="Preço Médio" measure="1" displayFolder="" measureGroup="fVendas" count="0"/>
    <cacheHierarchy uniqueName="[Measures].[Preço Médio LY]" caption="Preço Médio LY" measure="1" displayFolder="" measureGroup="fVendas" count="0"/>
    <cacheHierarchy uniqueName="[Measures].[YoY Preço Médio]" caption="YoY Preço Médio" measure="1" displayFolder="" measureGroup="fVendas" count="0"/>
    <cacheHierarchy uniqueName="[Measures].[Comparação Mensal]" caption="Comparação Mensal" measure="1" displayFolder="" measureGroup="fVendas" count="0"/>
    <cacheHierarchy uniqueName="[Measures].[Valor Lucro]" caption="Valor Lucr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Não há medidas definidas]" caption="__Não há medidas definidas" measure="1" displayFolder="" count="0" hidden="1"/>
    <cacheHierarchy uniqueName="[Measures].[_Valor Lucro Goal]" caption="_Valor Lucro Goal" measure="1" displayFolder="" measureGroup="fVendas" count="0" hidden="1"/>
    <cacheHierarchy uniqueName="[Measures].[_Valor Lucro Status]" caption="_Valor Lucro Status" measure="1" displayFolder="" measureGroup="fVendas" count="0" hidden="1"/>
  </cacheHierarchies>
  <kpis count="1">
    <kpi uniqueName="Valor Lucro" caption="Valor Lucro" displayFolder="" measureGroup="fVendas" parent="" value="[Measures].[Valor Lucro]" goal="[Measures].[_Valor Lucro Goal]" status="[Measures].[_Valor Lucro Status]" trend="" weight=""/>
  </kpis>
  <extLst>
    <ext xmlns:x14="http://schemas.microsoft.com/office/spreadsheetml/2009/9/main" uri="{725AE2AE-9491-48be-B2B4-4EB974FC3084}">
      <x14:pivotCacheDefinition slicerData="1" pivotCacheId="874042129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rson Viergutz" refreshedDate="43756.801508564815" backgroundQuery="1" createdVersion="6" refreshedVersion="6" minRefreshableVersion="3" recordCount="0" supportSubquery="1" supportAdvancedDrill="1" xr:uid="{D29E741F-6B6A-4494-BE71-01B407474633}">
  <cacheSource type="external" connectionId="4"/>
  <cacheFields count="6">
    <cacheField name="[Measures].[Custo Total]" caption="Custo Total" numFmtId="0" hierarchy="41" level="32767"/>
    <cacheField name="[dCalendario].[Ano].[Ano]" caption="Ano" numFmtId="0" hierarchy="1" level="1">
      <sharedItems containsSemiMixedTypes="0" containsNonDate="0" containsString="0"/>
    </cacheField>
    <cacheField name="[dCalendario].[Data (Mês)].[Data (Mês)]" caption="Data (Mês)" numFmtId="0" hierarchy="10" level="1">
      <sharedItems containsSemiMixedTypes="0" containsNonDate="0" containsString="0"/>
    </cacheField>
    <cacheField name="[fVendas].[NomeCanal].[NomeCanal]" caption="NomeCanal" numFmtId="0" hierarchy="31" level="1">
      <sharedItems containsSemiMixedTypes="0" containsNonDate="0" containsString="0"/>
    </cacheField>
    <cacheField name="[fVendas].[NomeClasse].[NomeClasse]" caption="NomeClasse" numFmtId="0" hierarchy="29" level="1">
      <sharedItems containsSemiMixedTypes="0" containsNonDate="0" containsString="0"/>
    </cacheField>
    <cacheField name="[fVendas].[Marca].[Marca]" caption="Marca" numFmtId="0" hierarchy="28" level="1">
      <sharedItems containsSemiMixedTypes="0" containsNonDate="0" containsString="0"/>
    </cacheField>
  </cacheFields>
  <cacheHierarchies count="68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1"/>
      </fieldsUsage>
    </cacheHierarchy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Calendario].[Número Semana]" caption="Número Semana" attribute="1" defaultMemberUniqueName="[dCalendario].[Número Semana].[All]" allUniqueName="[dCalendario].[Número Semana].[All]" dimensionUniqueName="[dCalendario]" displayFolder="" count="0" memberValueDatatype="130" unbalanced="0"/>
    <cacheHierarchy uniqueName="[dCalendario].[Número Mês]" caption="Número Mês" attribute="1" defaultMemberUniqueName="[dCalendario].[Número Mês].[All]" allUniqueName="[dCalendario].[Número Mês].[All]" dimensionUniqueName="[dCalendario]" displayFolder="" count="0" memberValueDatatype="130" unbalanced="0"/>
    <cacheHierarchy uniqueName="[dCalendario].[Mês]" caption="Mês" attribute="1" defaultMemberUniqueName="[dCalendario].[Mês].[All]" allUniqueName="[dCalendario].[Mês].[All]" dimensionUniqueName="[dCalendario]" displayFolder="" count="0" memberValueDatatype="130" unbalanced="0"/>
    <cacheHierarchy uniqueName="[dCalendario].[Dia da Semana]" caption="Dia da Semana" attribute="1" defaultMemberUniqueName="[dCalendario].[Dia da Semana].[All]" allUniqueName="[dCalendario].[Dia da Semana].[All]" dimensionUniqueName="[dCalendario]" displayFolder="" count="0" memberValueDatatype="130" unbalanced="0"/>
    <cacheHierarchy uniqueName="[dCalendario].[Mês Ano]" caption="Mês Ano" attribute="1" defaultMemberUniqueName="[dCalendario].[Mês Ano].[All]" allUniqueName="[dCalendario].[Mês Ano].[All]" dimensionUniqueName="[dCalendario]" displayFolder="" count="0" memberValueDatatype="130" unbalanced="0"/>
    <cacheHierarchy uniqueName="[dCalendario].[Data (Ano)]" caption="Data (Ano)" attribute="1" defaultMemberUniqueName="[dCalendario].[Data (Ano)].[All]" allUniqueName="[dCalendario].[Data (Ano)].[All]" dimensionUniqueName="[dCalendario]" displayFolder="" count="0" memberValueDatatype="130" unbalanced="0"/>
    <cacheHierarchy uniqueName="[dCalendario].[Data (Trimestre)]" caption="Data (Trimestre)" attribute="1" defaultMemberUniqueName="[dCalendario].[Data (Trimestre)].[All]" allUniqueName="[dCalendario].[Data (Trimestre)].[All]" dimensionUniqueName="[dCalendario]" displayFolder="" count="0" memberValueDatatype="130" unbalanced="0"/>
    <cacheHierarchy uniqueName="[dCalendario].[Data (Mês)]" caption="Data (Mês)" attribute="1" defaultMemberUniqueName="[dCalendario].[Data (Mês)].[All]" allUniqueName="[dCalendario].[Data (Mês)].[All]" dimensionUniqueName="[dCalendario]" displayFolder="" count="2" memberValueDatatype="130" unbalanced="0">
      <fieldsUsage count="2">
        <fieldUsage x="-1"/>
        <fieldUsage x="2"/>
      </fieldsUsage>
    </cacheHierarchy>
    <cacheHierarchy uniqueName="[dCalendario].[AnoMesINT]" caption="AnoMesINT" attribute="1" defaultMemberUniqueName="[dCalendario].[AnoMesINT].[All]" allUniqueName="[dCalendario].[AnoMesINT].[All]" dimensionUniqueName="[dCalendario]" displayFolder="" count="0" memberValueDatatype="5" unbalanced="0"/>
    <cacheHierarchy uniqueName="[fVendas].[DataVenda]" caption="DataVenda" attribute="1" time="1" defaultMemberUniqueName="[fVendas].[DataVenda].[All]" allUniqueName="[fVendas].[DataVenda].[All]" dimensionUniqueName="[fVendas]" displayFolder="" count="0" memberValueDatatype="7" unbalanced="0"/>
    <cacheHierarchy uniqueName="[fVendas].[CustoUnitario]" caption="CustoUnitario" attribute="1" defaultMemberUniqueName="[fVendas].[CustoUnitario].[All]" allUniqueName="[fVendas].[CustoUnitario].[All]" dimensionUniqueName="[fVendas]" displayFolder="" count="0" memberValueDatatype="5" unbalanced="0"/>
    <cacheHierarchy uniqueName="[fVendas].[PrecoUnitario]" caption="PrecoUnitario" attribute="1" defaultMemberUniqueName="[fVendas].[PrecoUnitario].[All]" allUniqueName="[fVendas].[PrecoUnitario].[All]" dimensionUniqueName="[fVendas]" displayFolder="" count="0" memberValueDatatype="5" unbalanced="0"/>
    <cacheHierarchy uniqueName="[fVendas].[QtdeVendida]" caption="QtdeVendida" attribute="1" defaultMemberUniqueName="[fVendas].[QtdeVendida].[All]" allUniqueName="[fVendas].[QtdeVendida].[All]" dimensionUniqueName="[fVendas]" displayFolder="" count="0" memberValueDatatype="5" unbalanced="0"/>
    <cacheHierarchy uniqueName="[fVendas].[QtdDevolucao]" caption="QtdDevolucao" attribute="1" defaultMemberUniqueName="[fVendas].[QtdDevolucao].[All]" allUniqueName="[fVendas].[QtdDevolucao].[All]" dimensionUniqueName="[fVendas]" displayFolder="" count="0" memberValueDatatype="5" unbalanced="0"/>
    <cacheHierarchy uniqueName="[fVendas].[ValorDevolucao]" caption="ValorDevolucao" attribute="1" defaultMemberUniqueName="[fVendas].[ValorDevolucao].[All]" allUniqueName="[fVendas].[ValorDevolucao].[All]" dimensionUniqueName="[fVendas]" displayFolder="" count="0" memberValueDatatype="5" unbalanced="0"/>
    <cacheHierarchy uniqueName="[fVendas].[QtdeDesconto]" caption="QtdeDesconto" attribute="1" defaultMemberUniqueName="[fVendas].[QtdeDesconto].[All]" allUniqueName="[fVendas].[QtdeDesconto].[All]" dimensionUniqueName="[fVendas]" displayFolder="" count="0" memberValueDatatype="5" unbalanced="0"/>
    <cacheHierarchy uniqueName="[fVendas].[ValorDesconto]" caption="ValorDesconto" attribute="1" defaultMemberUniqueName="[fVendas].[ValorDesconto].[All]" allUniqueName="[fVendas].[ValorDesconto].[All]" dimensionUniqueName="[fVendas]" displayFolder="" count="0" memberValueDatatype="5" unbalanced="0"/>
    <cacheHierarchy uniqueName="[fVendas].[CustoTotal]" caption="CustoTotal" attribute="1" defaultMemberUniqueName="[fVendas].[CustoTotal].[All]" allUniqueName="[fVendas].[CustoTotal].[All]" dimensionUniqueName="[fVendas]" displayFolder="" count="0" memberValueDatatype="5" unbalanced="0"/>
    <cacheHierarchy uniqueName="[fVendas].[ValorTotal]" caption="ValorTotal" attribute="1" defaultMemberUniqueName="[fVendas].[ValorTotal].[All]" allUniqueName="[fVendas].[ValorTotal].[All]" dimensionUniqueName="[fVendas]" displayFolder="" count="0" memberValueDatatype="5" unbalanced="0"/>
    <cacheHierarchy uniqueName="[fVendas].[TipoLoja]" caption="TipoLoja" attribute="1" defaultMemberUniqueName="[fVendas].[TipoLoja].[All]" allUniqueName="[fVendas].[TipoLoja].[All]" dimensionUniqueName="[fVendas]" displayFolder="" count="0" memberValueDatatype="130" unbalanced="0"/>
    <cacheHierarchy uniqueName="[fVendas].[LojaNome]" caption="LojaNome" attribute="1" defaultMemberUniqueName="[fVendas].[LojaNome].[All]" allUniqueName="[fVendas].[LojaNome].[All]" dimensionUniqueName="[fVendas]" displayFolder="" count="0" memberValueDatatype="130" unbalanced="0"/>
    <cacheHierarchy uniqueName="[fVendas].[Status]" caption="Status" attribute="1" defaultMemberUniqueName="[fVendas].[Status].[All]" allUniqueName="[fVendas].[Status].[All]" dimensionUniqueName="[fVendas]" displayFolder="" count="0" memberValueDatatype="130" unbalanced="0"/>
    <cacheHierarchy uniqueName="[fVendas].[CodProduto]" caption="CodProduto" attribute="1" defaultMemberUniqueName="[fVendas].[CodProduto].[All]" allUniqueName="[fVendas].[CodProduto].[All]" dimensionUniqueName="[fVendas]" displayFolder="" count="0" memberValueDatatype="130" unbalanced="0"/>
    <cacheHierarchy uniqueName="[fVendas].[NomeProduto]" caption="NomeProduto" attribute="1" defaultMemberUniqueName="[fVendas].[NomeProduto].[All]" allUniqueName="[fVendas].[NomeProduto].[All]" dimensionUniqueName="[fVendas]" displayFolder="" count="0" memberValueDatatype="130" unbalanced="0"/>
    <cacheHierarchy uniqueName="[fVendas].[Fornecedor]" caption="Fornecedor" attribute="1" defaultMemberUniqueName="[fVendas].[Fornecedor].[All]" allUniqueName="[fVendas].[Fornecedor].[All]" dimensionUniqueName="[fVendas]" displayFolder="" count="0" memberValueDatatype="130" unbalanced="0"/>
    <cacheHierarchy uniqueName="[fVendas].[Marca]" caption="Marca" attribute="1" defaultMemberUniqueName="[fVendas].[Marca].[All]" allUniqueName="[fVendas].[Marca].[All]" dimensionUniqueName="[fVendas]" displayFolder="" count="2" memberValueDatatype="130" unbalanced="0">
      <fieldsUsage count="2">
        <fieldUsage x="-1"/>
        <fieldUsage x="5"/>
      </fieldsUsage>
    </cacheHierarchy>
    <cacheHierarchy uniqueName="[fVendas].[NomeClasse]" caption="NomeClasse" attribute="1" defaultMemberUniqueName="[fVendas].[NomeClasse].[All]" allUniqueName="[fVendas].[NomeClasse].[All]" dimensionUniqueName="[fVendas]" displayFolder="" count="2" memberValueDatatype="130" unbalanced="0">
      <fieldsUsage count="2">
        <fieldUsage x="-1"/>
        <fieldUsage x="4"/>
      </fieldsUsage>
    </cacheHierarchy>
    <cacheHierarchy uniqueName="[fVendas].[NomeCor]" caption="NomeCor" attribute="1" defaultMemberUniqueName="[fVendas].[NomeCor].[All]" allUniqueName="[fVendas].[NomeCor].[All]" dimensionUniqueName="[fVendas]" displayFolder="" count="0" memberValueDatatype="130" unbalanced="0"/>
    <cacheHierarchy uniqueName="[fVendas].[NomeCanal]" caption="NomeCanal" attribute="1" defaultMemberUniqueName="[fVendas].[NomeCanal].[All]" allUniqueName="[fVendas].[NomeCanal].[All]" dimensionUniqueName="[fVendas]" displayFolder="" count="2" memberValueDatatype="130" unbalanced="0">
      <fieldsUsage count="2">
        <fieldUsage x="-1"/>
        <fieldUsage x="3"/>
      </fieldsUsage>
    </cacheHierarchy>
    <cacheHierarchy uniqueName="[dCalendario].[Data (Índice de Mês)]" caption="Data (Índice de Mês)" attribute="1" defaultMemberUniqueName="[dCalendario].[Data (Índice de Mês)].[All]" allUniqueName="[dCalendario].[Data (Índice de Mês)].[All]" dimensionUniqueName="[dCalendario]" displayFolder="" count="0" memberValueDatatype="20" unbalanced="0" hidden="1"/>
    <cacheHierarchy uniqueName="[Measures].[Soma de CustoTotal]" caption="Soma de CustoTotal" measure="1" displayFolder="" measureGroup="fVenda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ValorDevolucao]" caption="Soma de ValorDevolucao" measure="1" displayFolder="" measureGroup="fVend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ValorDesconto]" caption="Soma de ValorDesconto" measure="1" displayFolder="" measureGroup="f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QtdeVendida]" caption="Soma de QtdeVendida" measure="1" displayFolder="" measureGroup="fVenda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tdDevolucao]" caption="Soma de QtdDevolucao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Faturamento]" caption="Faturamento" measure="1" displayFolder="" measureGroup="fVendas" count="0"/>
    <cacheHierarchy uniqueName="[Measures].[Valor Devoluções]" caption="Valor Devoluções" measure="1" displayFolder="" measureGroup="fVendas" count="0"/>
    <cacheHierarchy uniqueName="[Measures].[Valor Descontos]" caption="Valor Descontos" measure="1" displayFolder="" measureGroup="fVendas" count="0"/>
    <cacheHierarchy uniqueName="[Measures].[Custo Total]" caption="Custo Total" measure="1" displayFolder="" measureGroup="fVendas" count="0" oneField="1">
      <fieldsUsage count="1">
        <fieldUsage x="0"/>
      </fieldsUsage>
    </cacheHierarchy>
    <cacheHierarchy uniqueName="[Measures].[Rank Produtos]" caption="Rank Produtos" measure="1" displayFolder="" measureGroup="fVendas" count="0"/>
    <cacheHierarchy uniqueName="[Measures].[% Lucro]" caption="% Lucro" measure="1" displayFolder="" measureGroup="fVendas" count="0"/>
    <cacheHierarchy uniqueName="[Measures].[Faturamento LY]" caption="Faturamento LY" measure="1" displayFolder="" measureGroup="fVendas" count="0"/>
    <cacheHierarchy uniqueName="[Measures].[Devolução LY]" caption="Devolução LY" measure="1" displayFolder="" measureGroup="fVendas" count="0"/>
    <cacheHierarchy uniqueName="[Measures].[Valor Lucro LY]" caption="Valor Lucro LY" measure="1" displayFolder="" measureGroup="fVendas" count="0"/>
    <cacheHierarchy uniqueName="[Measures].[Custo Total LY]" caption="Custo Total LY" measure="1" displayFolder="" measureGroup="fVendas" count="0"/>
    <cacheHierarchy uniqueName="[Measures].[% Lucro LY]" caption="% Lucro LY" measure="1" displayFolder="" measureGroup="fVendas" count="0"/>
    <cacheHierarchy uniqueName="[Measures].[YoY Faturamento]" caption="YoY Faturamento" measure="1" displayFolder="" measureGroup="fVendas" count="0"/>
    <cacheHierarchy uniqueName="[Measures].[YoY Devoluções]" caption="YoY Devoluções" measure="1" displayFolder="" measureGroup="fVendas" count="0"/>
    <cacheHierarchy uniqueName="[Measures].[YoY Lucro]" caption="YoY Lucro" measure="1" displayFolder="" measureGroup="fVendas" count="0"/>
    <cacheHierarchy uniqueName="[Measures].[YoY Custo Total]" caption="YoY Custo Total" measure="1" displayFolder="" measureGroup="fVendas" count="0"/>
    <cacheHierarchy uniqueName="[Measures].[Produto Mais Vendido]" caption="Produto Mais Vendido" measure="1" displayFolder="" measureGroup="fVendas" count="0"/>
    <cacheHierarchy uniqueName="[Measures].[Valor Produto Mais Vendido]" caption="Valor Produto Mais Vendido" measure="1" displayFolder="" measureGroup="fVendas" count="0"/>
    <cacheHierarchy uniqueName="[Measures].[Label Produto Mais Vendido]" caption="Label Produto Mais Vendido" measure="1" displayFolder="" measureGroup="fVendas" count="0"/>
    <cacheHierarchy uniqueName="[Measures].[% sobre Faturamento Prod. Mais Vendido]" caption="% sobre Faturamento Prod. Mais Vendido" measure="1" displayFolder="" measureGroup="fVendas" count="0"/>
    <cacheHierarchy uniqueName="[Measures].[Qtd Vendida]" caption="Qtd Vendida" measure="1" displayFolder="" measureGroup="fVendas" count="0"/>
    <cacheHierarchy uniqueName="[Measures].[Preço Médio]" caption="Preço Médio" measure="1" displayFolder="" measureGroup="fVendas" count="0"/>
    <cacheHierarchy uniqueName="[Measures].[Preço Médio LY]" caption="Preço Médio LY" measure="1" displayFolder="" measureGroup="fVendas" count="0"/>
    <cacheHierarchy uniqueName="[Measures].[YoY Preço Médio]" caption="YoY Preço Médio" measure="1" displayFolder="" measureGroup="fVendas" count="0"/>
    <cacheHierarchy uniqueName="[Measures].[Comparação Mensal]" caption="Comparação Mensal" measure="1" displayFolder="" measureGroup="fVendas" count="0"/>
    <cacheHierarchy uniqueName="[Measures].[Valor Lucro]" caption="Valor Lucr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Não há medidas definidas]" caption="__Não há medidas definidas" measure="1" displayFolder="" count="0" hidden="1"/>
    <cacheHierarchy uniqueName="[Measures].[_Valor Lucro Goal]" caption="_Valor Lucro Goal" measure="1" displayFolder="" measureGroup="fVendas" count="0" hidden="1"/>
    <cacheHierarchy uniqueName="[Measures].[_Valor Lucro Status]" caption="_Valor Lucro Status" measure="1" displayFolder="" measureGroup="fVendas" count="0" hidden="1"/>
  </cacheHierarchies>
  <kpis count="1">
    <kpi uniqueName="Valor Lucro" caption="Valor Lucro" displayFolder="" measureGroup="fVendas" parent="" value="[Measures].[Valor Lucro]" goal="[Measures].[_Valor Lucro Goal]" status="[Measures].[_Valor Lucro Status]" trend="" weight=""/>
  </kpis>
  <dimensions count="3">
    <dimension name="dCalendario" uniqueName="[dCalendario]" caption="dCalendario"/>
    <dimension name="fVendas" uniqueName="[fVendas]" caption="fVendas"/>
    <dimension measure="1" name="Measures" uniqueName="[Measures]" caption="Measures"/>
  </dimensions>
  <measureGroups count="2">
    <measureGroup name="dCalendario" caption="dCalenda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rson Viergutz" refreshedDate="43756.801509953701" backgroundQuery="1" createdVersion="6" refreshedVersion="6" minRefreshableVersion="3" recordCount="0" supportSubquery="1" supportAdvancedDrill="1" xr:uid="{F0673315-75F7-494C-88E5-8CD1FB6C7414}">
  <cacheSource type="external" connectionId="4"/>
  <cacheFields count="6">
    <cacheField name="[Measures].[Valor Descontos]" caption="Valor Descontos" numFmtId="0" hierarchy="40" level="32767"/>
    <cacheField name="[dCalendario].[Ano].[Ano]" caption="Ano" numFmtId="0" hierarchy="1" level="1">
      <sharedItems containsSemiMixedTypes="0" containsNonDate="0" containsString="0"/>
    </cacheField>
    <cacheField name="[dCalendario].[Data (Mês)].[Data (Mês)]" caption="Data (Mês)" numFmtId="0" hierarchy="10" level="1">
      <sharedItems containsSemiMixedTypes="0" containsNonDate="0" containsString="0"/>
    </cacheField>
    <cacheField name="[fVendas].[NomeCanal].[NomeCanal]" caption="NomeCanal" numFmtId="0" hierarchy="31" level="1">
      <sharedItems containsSemiMixedTypes="0" containsNonDate="0" containsString="0"/>
    </cacheField>
    <cacheField name="[fVendas].[NomeClasse].[NomeClasse]" caption="NomeClasse" numFmtId="0" hierarchy="29" level="1">
      <sharedItems containsSemiMixedTypes="0" containsNonDate="0" containsString="0"/>
    </cacheField>
    <cacheField name="[fVendas].[Marca].[Marca]" caption="Marca" numFmtId="0" hierarchy="28" level="1">
      <sharedItems containsSemiMixedTypes="0" containsNonDate="0" containsString="0"/>
    </cacheField>
  </cacheFields>
  <cacheHierarchies count="68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1"/>
      </fieldsUsage>
    </cacheHierarchy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Calendario].[Número Semana]" caption="Número Semana" attribute="1" defaultMemberUniqueName="[dCalendario].[Número Semana].[All]" allUniqueName="[dCalendario].[Número Semana].[All]" dimensionUniqueName="[dCalendario]" displayFolder="" count="0" memberValueDatatype="130" unbalanced="0"/>
    <cacheHierarchy uniqueName="[dCalendario].[Número Mês]" caption="Número Mês" attribute="1" defaultMemberUniqueName="[dCalendario].[Número Mês].[All]" allUniqueName="[dCalendario].[Número Mês].[All]" dimensionUniqueName="[dCalendario]" displayFolder="" count="0" memberValueDatatype="130" unbalanced="0"/>
    <cacheHierarchy uniqueName="[dCalendario].[Mês]" caption="Mês" attribute="1" defaultMemberUniqueName="[dCalendario].[Mês].[All]" allUniqueName="[dCalendario].[Mês].[All]" dimensionUniqueName="[dCalendario]" displayFolder="" count="0" memberValueDatatype="130" unbalanced="0"/>
    <cacheHierarchy uniqueName="[dCalendario].[Dia da Semana]" caption="Dia da Semana" attribute="1" defaultMemberUniqueName="[dCalendario].[Dia da Semana].[All]" allUniqueName="[dCalendario].[Dia da Semana].[All]" dimensionUniqueName="[dCalendario]" displayFolder="" count="0" memberValueDatatype="130" unbalanced="0"/>
    <cacheHierarchy uniqueName="[dCalendario].[Mês Ano]" caption="Mês Ano" attribute="1" defaultMemberUniqueName="[dCalendario].[Mês Ano].[All]" allUniqueName="[dCalendario].[Mês Ano].[All]" dimensionUniqueName="[dCalendario]" displayFolder="" count="0" memberValueDatatype="130" unbalanced="0"/>
    <cacheHierarchy uniqueName="[dCalendario].[Data (Ano)]" caption="Data (Ano)" attribute="1" defaultMemberUniqueName="[dCalendario].[Data (Ano)].[All]" allUniqueName="[dCalendario].[Data (Ano)].[All]" dimensionUniqueName="[dCalendario]" displayFolder="" count="0" memberValueDatatype="130" unbalanced="0"/>
    <cacheHierarchy uniqueName="[dCalendario].[Data (Trimestre)]" caption="Data (Trimestre)" attribute="1" defaultMemberUniqueName="[dCalendario].[Data (Trimestre)].[All]" allUniqueName="[dCalendario].[Data (Trimestre)].[All]" dimensionUniqueName="[dCalendario]" displayFolder="" count="0" memberValueDatatype="130" unbalanced="0"/>
    <cacheHierarchy uniqueName="[dCalendario].[Data (Mês)]" caption="Data (Mês)" attribute="1" defaultMemberUniqueName="[dCalendario].[Data (Mês)].[All]" allUniqueName="[dCalendario].[Data (Mês)].[All]" dimensionUniqueName="[dCalendario]" displayFolder="" count="2" memberValueDatatype="130" unbalanced="0">
      <fieldsUsage count="2">
        <fieldUsage x="-1"/>
        <fieldUsage x="2"/>
      </fieldsUsage>
    </cacheHierarchy>
    <cacheHierarchy uniqueName="[dCalendario].[AnoMesINT]" caption="AnoMesINT" attribute="1" defaultMemberUniqueName="[dCalendario].[AnoMesINT].[All]" allUniqueName="[dCalendario].[AnoMesINT].[All]" dimensionUniqueName="[dCalendario]" displayFolder="" count="0" memberValueDatatype="5" unbalanced="0"/>
    <cacheHierarchy uniqueName="[fVendas].[DataVenda]" caption="DataVenda" attribute="1" time="1" defaultMemberUniqueName="[fVendas].[DataVenda].[All]" allUniqueName="[fVendas].[DataVenda].[All]" dimensionUniqueName="[fVendas]" displayFolder="" count="0" memberValueDatatype="7" unbalanced="0"/>
    <cacheHierarchy uniqueName="[fVendas].[CustoUnitario]" caption="CustoUnitario" attribute="1" defaultMemberUniqueName="[fVendas].[CustoUnitario].[All]" allUniqueName="[fVendas].[CustoUnitario].[All]" dimensionUniqueName="[fVendas]" displayFolder="" count="0" memberValueDatatype="5" unbalanced="0"/>
    <cacheHierarchy uniqueName="[fVendas].[PrecoUnitario]" caption="PrecoUnitario" attribute="1" defaultMemberUniqueName="[fVendas].[PrecoUnitario].[All]" allUniqueName="[fVendas].[PrecoUnitario].[All]" dimensionUniqueName="[fVendas]" displayFolder="" count="0" memberValueDatatype="5" unbalanced="0"/>
    <cacheHierarchy uniqueName="[fVendas].[QtdeVendida]" caption="QtdeVendida" attribute="1" defaultMemberUniqueName="[fVendas].[QtdeVendida].[All]" allUniqueName="[fVendas].[QtdeVendida].[All]" dimensionUniqueName="[fVendas]" displayFolder="" count="0" memberValueDatatype="5" unbalanced="0"/>
    <cacheHierarchy uniqueName="[fVendas].[QtdDevolucao]" caption="QtdDevolucao" attribute="1" defaultMemberUniqueName="[fVendas].[QtdDevolucao].[All]" allUniqueName="[fVendas].[QtdDevolucao].[All]" dimensionUniqueName="[fVendas]" displayFolder="" count="0" memberValueDatatype="5" unbalanced="0"/>
    <cacheHierarchy uniqueName="[fVendas].[ValorDevolucao]" caption="ValorDevolucao" attribute="1" defaultMemberUniqueName="[fVendas].[ValorDevolucao].[All]" allUniqueName="[fVendas].[ValorDevolucao].[All]" dimensionUniqueName="[fVendas]" displayFolder="" count="0" memberValueDatatype="5" unbalanced="0"/>
    <cacheHierarchy uniqueName="[fVendas].[QtdeDesconto]" caption="QtdeDesconto" attribute="1" defaultMemberUniqueName="[fVendas].[QtdeDesconto].[All]" allUniqueName="[fVendas].[QtdeDesconto].[All]" dimensionUniqueName="[fVendas]" displayFolder="" count="0" memberValueDatatype="5" unbalanced="0"/>
    <cacheHierarchy uniqueName="[fVendas].[ValorDesconto]" caption="ValorDesconto" attribute="1" defaultMemberUniqueName="[fVendas].[ValorDesconto].[All]" allUniqueName="[fVendas].[ValorDesconto].[All]" dimensionUniqueName="[fVendas]" displayFolder="" count="0" memberValueDatatype="5" unbalanced="0"/>
    <cacheHierarchy uniqueName="[fVendas].[CustoTotal]" caption="CustoTotal" attribute="1" defaultMemberUniqueName="[fVendas].[CustoTotal].[All]" allUniqueName="[fVendas].[CustoTotal].[All]" dimensionUniqueName="[fVendas]" displayFolder="" count="0" memberValueDatatype="5" unbalanced="0"/>
    <cacheHierarchy uniqueName="[fVendas].[ValorTotal]" caption="ValorTotal" attribute="1" defaultMemberUniqueName="[fVendas].[ValorTotal].[All]" allUniqueName="[fVendas].[ValorTotal].[All]" dimensionUniqueName="[fVendas]" displayFolder="" count="0" memberValueDatatype="5" unbalanced="0"/>
    <cacheHierarchy uniqueName="[fVendas].[TipoLoja]" caption="TipoLoja" attribute="1" defaultMemberUniqueName="[fVendas].[TipoLoja].[All]" allUniqueName="[fVendas].[TipoLoja].[All]" dimensionUniqueName="[fVendas]" displayFolder="" count="0" memberValueDatatype="130" unbalanced="0"/>
    <cacheHierarchy uniqueName="[fVendas].[LojaNome]" caption="LojaNome" attribute="1" defaultMemberUniqueName="[fVendas].[LojaNome].[All]" allUniqueName="[fVendas].[LojaNome].[All]" dimensionUniqueName="[fVendas]" displayFolder="" count="0" memberValueDatatype="130" unbalanced="0"/>
    <cacheHierarchy uniqueName="[fVendas].[Status]" caption="Status" attribute="1" defaultMemberUniqueName="[fVendas].[Status].[All]" allUniqueName="[fVendas].[Status].[All]" dimensionUniqueName="[fVendas]" displayFolder="" count="0" memberValueDatatype="130" unbalanced="0"/>
    <cacheHierarchy uniqueName="[fVendas].[CodProduto]" caption="CodProduto" attribute="1" defaultMemberUniqueName="[fVendas].[CodProduto].[All]" allUniqueName="[fVendas].[CodProduto].[All]" dimensionUniqueName="[fVendas]" displayFolder="" count="0" memberValueDatatype="130" unbalanced="0"/>
    <cacheHierarchy uniqueName="[fVendas].[NomeProduto]" caption="NomeProduto" attribute="1" defaultMemberUniqueName="[fVendas].[NomeProduto].[All]" allUniqueName="[fVendas].[NomeProduto].[All]" dimensionUniqueName="[fVendas]" displayFolder="" count="0" memberValueDatatype="130" unbalanced="0"/>
    <cacheHierarchy uniqueName="[fVendas].[Fornecedor]" caption="Fornecedor" attribute="1" defaultMemberUniqueName="[fVendas].[Fornecedor].[All]" allUniqueName="[fVendas].[Fornecedor].[All]" dimensionUniqueName="[fVendas]" displayFolder="" count="0" memberValueDatatype="130" unbalanced="0"/>
    <cacheHierarchy uniqueName="[fVendas].[Marca]" caption="Marca" attribute="1" defaultMemberUniqueName="[fVendas].[Marca].[All]" allUniqueName="[fVendas].[Marca].[All]" dimensionUniqueName="[fVendas]" displayFolder="" count="2" memberValueDatatype="130" unbalanced="0">
      <fieldsUsage count="2">
        <fieldUsage x="-1"/>
        <fieldUsage x="5"/>
      </fieldsUsage>
    </cacheHierarchy>
    <cacheHierarchy uniqueName="[fVendas].[NomeClasse]" caption="NomeClasse" attribute="1" defaultMemberUniqueName="[fVendas].[NomeClasse].[All]" allUniqueName="[fVendas].[NomeClasse].[All]" dimensionUniqueName="[fVendas]" displayFolder="" count="2" memberValueDatatype="130" unbalanced="0">
      <fieldsUsage count="2">
        <fieldUsage x="-1"/>
        <fieldUsage x="4"/>
      </fieldsUsage>
    </cacheHierarchy>
    <cacheHierarchy uniqueName="[fVendas].[NomeCor]" caption="NomeCor" attribute="1" defaultMemberUniqueName="[fVendas].[NomeCor].[All]" allUniqueName="[fVendas].[NomeCor].[All]" dimensionUniqueName="[fVendas]" displayFolder="" count="0" memberValueDatatype="130" unbalanced="0"/>
    <cacheHierarchy uniqueName="[fVendas].[NomeCanal]" caption="NomeCanal" attribute="1" defaultMemberUniqueName="[fVendas].[NomeCanal].[All]" allUniqueName="[fVendas].[NomeCanal].[All]" dimensionUniqueName="[fVendas]" displayFolder="" count="2" memberValueDatatype="130" unbalanced="0">
      <fieldsUsage count="2">
        <fieldUsage x="-1"/>
        <fieldUsage x="3"/>
      </fieldsUsage>
    </cacheHierarchy>
    <cacheHierarchy uniqueName="[dCalendario].[Data (Índice de Mês)]" caption="Data (Índice de Mês)" attribute="1" defaultMemberUniqueName="[dCalendario].[Data (Índice de Mês)].[All]" allUniqueName="[dCalendario].[Data (Índice de Mês)].[All]" dimensionUniqueName="[dCalendario]" displayFolder="" count="0" memberValueDatatype="20" unbalanced="0" hidden="1"/>
    <cacheHierarchy uniqueName="[Measures].[Soma de CustoTotal]" caption="Soma de CustoTotal" measure="1" displayFolder="" measureGroup="fVenda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ValorDevolucao]" caption="Soma de ValorDevolucao" measure="1" displayFolder="" measureGroup="fVend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ValorDesconto]" caption="Soma de ValorDesconto" measure="1" displayFolder="" measureGroup="f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QtdeVendida]" caption="Soma de QtdeVendida" measure="1" displayFolder="" measureGroup="fVenda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tdDevolucao]" caption="Soma de QtdDevolucao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Faturamento]" caption="Faturamento" measure="1" displayFolder="" measureGroup="fVendas" count="0"/>
    <cacheHierarchy uniqueName="[Measures].[Valor Devoluções]" caption="Valor Devoluções" measure="1" displayFolder="" measureGroup="fVendas" count="0"/>
    <cacheHierarchy uniqueName="[Measures].[Valor Descontos]" caption="Valor Descontos" measure="1" displayFolder="" measureGroup="fVendas" count="0" oneField="1">
      <fieldsUsage count="1">
        <fieldUsage x="0"/>
      </fieldsUsage>
    </cacheHierarchy>
    <cacheHierarchy uniqueName="[Measures].[Custo Total]" caption="Custo Total" measure="1" displayFolder="" measureGroup="fVendas" count="0"/>
    <cacheHierarchy uniqueName="[Measures].[Rank Produtos]" caption="Rank Produtos" measure="1" displayFolder="" measureGroup="fVendas" count="0"/>
    <cacheHierarchy uniqueName="[Measures].[% Lucro]" caption="% Lucro" measure="1" displayFolder="" measureGroup="fVendas" count="0"/>
    <cacheHierarchy uniqueName="[Measures].[Faturamento LY]" caption="Faturamento LY" measure="1" displayFolder="" measureGroup="fVendas" count="0"/>
    <cacheHierarchy uniqueName="[Measures].[Devolução LY]" caption="Devolução LY" measure="1" displayFolder="" measureGroup="fVendas" count="0"/>
    <cacheHierarchy uniqueName="[Measures].[Valor Lucro LY]" caption="Valor Lucro LY" measure="1" displayFolder="" measureGroup="fVendas" count="0"/>
    <cacheHierarchy uniqueName="[Measures].[Custo Total LY]" caption="Custo Total LY" measure="1" displayFolder="" measureGroup="fVendas" count="0"/>
    <cacheHierarchy uniqueName="[Measures].[% Lucro LY]" caption="% Lucro LY" measure="1" displayFolder="" measureGroup="fVendas" count="0"/>
    <cacheHierarchy uniqueName="[Measures].[YoY Faturamento]" caption="YoY Faturamento" measure="1" displayFolder="" measureGroup="fVendas" count="0"/>
    <cacheHierarchy uniqueName="[Measures].[YoY Devoluções]" caption="YoY Devoluções" measure="1" displayFolder="" measureGroup="fVendas" count="0"/>
    <cacheHierarchy uniqueName="[Measures].[YoY Lucro]" caption="YoY Lucro" measure="1" displayFolder="" measureGroup="fVendas" count="0"/>
    <cacheHierarchy uniqueName="[Measures].[YoY Custo Total]" caption="YoY Custo Total" measure="1" displayFolder="" measureGroup="fVendas" count="0"/>
    <cacheHierarchy uniqueName="[Measures].[Produto Mais Vendido]" caption="Produto Mais Vendido" measure="1" displayFolder="" measureGroup="fVendas" count="0"/>
    <cacheHierarchy uniqueName="[Measures].[Valor Produto Mais Vendido]" caption="Valor Produto Mais Vendido" measure="1" displayFolder="" measureGroup="fVendas" count="0"/>
    <cacheHierarchy uniqueName="[Measures].[Label Produto Mais Vendido]" caption="Label Produto Mais Vendido" measure="1" displayFolder="" measureGroup="fVendas" count="0"/>
    <cacheHierarchy uniqueName="[Measures].[% sobre Faturamento Prod. Mais Vendido]" caption="% sobre Faturamento Prod. Mais Vendido" measure="1" displayFolder="" measureGroup="fVendas" count="0"/>
    <cacheHierarchy uniqueName="[Measures].[Qtd Vendida]" caption="Qtd Vendida" measure="1" displayFolder="" measureGroup="fVendas" count="0"/>
    <cacheHierarchy uniqueName="[Measures].[Preço Médio]" caption="Preço Médio" measure="1" displayFolder="" measureGroup="fVendas" count="0"/>
    <cacheHierarchy uniqueName="[Measures].[Preço Médio LY]" caption="Preço Médio LY" measure="1" displayFolder="" measureGroup="fVendas" count="0"/>
    <cacheHierarchy uniqueName="[Measures].[YoY Preço Médio]" caption="YoY Preço Médio" measure="1" displayFolder="" measureGroup="fVendas" count="0"/>
    <cacheHierarchy uniqueName="[Measures].[Comparação Mensal]" caption="Comparação Mensal" measure="1" displayFolder="" measureGroup="fVendas" count="0"/>
    <cacheHierarchy uniqueName="[Measures].[Valor Lucro]" caption="Valor Lucr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Não há medidas definidas]" caption="__Não há medidas definidas" measure="1" displayFolder="" count="0" hidden="1"/>
    <cacheHierarchy uniqueName="[Measures].[_Valor Lucro Goal]" caption="_Valor Lucro Goal" measure="1" displayFolder="" measureGroup="fVendas" count="0" hidden="1"/>
    <cacheHierarchy uniqueName="[Measures].[_Valor Lucro Status]" caption="_Valor Lucro Status" measure="1" displayFolder="" measureGroup="fVendas" count="0" hidden="1"/>
  </cacheHierarchies>
  <kpis count="1">
    <kpi uniqueName="Valor Lucro" caption="Valor Lucro" displayFolder="" measureGroup="fVendas" parent="" value="[Measures].[Valor Lucro]" goal="[Measures].[_Valor Lucro Goal]" status="[Measures].[_Valor Lucro Status]" trend="" weight=""/>
  </kpis>
  <dimensions count="3">
    <dimension name="dCalendario" uniqueName="[dCalendario]" caption="dCalendario"/>
    <dimension name="fVendas" uniqueName="[fVendas]" caption="fVendas"/>
    <dimension measure="1" name="Measures" uniqueName="[Measures]" caption="Measures"/>
  </dimensions>
  <measureGroups count="2">
    <measureGroup name="dCalendario" caption="dCalenda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rson Viergutz" refreshedDate="43756.801511111109" backgroundQuery="1" createdVersion="6" refreshedVersion="6" minRefreshableVersion="3" recordCount="0" supportSubquery="1" supportAdvancedDrill="1" xr:uid="{94E5F990-A685-4D73-8CAF-4D6760173789}">
  <cacheSource type="external" connectionId="4"/>
  <cacheFields count="6">
    <cacheField name="[Measures].[Valor Devoluções]" caption="Valor Devoluções" numFmtId="0" hierarchy="39" level="32767"/>
    <cacheField name="[dCalendario].[Ano].[Ano]" caption="Ano" numFmtId="0" hierarchy="1" level="1">
      <sharedItems containsSemiMixedTypes="0" containsNonDate="0" containsString="0"/>
    </cacheField>
    <cacheField name="[dCalendario].[Data (Mês)].[Data (Mês)]" caption="Data (Mês)" numFmtId="0" hierarchy="10" level="1">
      <sharedItems containsSemiMixedTypes="0" containsNonDate="0" containsString="0"/>
    </cacheField>
    <cacheField name="[fVendas].[NomeCanal].[NomeCanal]" caption="NomeCanal" numFmtId="0" hierarchy="31" level="1">
      <sharedItems containsSemiMixedTypes="0" containsNonDate="0" containsString="0"/>
    </cacheField>
    <cacheField name="[fVendas].[NomeClasse].[NomeClasse]" caption="NomeClasse" numFmtId="0" hierarchy="29" level="1">
      <sharedItems containsSemiMixedTypes="0" containsNonDate="0" containsString="0"/>
    </cacheField>
    <cacheField name="[fVendas].[Marca].[Marca]" caption="Marca" numFmtId="0" hierarchy="28" level="1">
      <sharedItems containsSemiMixedTypes="0" containsNonDate="0" containsString="0"/>
    </cacheField>
  </cacheFields>
  <cacheHierarchies count="68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1"/>
      </fieldsUsage>
    </cacheHierarchy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Calendario].[Número Semana]" caption="Número Semana" attribute="1" defaultMemberUniqueName="[dCalendario].[Número Semana].[All]" allUniqueName="[dCalendario].[Número Semana].[All]" dimensionUniqueName="[dCalendario]" displayFolder="" count="0" memberValueDatatype="130" unbalanced="0"/>
    <cacheHierarchy uniqueName="[dCalendario].[Número Mês]" caption="Número Mês" attribute="1" defaultMemberUniqueName="[dCalendario].[Número Mês].[All]" allUniqueName="[dCalendario].[Número Mês].[All]" dimensionUniqueName="[dCalendario]" displayFolder="" count="0" memberValueDatatype="130" unbalanced="0"/>
    <cacheHierarchy uniqueName="[dCalendario].[Mês]" caption="Mês" attribute="1" defaultMemberUniqueName="[dCalendario].[Mês].[All]" allUniqueName="[dCalendario].[Mês].[All]" dimensionUniqueName="[dCalendario]" displayFolder="" count="0" memberValueDatatype="130" unbalanced="0"/>
    <cacheHierarchy uniqueName="[dCalendario].[Dia da Semana]" caption="Dia da Semana" attribute="1" defaultMemberUniqueName="[dCalendario].[Dia da Semana].[All]" allUniqueName="[dCalendario].[Dia da Semana].[All]" dimensionUniqueName="[dCalendario]" displayFolder="" count="0" memberValueDatatype="130" unbalanced="0"/>
    <cacheHierarchy uniqueName="[dCalendario].[Mês Ano]" caption="Mês Ano" attribute="1" defaultMemberUniqueName="[dCalendario].[Mês Ano].[All]" allUniqueName="[dCalendario].[Mês Ano].[All]" dimensionUniqueName="[dCalendario]" displayFolder="" count="0" memberValueDatatype="130" unbalanced="0"/>
    <cacheHierarchy uniqueName="[dCalendario].[Data (Ano)]" caption="Data (Ano)" attribute="1" defaultMemberUniqueName="[dCalendario].[Data (Ano)].[All]" allUniqueName="[dCalendario].[Data (Ano)].[All]" dimensionUniqueName="[dCalendario]" displayFolder="" count="0" memberValueDatatype="130" unbalanced="0"/>
    <cacheHierarchy uniqueName="[dCalendario].[Data (Trimestre)]" caption="Data (Trimestre)" attribute="1" defaultMemberUniqueName="[dCalendario].[Data (Trimestre)].[All]" allUniqueName="[dCalendario].[Data (Trimestre)].[All]" dimensionUniqueName="[dCalendario]" displayFolder="" count="0" memberValueDatatype="130" unbalanced="0"/>
    <cacheHierarchy uniqueName="[dCalendario].[Data (Mês)]" caption="Data (Mês)" attribute="1" defaultMemberUniqueName="[dCalendario].[Data (Mês)].[All]" allUniqueName="[dCalendario].[Data (Mês)].[All]" dimensionUniqueName="[dCalendario]" displayFolder="" count="2" memberValueDatatype="130" unbalanced="0">
      <fieldsUsage count="2">
        <fieldUsage x="-1"/>
        <fieldUsage x="2"/>
      </fieldsUsage>
    </cacheHierarchy>
    <cacheHierarchy uniqueName="[dCalendario].[AnoMesINT]" caption="AnoMesINT" attribute="1" defaultMemberUniqueName="[dCalendario].[AnoMesINT].[All]" allUniqueName="[dCalendario].[AnoMesINT].[All]" dimensionUniqueName="[dCalendario]" displayFolder="" count="0" memberValueDatatype="5" unbalanced="0"/>
    <cacheHierarchy uniqueName="[fVendas].[DataVenda]" caption="DataVenda" attribute="1" time="1" defaultMemberUniqueName="[fVendas].[DataVenda].[All]" allUniqueName="[fVendas].[DataVenda].[All]" dimensionUniqueName="[fVendas]" displayFolder="" count="0" memberValueDatatype="7" unbalanced="0"/>
    <cacheHierarchy uniqueName="[fVendas].[CustoUnitario]" caption="CustoUnitario" attribute="1" defaultMemberUniqueName="[fVendas].[CustoUnitario].[All]" allUniqueName="[fVendas].[CustoUnitario].[All]" dimensionUniqueName="[fVendas]" displayFolder="" count="0" memberValueDatatype="5" unbalanced="0"/>
    <cacheHierarchy uniqueName="[fVendas].[PrecoUnitario]" caption="PrecoUnitario" attribute="1" defaultMemberUniqueName="[fVendas].[PrecoUnitario].[All]" allUniqueName="[fVendas].[PrecoUnitario].[All]" dimensionUniqueName="[fVendas]" displayFolder="" count="0" memberValueDatatype="5" unbalanced="0"/>
    <cacheHierarchy uniqueName="[fVendas].[QtdeVendida]" caption="QtdeVendida" attribute="1" defaultMemberUniqueName="[fVendas].[QtdeVendida].[All]" allUniqueName="[fVendas].[QtdeVendida].[All]" dimensionUniqueName="[fVendas]" displayFolder="" count="0" memberValueDatatype="5" unbalanced="0"/>
    <cacheHierarchy uniqueName="[fVendas].[QtdDevolucao]" caption="QtdDevolucao" attribute="1" defaultMemberUniqueName="[fVendas].[QtdDevolucao].[All]" allUniqueName="[fVendas].[QtdDevolucao].[All]" dimensionUniqueName="[fVendas]" displayFolder="" count="0" memberValueDatatype="5" unbalanced="0"/>
    <cacheHierarchy uniqueName="[fVendas].[ValorDevolucao]" caption="ValorDevolucao" attribute="1" defaultMemberUniqueName="[fVendas].[ValorDevolucao].[All]" allUniqueName="[fVendas].[ValorDevolucao].[All]" dimensionUniqueName="[fVendas]" displayFolder="" count="0" memberValueDatatype="5" unbalanced="0"/>
    <cacheHierarchy uniqueName="[fVendas].[QtdeDesconto]" caption="QtdeDesconto" attribute="1" defaultMemberUniqueName="[fVendas].[QtdeDesconto].[All]" allUniqueName="[fVendas].[QtdeDesconto].[All]" dimensionUniqueName="[fVendas]" displayFolder="" count="0" memberValueDatatype="5" unbalanced="0"/>
    <cacheHierarchy uniqueName="[fVendas].[ValorDesconto]" caption="ValorDesconto" attribute="1" defaultMemberUniqueName="[fVendas].[ValorDesconto].[All]" allUniqueName="[fVendas].[ValorDesconto].[All]" dimensionUniqueName="[fVendas]" displayFolder="" count="0" memberValueDatatype="5" unbalanced="0"/>
    <cacheHierarchy uniqueName="[fVendas].[CustoTotal]" caption="CustoTotal" attribute="1" defaultMemberUniqueName="[fVendas].[CustoTotal].[All]" allUniqueName="[fVendas].[CustoTotal].[All]" dimensionUniqueName="[fVendas]" displayFolder="" count="0" memberValueDatatype="5" unbalanced="0"/>
    <cacheHierarchy uniqueName="[fVendas].[ValorTotal]" caption="ValorTotal" attribute="1" defaultMemberUniqueName="[fVendas].[ValorTotal].[All]" allUniqueName="[fVendas].[ValorTotal].[All]" dimensionUniqueName="[fVendas]" displayFolder="" count="0" memberValueDatatype="5" unbalanced="0"/>
    <cacheHierarchy uniqueName="[fVendas].[TipoLoja]" caption="TipoLoja" attribute="1" defaultMemberUniqueName="[fVendas].[TipoLoja].[All]" allUniqueName="[fVendas].[TipoLoja].[All]" dimensionUniqueName="[fVendas]" displayFolder="" count="0" memberValueDatatype="130" unbalanced="0"/>
    <cacheHierarchy uniqueName="[fVendas].[LojaNome]" caption="LojaNome" attribute="1" defaultMemberUniqueName="[fVendas].[LojaNome].[All]" allUniqueName="[fVendas].[LojaNome].[All]" dimensionUniqueName="[fVendas]" displayFolder="" count="0" memberValueDatatype="130" unbalanced="0"/>
    <cacheHierarchy uniqueName="[fVendas].[Status]" caption="Status" attribute="1" defaultMemberUniqueName="[fVendas].[Status].[All]" allUniqueName="[fVendas].[Status].[All]" dimensionUniqueName="[fVendas]" displayFolder="" count="0" memberValueDatatype="130" unbalanced="0"/>
    <cacheHierarchy uniqueName="[fVendas].[CodProduto]" caption="CodProduto" attribute="1" defaultMemberUniqueName="[fVendas].[CodProduto].[All]" allUniqueName="[fVendas].[CodProduto].[All]" dimensionUniqueName="[fVendas]" displayFolder="" count="0" memberValueDatatype="130" unbalanced="0"/>
    <cacheHierarchy uniqueName="[fVendas].[NomeProduto]" caption="NomeProduto" attribute="1" defaultMemberUniqueName="[fVendas].[NomeProduto].[All]" allUniqueName="[fVendas].[NomeProduto].[All]" dimensionUniqueName="[fVendas]" displayFolder="" count="0" memberValueDatatype="130" unbalanced="0"/>
    <cacheHierarchy uniqueName="[fVendas].[Fornecedor]" caption="Fornecedor" attribute="1" defaultMemberUniqueName="[fVendas].[Fornecedor].[All]" allUniqueName="[fVendas].[Fornecedor].[All]" dimensionUniqueName="[fVendas]" displayFolder="" count="0" memberValueDatatype="130" unbalanced="0"/>
    <cacheHierarchy uniqueName="[fVendas].[Marca]" caption="Marca" attribute="1" defaultMemberUniqueName="[fVendas].[Marca].[All]" allUniqueName="[fVendas].[Marca].[All]" dimensionUniqueName="[fVendas]" displayFolder="" count="2" memberValueDatatype="130" unbalanced="0">
      <fieldsUsage count="2">
        <fieldUsage x="-1"/>
        <fieldUsage x="5"/>
      </fieldsUsage>
    </cacheHierarchy>
    <cacheHierarchy uniqueName="[fVendas].[NomeClasse]" caption="NomeClasse" attribute="1" defaultMemberUniqueName="[fVendas].[NomeClasse].[All]" allUniqueName="[fVendas].[NomeClasse].[All]" dimensionUniqueName="[fVendas]" displayFolder="" count="2" memberValueDatatype="130" unbalanced="0">
      <fieldsUsage count="2">
        <fieldUsage x="-1"/>
        <fieldUsage x="4"/>
      </fieldsUsage>
    </cacheHierarchy>
    <cacheHierarchy uniqueName="[fVendas].[NomeCor]" caption="NomeCor" attribute="1" defaultMemberUniqueName="[fVendas].[NomeCor].[All]" allUniqueName="[fVendas].[NomeCor].[All]" dimensionUniqueName="[fVendas]" displayFolder="" count="0" memberValueDatatype="130" unbalanced="0"/>
    <cacheHierarchy uniqueName="[fVendas].[NomeCanal]" caption="NomeCanal" attribute="1" defaultMemberUniqueName="[fVendas].[NomeCanal].[All]" allUniqueName="[fVendas].[NomeCanal].[All]" dimensionUniqueName="[fVendas]" displayFolder="" count="2" memberValueDatatype="130" unbalanced="0">
      <fieldsUsage count="2">
        <fieldUsage x="-1"/>
        <fieldUsage x="3"/>
      </fieldsUsage>
    </cacheHierarchy>
    <cacheHierarchy uniqueName="[dCalendario].[Data (Índice de Mês)]" caption="Data (Índice de Mês)" attribute="1" defaultMemberUniqueName="[dCalendario].[Data (Índice de Mês)].[All]" allUniqueName="[dCalendario].[Data (Índice de Mês)].[All]" dimensionUniqueName="[dCalendario]" displayFolder="" count="0" memberValueDatatype="20" unbalanced="0" hidden="1"/>
    <cacheHierarchy uniqueName="[Measures].[Soma de CustoTotal]" caption="Soma de CustoTotal" measure="1" displayFolder="" measureGroup="fVenda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ValorDevolucao]" caption="Soma de ValorDevolucao" measure="1" displayFolder="" measureGroup="fVend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ValorDesconto]" caption="Soma de ValorDesconto" measure="1" displayFolder="" measureGroup="f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QtdeVendida]" caption="Soma de QtdeVendida" measure="1" displayFolder="" measureGroup="fVenda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tdDevolucao]" caption="Soma de QtdDevolucao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Faturamento]" caption="Faturamento" measure="1" displayFolder="" measureGroup="fVendas" count="0"/>
    <cacheHierarchy uniqueName="[Measures].[Valor Devoluções]" caption="Valor Devoluções" measure="1" displayFolder="" measureGroup="fVendas" count="0" oneField="1">
      <fieldsUsage count="1">
        <fieldUsage x="0"/>
      </fieldsUsage>
    </cacheHierarchy>
    <cacheHierarchy uniqueName="[Measures].[Valor Descontos]" caption="Valor Descontos" measure="1" displayFolder="" measureGroup="fVendas" count="0"/>
    <cacheHierarchy uniqueName="[Measures].[Custo Total]" caption="Custo Total" measure="1" displayFolder="" measureGroup="fVendas" count="0"/>
    <cacheHierarchy uniqueName="[Measures].[Rank Produtos]" caption="Rank Produtos" measure="1" displayFolder="" measureGroup="fVendas" count="0"/>
    <cacheHierarchy uniqueName="[Measures].[% Lucro]" caption="% Lucro" measure="1" displayFolder="" measureGroup="fVendas" count="0"/>
    <cacheHierarchy uniqueName="[Measures].[Faturamento LY]" caption="Faturamento LY" measure="1" displayFolder="" measureGroup="fVendas" count="0"/>
    <cacheHierarchy uniqueName="[Measures].[Devolução LY]" caption="Devolução LY" measure="1" displayFolder="" measureGroup="fVendas" count="0"/>
    <cacheHierarchy uniqueName="[Measures].[Valor Lucro LY]" caption="Valor Lucro LY" measure="1" displayFolder="" measureGroup="fVendas" count="0"/>
    <cacheHierarchy uniqueName="[Measures].[Custo Total LY]" caption="Custo Total LY" measure="1" displayFolder="" measureGroup="fVendas" count="0"/>
    <cacheHierarchy uniqueName="[Measures].[% Lucro LY]" caption="% Lucro LY" measure="1" displayFolder="" measureGroup="fVendas" count="0"/>
    <cacheHierarchy uniqueName="[Measures].[YoY Faturamento]" caption="YoY Faturamento" measure="1" displayFolder="" measureGroup="fVendas" count="0"/>
    <cacheHierarchy uniqueName="[Measures].[YoY Devoluções]" caption="YoY Devoluções" measure="1" displayFolder="" measureGroup="fVendas" count="0"/>
    <cacheHierarchy uniqueName="[Measures].[YoY Lucro]" caption="YoY Lucro" measure="1" displayFolder="" measureGroup="fVendas" count="0"/>
    <cacheHierarchy uniqueName="[Measures].[YoY Custo Total]" caption="YoY Custo Total" measure="1" displayFolder="" measureGroup="fVendas" count="0"/>
    <cacheHierarchy uniqueName="[Measures].[Produto Mais Vendido]" caption="Produto Mais Vendido" measure="1" displayFolder="" measureGroup="fVendas" count="0"/>
    <cacheHierarchy uniqueName="[Measures].[Valor Produto Mais Vendido]" caption="Valor Produto Mais Vendido" measure="1" displayFolder="" measureGroup="fVendas" count="0"/>
    <cacheHierarchy uniqueName="[Measures].[Label Produto Mais Vendido]" caption="Label Produto Mais Vendido" measure="1" displayFolder="" measureGroup="fVendas" count="0"/>
    <cacheHierarchy uniqueName="[Measures].[% sobre Faturamento Prod. Mais Vendido]" caption="% sobre Faturamento Prod. Mais Vendido" measure="1" displayFolder="" measureGroup="fVendas" count="0"/>
    <cacheHierarchy uniqueName="[Measures].[Qtd Vendida]" caption="Qtd Vendida" measure="1" displayFolder="" measureGroup="fVendas" count="0"/>
    <cacheHierarchy uniqueName="[Measures].[Preço Médio]" caption="Preço Médio" measure="1" displayFolder="" measureGroup="fVendas" count="0"/>
    <cacheHierarchy uniqueName="[Measures].[Preço Médio LY]" caption="Preço Médio LY" measure="1" displayFolder="" measureGroup="fVendas" count="0"/>
    <cacheHierarchy uniqueName="[Measures].[YoY Preço Médio]" caption="YoY Preço Médio" measure="1" displayFolder="" measureGroup="fVendas" count="0"/>
    <cacheHierarchy uniqueName="[Measures].[Comparação Mensal]" caption="Comparação Mensal" measure="1" displayFolder="" measureGroup="fVendas" count="0"/>
    <cacheHierarchy uniqueName="[Measures].[Valor Lucro]" caption="Valor Lucr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Não há medidas definidas]" caption="__Não há medidas definidas" measure="1" displayFolder="" count="0" hidden="1"/>
    <cacheHierarchy uniqueName="[Measures].[_Valor Lucro Goal]" caption="_Valor Lucro Goal" measure="1" displayFolder="" measureGroup="fVendas" count="0" hidden="1"/>
    <cacheHierarchy uniqueName="[Measures].[_Valor Lucro Status]" caption="_Valor Lucro Status" measure="1" displayFolder="" measureGroup="fVendas" count="0" hidden="1"/>
  </cacheHierarchies>
  <kpis count="1">
    <kpi uniqueName="Valor Lucro" caption="Valor Lucro" displayFolder="" measureGroup="fVendas" parent="" value="[Measures].[Valor Lucro]" goal="[Measures].[_Valor Lucro Goal]" status="[Measures].[_Valor Lucro Status]" trend="" weight=""/>
  </kpis>
  <dimensions count="3">
    <dimension name="dCalendario" uniqueName="[dCalendario]" caption="dCalendario"/>
    <dimension name="fVendas" uniqueName="[fVendas]" caption="fVendas"/>
    <dimension measure="1" name="Measures" uniqueName="[Measures]" caption="Measures"/>
  </dimensions>
  <measureGroups count="2">
    <measureGroup name="dCalendario" caption="dCalenda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rson Viergutz" refreshedDate="43756.801512268517" backgroundQuery="1" createdVersion="6" refreshedVersion="6" minRefreshableVersion="3" recordCount="0" supportSubquery="1" supportAdvancedDrill="1" xr:uid="{7B98BC4F-D0D4-4239-B120-9109C9FEB4F5}">
  <cacheSource type="external" connectionId="4"/>
  <cacheFields count="6">
    <cacheField name="[Measures].[Faturamento]" caption="Faturamento" numFmtId="0" hierarchy="38" level="32767"/>
    <cacheField name="[dCalendario].[Ano].[Ano]" caption="Ano" numFmtId="0" hierarchy="1" level="1">
      <sharedItems containsSemiMixedTypes="0" containsNonDate="0" containsString="0"/>
    </cacheField>
    <cacheField name="[dCalendario].[Data (Mês)].[Data (Mês)]" caption="Data (Mês)" numFmtId="0" hierarchy="10" level="1">
      <sharedItems containsSemiMixedTypes="0" containsNonDate="0" containsString="0"/>
    </cacheField>
    <cacheField name="[fVendas].[NomeCanal].[NomeCanal]" caption="NomeCanal" numFmtId="0" hierarchy="31" level="1">
      <sharedItems containsSemiMixedTypes="0" containsNonDate="0" containsString="0"/>
    </cacheField>
    <cacheField name="[fVendas].[NomeClasse].[NomeClasse]" caption="NomeClasse" numFmtId="0" hierarchy="29" level="1">
      <sharedItems containsSemiMixedTypes="0" containsNonDate="0" containsString="0"/>
    </cacheField>
    <cacheField name="[fVendas].[Marca].[Marca]" caption="Marca" numFmtId="0" hierarchy="28" level="1">
      <sharedItems containsSemiMixedTypes="0" containsNonDate="0" containsString="0"/>
    </cacheField>
  </cacheFields>
  <cacheHierarchies count="68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1"/>
      </fieldsUsage>
    </cacheHierarchy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Calendario].[Número Semana]" caption="Número Semana" attribute="1" defaultMemberUniqueName="[dCalendario].[Número Semana].[All]" allUniqueName="[dCalendario].[Número Semana].[All]" dimensionUniqueName="[dCalendario]" displayFolder="" count="0" memberValueDatatype="130" unbalanced="0"/>
    <cacheHierarchy uniqueName="[dCalendario].[Número Mês]" caption="Número Mês" attribute="1" defaultMemberUniqueName="[dCalendario].[Número Mês].[All]" allUniqueName="[dCalendario].[Número Mês].[All]" dimensionUniqueName="[dCalendario]" displayFolder="" count="0" memberValueDatatype="130" unbalanced="0"/>
    <cacheHierarchy uniqueName="[dCalendario].[Mês]" caption="Mês" attribute="1" defaultMemberUniqueName="[dCalendario].[Mês].[All]" allUniqueName="[dCalendario].[Mês].[All]" dimensionUniqueName="[dCalendario]" displayFolder="" count="0" memberValueDatatype="130" unbalanced="0"/>
    <cacheHierarchy uniqueName="[dCalendario].[Dia da Semana]" caption="Dia da Semana" attribute="1" defaultMemberUniqueName="[dCalendario].[Dia da Semana].[All]" allUniqueName="[dCalendario].[Dia da Semana].[All]" dimensionUniqueName="[dCalendario]" displayFolder="" count="0" memberValueDatatype="130" unbalanced="0"/>
    <cacheHierarchy uniqueName="[dCalendario].[Mês Ano]" caption="Mês Ano" attribute="1" defaultMemberUniqueName="[dCalendario].[Mês Ano].[All]" allUniqueName="[dCalendario].[Mês Ano].[All]" dimensionUniqueName="[dCalendario]" displayFolder="" count="0" memberValueDatatype="130" unbalanced="0"/>
    <cacheHierarchy uniqueName="[dCalendario].[Data (Ano)]" caption="Data (Ano)" attribute="1" defaultMemberUniqueName="[dCalendario].[Data (Ano)].[All]" allUniqueName="[dCalendario].[Data (Ano)].[All]" dimensionUniqueName="[dCalendario]" displayFolder="" count="0" memberValueDatatype="130" unbalanced="0"/>
    <cacheHierarchy uniqueName="[dCalendario].[Data (Trimestre)]" caption="Data (Trimestre)" attribute="1" defaultMemberUniqueName="[dCalendario].[Data (Trimestre)].[All]" allUniqueName="[dCalendario].[Data (Trimestre)].[All]" dimensionUniqueName="[dCalendario]" displayFolder="" count="0" memberValueDatatype="130" unbalanced="0"/>
    <cacheHierarchy uniqueName="[dCalendario].[Data (Mês)]" caption="Data (Mês)" attribute="1" defaultMemberUniqueName="[dCalendario].[Data (Mês)].[All]" allUniqueName="[dCalendario].[Data (Mês)].[All]" dimensionUniqueName="[dCalendario]" displayFolder="" count="2" memberValueDatatype="130" unbalanced="0">
      <fieldsUsage count="2">
        <fieldUsage x="-1"/>
        <fieldUsage x="2"/>
      </fieldsUsage>
    </cacheHierarchy>
    <cacheHierarchy uniqueName="[dCalendario].[AnoMesINT]" caption="AnoMesINT" attribute="1" defaultMemberUniqueName="[dCalendario].[AnoMesINT].[All]" allUniqueName="[dCalendario].[AnoMesINT].[All]" dimensionUniqueName="[dCalendario]" displayFolder="" count="0" memberValueDatatype="5" unbalanced="0"/>
    <cacheHierarchy uniqueName="[fVendas].[DataVenda]" caption="DataVenda" attribute="1" time="1" defaultMemberUniqueName="[fVendas].[DataVenda].[All]" allUniqueName="[fVendas].[DataVenda].[All]" dimensionUniqueName="[fVendas]" displayFolder="" count="0" memberValueDatatype="7" unbalanced="0"/>
    <cacheHierarchy uniqueName="[fVendas].[CustoUnitario]" caption="CustoUnitario" attribute="1" defaultMemberUniqueName="[fVendas].[CustoUnitario].[All]" allUniqueName="[fVendas].[CustoUnitario].[All]" dimensionUniqueName="[fVendas]" displayFolder="" count="0" memberValueDatatype="5" unbalanced="0"/>
    <cacheHierarchy uniqueName="[fVendas].[PrecoUnitario]" caption="PrecoUnitario" attribute="1" defaultMemberUniqueName="[fVendas].[PrecoUnitario].[All]" allUniqueName="[fVendas].[PrecoUnitario].[All]" dimensionUniqueName="[fVendas]" displayFolder="" count="0" memberValueDatatype="5" unbalanced="0"/>
    <cacheHierarchy uniqueName="[fVendas].[QtdeVendida]" caption="QtdeVendida" attribute="1" defaultMemberUniqueName="[fVendas].[QtdeVendida].[All]" allUniqueName="[fVendas].[QtdeVendida].[All]" dimensionUniqueName="[fVendas]" displayFolder="" count="0" memberValueDatatype="5" unbalanced="0"/>
    <cacheHierarchy uniqueName="[fVendas].[QtdDevolucao]" caption="QtdDevolucao" attribute="1" defaultMemberUniqueName="[fVendas].[QtdDevolucao].[All]" allUniqueName="[fVendas].[QtdDevolucao].[All]" dimensionUniqueName="[fVendas]" displayFolder="" count="0" memberValueDatatype="5" unbalanced="0"/>
    <cacheHierarchy uniqueName="[fVendas].[ValorDevolucao]" caption="ValorDevolucao" attribute="1" defaultMemberUniqueName="[fVendas].[ValorDevolucao].[All]" allUniqueName="[fVendas].[ValorDevolucao].[All]" dimensionUniqueName="[fVendas]" displayFolder="" count="0" memberValueDatatype="5" unbalanced="0"/>
    <cacheHierarchy uniqueName="[fVendas].[QtdeDesconto]" caption="QtdeDesconto" attribute="1" defaultMemberUniqueName="[fVendas].[QtdeDesconto].[All]" allUniqueName="[fVendas].[QtdeDesconto].[All]" dimensionUniqueName="[fVendas]" displayFolder="" count="0" memberValueDatatype="5" unbalanced="0"/>
    <cacheHierarchy uniqueName="[fVendas].[ValorDesconto]" caption="ValorDesconto" attribute="1" defaultMemberUniqueName="[fVendas].[ValorDesconto].[All]" allUniqueName="[fVendas].[ValorDesconto].[All]" dimensionUniqueName="[fVendas]" displayFolder="" count="0" memberValueDatatype="5" unbalanced="0"/>
    <cacheHierarchy uniqueName="[fVendas].[CustoTotal]" caption="CustoTotal" attribute="1" defaultMemberUniqueName="[fVendas].[CustoTotal].[All]" allUniqueName="[fVendas].[CustoTotal].[All]" dimensionUniqueName="[fVendas]" displayFolder="" count="0" memberValueDatatype="5" unbalanced="0"/>
    <cacheHierarchy uniqueName="[fVendas].[ValorTotal]" caption="ValorTotal" attribute="1" defaultMemberUniqueName="[fVendas].[ValorTotal].[All]" allUniqueName="[fVendas].[ValorTotal].[All]" dimensionUniqueName="[fVendas]" displayFolder="" count="0" memberValueDatatype="5" unbalanced="0"/>
    <cacheHierarchy uniqueName="[fVendas].[TipoLoja]" caption="TipoLoja" attribute="1" defaultMemberUniqueName="[fVendas].[TipoLoja].[All]" allUniqueName="[fVendas].[TipoLoja].[All]" dimensionUniqueName="[fVendas]" displayFolder="" count="0" memberValueDatatype="130" unbalanced="0"/>
    <cacheHierarchy uniqueName="[fVendas].[LojaNome]" caption="LojaNome" attribute="1" defaultMemberUniqueName="[fVendas].[LojaNome].[All]" allUniqueName="[fVendas].[LojaNome].[All]" dimensionUniqueName="[fVendas]" displayFolder="" count="0" memberValueDatatype="130" unbalanced="0"/>
    <cacheHierarchy uniqueName="[fVendas].[Status]" caption="Status" attribute="1" defaultMemberUniqueName="[fVendas].[Status].[All]" allUniqueName="[fVendas].[Status].[All]" dimensionUniqueName="[fVendas]" displayFolder="" count="0" memberValueDatatype="130" unbalanced="0"/>
    <cacheHierarchy uniqueName="[fVendas].[CodProduto]" caption="CodProduto" attribute="1" defaultMemberUniqueName="[fVendas].[CodProduto].[All]" allUniqueName="[fVendas].[CodProduto].[All]" dimensionUniqueName="[fVendas]" displayFolder="" count="0" memberValueDatatype="130" unbalanced="0"/>
    <cacheHierarchy uniqueName="[fVendas].[NomeProduto]" caption="NomeProduto" attribute="1" defaultMemberUniqueName="[fVendas].[NomeProduto].[All]" allUniqueName="[fVendas].[NomeProduto].[All]" dimensionUniqueName="[fVendas]" displayFolder="" count="0" memberValueDatatype="130" unbalanced="0"/>
    <cacheHierarchy uniqueName="[fVendas].[Fornecedor]" caption="Fornecedor" attribute="1" defaultMemberUniqueName="[fVendas].[Fornecedor].[All]" allUniqueName="[fVendas].[Fornecedor].[All]" dimensionUniqueName="[fVendas]" displayFolder="" count="0" memberValueDatatype="130" unbalanced="0"/>
    <cacheHierarchy uniqueName="[fVendas].[Marca]" caption="Marca" attribute="1" defaultMemberUniqueName="[fVendas].[Marca].[All]" allUniqueName="[fVendas].[Marca].[All]" dimensionUniqueName="[fVendas]" displayFolder="" count="2" memberValueDatatype="130" unbalanced="0">
      <fieldsUsage count="2">
        <fieldUsage x="-1"/>
        <fieldUsage x="5"/>
      </fieldsUsage>
    </cacheHierarchy>
    <cacheHierarchy uniqueName="[fVendas].[NomeClasse]" caption="NomeClasse" attribute="1" defaultMemberUniqueName="[fVendas].[NomeClasse].[All]" allUniqueName="[fVendas].[NomeClasse].[All]" dimensionUniqueName="[fVendas]" displayFolder="" count="2" memberValueDatatype="130" unbalanced="0">
      <fieldsUsage count="2">
        <fieldUsage x="-1"/>
        <fieldUsage x="4"/>
      </fieldsUsage>
    </cacheHierarchy>
    <cacheHierarchy uniqueName="[fVendas].[NomeCor]" caption="NomeCor" attribute="1" defaultMemberUniqueName="[fVendas].[NomeCor].[All]" allUniqueName="[fVendas].[NomeCor].[All]" dimensionUniqueName="[fVendas]" displayFolder="" count="0" memberValueDatatype="130" unbalanced="0"/>
    <cacheHierarchy uniqueName="[fVendas].[NomeCanal]" caption="NomeCanal" attribute="1" defaultMemberUniqueName="[fVendas].[NomeCanal].[All]" allUniqueName="[fVendas].[NomeCanal].[All]" dimensionUniqueName="[fVendas]" displayFolder="" count="2" memberValueDatatype="130" unbalanced="0">
      <fieldsUsage count="2">
        <fieldUsage x="-1"/>
        <fieldUsage x="3"/>
      </fieldsUsage>
    </cacheHierarchy>
    <cacheHierarchy uniqueName="[dCalendario].[Data (Índice de Mês)]" caption="Data (Índice de Mês)" attribute="1" defaultMemberUniqueName="[dCalendario].[Data (Índice de Mês)].[All]" allUniqueName="[dCalendario].[Data (Índice de Mês)].[All]" dimensionUniqueName="[dCalendario]" displayFolder="" count="0" memberValueDatatype="20" unbalanced="0" hidden="1"/>
    <cacheHierarchy uniqueName="[Measures].[Soma de CustoTotal]" caption="Soma de CustoTotal" measure="1" displayFolder="" measureGroup="fVenda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ValorDevolucao]" caption="Soma de ValorDevolucao" measure="1" displayFolder="" measureGroup="fVend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ValorDesconto]" caption="Soma de ValorDesconto" measure="1" displayFolder="" measureGroup="f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QtdeVendida]" caption="Soma de QtdeVendida" measure="1" displayFolder="" measureGroup="fVenda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tdDevolucao]" caption="Soma de QtdDevolucao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Faturamento]" caption="Faturamento" measure="1" displayFolder="" measureGroup="fVendas" count="0" oneField="1">
      <fieldsUsage count="1">
        <fieldUsage x="0"/>
      </fieldsUsage>
    </cacheHierarchy>
    <cacheHierarchy uniqueName="[Measures].[Valor Devoluções]" caption="Valor Devoluções" measure="1" displayFolder="" measureGroup="fVendas" count="0"/>
    <cacheHierarchy uniqueName="[Measures].[Valor Descontos]" caption="Valor Descontos" measure="1" displayFolder="" measureGroup="fVendas" count="0"/>
    <cacheHierarchy uniqueName="[Measures].[Custo Total]" caption="Custo Total" measure="1" displayFolder="" measureGroup="fVendas" count="0"/>
    <cacheHierarchy uniqueName="[Measures].[Rank Produtos]" caption="Rank Produtos" measure="1" displayFolder="" measureGroup="fVendas" count="0"/>
    <cacheHierarchy uniqueName="[Measures].[% Lucro]" caption="% Lucro" measure="1" displayFolder="" measureGroup="fVendas" count="0"/>
    <cacheHierarchy uniqueName="[Measures].[Faturamento LY]" caption="Faturamento LY" measure="1" displayFolder="" measureGroup="fVendas" count="0"/>
    <cacheHierarchy uniqueName="[Measures].[Devolução LY]" caption="Devolução LY" measure="1" displayFolder="" measureGroup="fVendas" count="0"/>
    <cacheHierarchy uniqueName="[Measures].[Valor Lucro LY]" caption="Valor Lucro LY" measure="1" displayFolder="" measureGroup="fVendas" count="0"/>
    <cacheHierarchy uniqueName="[Measures].[Custo Total LY]" caption="Custo Total LY" measure="1" displayFolder="" measureGroup="fVendas" count="0"/>
    <cacheHierarchy uniqueName="[Measures].[% Lucro LY]" caption="% Lucro LY" measure="1" displayFolder="" measureGroup="fVendas" count="0"/>
    <cacheHierarchy uniqueName="[Measures].[YoY Faturamento]" caption="YoY Faturamento" measure="1" displayFolder="" measureGroup="fVendas" count="0"/>
    <cacheHierarchy uniqueName="[Measures].[YoY Devoluções]" caption="YoY Devoluções" measure="1" displayFolder="" measureGroup="fVendas" count="0"/>
    <cacheHierarchy uniqueName="[Measures].[YoY Lucro]" caption="YoY Lucro" measure="1" displayFolder="" measureGroup="fVendas" count="0"/>
    <cacheHierarchy uniqueName="[Measures].[YoY Custo Total]" caption="YoY Custo Total" measure="1" displayFolder="" measureGroup="fVendas" count="0"/>
    <cacheHierarchy uniqueName="[Measures].[Produto Mais Vendido]" caption="Produto Mais Vendido" measure="1" displayFolder="" measureGroup="fVendas" count="0"/>
    <cacheHierarchy uniqueName="[Measures].[Valor Produto Mais Vendido]" caption="Valor Produto Mais Vendido" measure="1" displayFolder="" measureGroup="fVendas" count="0"/>
    <cacheHierarchy uniqueName="[Measures].[Label Produto Mais Vendido]" caption="Label Produto Mais Vendido" measure="1" displayFolder="" measureGroup="fVendas" count="0"/>
    <cacheHierarchy uniqueName="[Measures].[% sobre Faturamento Prod. Mais Vendido]" caption="% sobre Faturamento Prod. Mais Vendido" measure="1" displayFolder="" measureGroup="fVendas" count="0"/>
    <cacheHierarchy uniqueName="[Measures].[Qtd Vendida]" caption="Qtd Vendida" measure="1" displayFolder="" measureGroup="fVendas" count="0"/>
    <cacheHierarchy uniqueName="[Measures].[Preço Médio]" caption="Preço Médio" measure="1" displayFolder="" measureGroup="fVendas" count="0"/>
    <cacheHierarchy uniqueName="[Measures].[Preço Médio LY]" caption="Preço Médio LY" measure="1" displayFolder="" measureGroup="fVendas" count="0"/>
    <cacheHierarchy uniqueName="[Measures].[YoY Preço Médio]" caption="YoY Preço Médio" measure="1" displayFolder="" measureGroup="fVendas" count="0"/>
    <cacheHierarchy uniqueName="[Measures].[Comparação Mensal]" caption="Comparação Mensal" measure="1" displayFolder="" measureGroup="fVendas" count="0"/>
    <cacheHierarchy uniqueName="[Measures].[Valor Lucro]" caption="Valor Lucr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Não há medidas definidas]" caption="__Não há medidas definidas" measure="1" displayFolder="" count="0" hidden="1"/>
    <cacheHierarchy uniqueName="[Measures].[_Valor Lucro Goal]" caption="_Valor Lucro Goal" measure="1" displayFolder="" measureGroup="fVendas" count="0" hidden="1"/>
    <cacheHierarchy uniqueName="[Measures].[_Valor Lucro Status]" caption="_Valor Lucro Status" measure="1" displayFolder="" measureGroup="fVendas" count="0" hidden="1"/>
  </cacheHierarchies>
  <kpis count="1">
    <kpi uniqueName="Valor Lucro" caption="Valor Lucro" displayFolder="" measureGroup="fVendas" parent="" value="[Measures].[Valor Lucro]" goal="[Measures].[_Valor Lucro Goal]" status="[Measures].[_Valor Lucro Status]" trend="" weight=""/>
  </kpis>
  <dimensions count="3">
    <dimension name="dCalendario" uniqueName="[dCalendario]" caption="dCalendario"/>
    <dimension name="fVendas" uniqueName="[fVendas]" caption="fVendas"/>
    <dimension measure="1" name="Measures" uniqueName="[Measures]" caption="Measures"/>
  </dimensions>
  <measureGroups count="2">
    <measureGroup name="dCalendario" caption="dCalenda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rson Viergutz" refreshedDate="43756.801513541664" backgroundQuery="1" createdVersion="6" refreshedVersion="6" minRefreshableVersion="3" recordCount="0" supportSubquery="1" supportAdvancedDrill="1" xr:uid="{469B18D8-CFA9-4627-B9E4-B928E9E7FF24}">
  <cacheSource type="external" connectionId="4"/>
  <cacheFields count="6">
    <cacheField name="[Measures].[Valor Lucro]" caption="Valor Lucro" numFmtId="0" hierarchy="62" level="32767"/>
    <cacheField name="[dCalendario].[Ano].[Ano]" caption="Ano" numFmtId="0" hierarchy="1" level="1">
      <sharedItems containsSemiMixedTypes="0" containsNonDate="0" containsString="0"/>
    </cacheField>
    <cacheField name="[dCalendario].[Data (Mês)].[Data (Mês)]" caption="Data (Mês)" numFmtId="0" hierarchy="10" level="1">
      <sharedItems containsSemiMixedTypes="0" containsNonDate="0" containsString="0"/>
    </cacheField>
    <cacheField name="[fVendas].[NomeCanal].[NomeCanal]" caption="NomeCanal" numFmtId="0" hierarchy="31" level="1">
      <sharedItems containsSemiMixedTypes="0" containsNonDate="0" containsString="0"/>
    </cacheField>
    <cacheField name="[fVendas].[NomeClasse].[NomeClasse]" caption="NomeClasse" numFmtId="0" hierarchy="29" level="1">
      <sharedItems containsSemiMixedTypes="0" containsNonDate="0" containsString="0"/>
    </cacheField>
    <cacheField name="[fVendas].[Marca].[Marca]" caption="Marca" numFmtId="0" hierarchy="28" level="1">
      <sharedItems containsSemiMixedTypes="0" containsNonDate="0" containsString="0"/>
    </cacheField>
  </cacheFields>
  <cacheHierarchies count="68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1"/>
      </fieldsUsage>
    </cacheHierarchy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Calendario].[Número Semana]" caption="Número Semana" attribute="1" defaultMemberUniqueName="[dCalendario].[Número Semana].[All]" allUniqueName="[dCalendario].[Número Semana].[All]" dimensionUniqueName="[dCalendario]" displayFolder="" count="0" memberValueDatatype="130" unbalanced="0"/>
    <cacheHierarchy uniqueName="[dCalendario].[Número Mês]" caption="Número Mês" attribute="1" defaultMemberUniqueName="[dCalendario].[Número Mês].[All]" allUniqueName="[dCalendario].[Número Mês].[All]" dimensionUniqueName="[dCalendario]" displayFolder="" count="0" memberValueDatatype="130" unbalanced="0"/>
    <cacheHierarchy uniqueName="[dCalendario].[Mês]" caption="Mês" attribute="1" defaultMemberUniqueName="[dCalendario].[Mês].[All]" allUniqueName="[dCalendario].[Mês].[All]" dimensionUniqueName="[dCalendario]" displayFolder="" count="0" memberValueDatatype="130" unbalanced="0"/>
    <cacheHierarchy uniqueName="[dCalendario].[Dia da Semana]" caption="Dia da Semana" attribute="1" defaultMemberUniqueName="[dCalendario].[Dia da Semana].[All]" allUniqueName="[dCalendario].[Dia da Semana].[All]" dimensionUniqueName="[dCalendario]" displayFolder="" count="0" memberValueDatatype="130" unbalanced="0"/>
    <cacheHierarchy uniqueName="[dCalendario].[Mês Ano]" caption="Mês Ano" attribute="1" defaultMemberUniqueName="[dCalendario].[Mês Ano].[All]" allUniqueName="[dCalendario].[Mês Ano].[All]" dimensionUniqueName="[dCalendario]" displayFolder="" count="0" memberValueDatatype="130" unbalanced="0"/>
    <cacheHierarchy uniqueName="[dCalendario].[Data (Ano)]" caption="Data (Ano)" attribute="1" defaultMemberUniqueName="[dCalendario].[Data (Ano)].[All]" allUniqueName="[dCalendario].[Data (Ano)].[All]" dimensionUniqueName="[dCalendario]" displayFolder="" count="0" memberValueDatatype="130" unbalanced="0"/>
    <cacheHierarchy uniqueName="[dCalendario].[Data (Trimestre)]" caption="Data (Trimestre)" attribute="1" defaultMemberUniqueName="[dCalendario].[Data (Trimestre)].[All]" allUniqueName="[dCalendario].[Data (Trimestre)].[All]" dimensionUniqueName="[dCalendario]" displayFolder="" count="0" memberValueDatatype="130" unbalanced="0"/>
    <cacheHierarchy uniqueName="[dCalendario].[Data (Mês)]" caption="Data (Mês)" attribute="1" defaultMemberUniqueName="[dCalendario].[Data (Mês)].[All]" allUniqueName="[dCalendario].[Data (Mês)].[All]" dimensionUniqueName="[dCalendario]" displayFolder="" count="2" memberValueDatatype="130" unbalanced="0">
      <fieldsUsage count="2">
        <fieldUsage x="-1"/>
        <fieldUsage x="2"/>
      </fieldsUsage>
    </cacheHierarchy>
    <cacheHierarchy uniqueName="[dCalendario].[AnoMesINT]" caption="AnoMesINT" attribute="1" defaultMemberUniqueName="[dCalendario].[AnoMesINT].[All]" allUniqueName="[dCalendario].[AnoMesINT].[All]" dimensionUniqueName="[dCalendario]" displayFolder="" count="0" memberValueDatatype="5" unbalanced="0"/>
    <cacheHierarchy uniqueName="[fVendas].[DataVenda]" caption="DataVenda" attribute="1" time="1" defaultMemberUniqueName="[fVendas].[DataVenda].[All]" allUniqueName="[fVendas].[DataVenda].[All]" dimensionUniqueName="[fVendas]" displayFolder="" count="0" memberValueDatatype="7" unbalanced="0"/>
    <cacheHierarchy uniqueName="[fVendas].[CustoUnitario]" caption="CustoUnitario" attribute="1" defaultMemberUniqueName="[fVendas].[CustoUnitario].[All]" allUniqueName="[fVendas].[CustoUnitario].[All]" dimensionUniqueName="[fVendas]" displayFolder="" count="0" memberValueDatatype="5" unbalanced="0"/>
    <cacheHierarchy uniqueName="[fVendas].[PrecoUnitario]" caption="PrecoUnitario" attribute="1" defaultMemberUniqueName="[fVendas].[PrecoUnitario].[All]" allUniqueName="[fVendas].[PrecoUnitario].[All]" dimensionUniqueName="[fVendas]" displayFolder="" count="0" memberValueDatatype="5" unbalanced="0"/>
    <cacheHierarchy uniqueName="[fVendas].[QtdeVendida]" caption="QtdeVendida" attribute="1" defaultMemberUniqueName="[fVendas].[QtdeVendida].[All]" allUniqueName="[fVendas].[QtdeVendida].[All]" dimensionUniqueName="[fVendas]" displayFolder="" count="0" memberValueDatatype="5" unbalanced="0"/>
    <cacheHierarchy uniqueName="[fVendas].[QtdDevolucao]" caption="QtdDevolucao" attribute="1" defaultMemberUniqueName="[fVendas].[QtdDevolucao].[All]" allUniqueName="[fVendas].[QtdDevolucao].[All]" dimensionUniqueName="[fVendas]" displayFolder="" count="0" memberValueDatatype="5" unbalanced="0"/>
    <cacheHierarchy uniqueName="[fVendas].[ValorDevolucao]" caption="ValorDevolucao" attribute="1" defaultMemberUniqueName="[fVendas].[ValorDevolucao].[All]" allUniqueName="[fVendas].[ValorDevolucao].[All]" dimensionUniqueName="[fVendas]" displayFolder="" count="0" memberValueDatatype="5" unbalanced="0"/>
    <cacheHierarchy uniqueName="[fVendas].[QtdeDesconto]" caption="QtdeDesconto" attribute="1" defaultMemberUniqueName="[fVendas].[QtdeDesconto].[All]" allUniqueName="[fVendas].[QtdeDesconto].[All]" dimensionUniqueName="[fVendas]" displayFolder="" count="0" memberValueDatatype="5" unbalanced="0"/>
    <cacheHierarchy uniqueName="[fVendas].[ValorDesconto]" caption="ValorDesconto" attribute="1" defaultMemberUniqueName="[fVendas].[ValorDesconto].[All]" allUniqueName="[fVendas].[ValorDesconto].[All]" dimensionUniqueName="[fVendas]" displayFolder="" count="0" memberValueDatatype="5" unbalanced="0"/>
    <cacheHierarchy uniqueName="[fVendas].[CustoTotal]" caption="CustoTotal" attribute="1" defaultMemberUniqueName="[fVendas].[CustoTotal].[All]" allUniqueName="[fVendas].[CustoTotal].[All]" dimensionUniqueName="[fVendas]" displayFolder="" count="0" memberValueDatatype="5" unbalanced="0"/>
    <cacheHierarchy uniqueName="[fVendas].[ValorTotal]" caption="ValorTotal" attribute="1" defaultMemberUniqueName="[fVendas].[ValorTotal].[All]" allUniqueName="[fVendas].[ValorTotal].[All]" dimensionUniqueName="[fVendas]" displayFolder="" count="0" memberValueDatatype="5" unbalanced="0"/>
    <cacheHierarchy uniqueName="[fVendas].[TipoLoja]" caption="TipoLoja" attribute="1" defaultMemberUniqueName="[fVendas].[TipoLoja].[All]" allUniqueName="[fVendas].[TipoLoja].[All]" dimensionUniqueName="[fVendas]" displayFolder="" count="0" memberValueDatatype="130" unbalanced="0"/>
    <cacheHierarchy uniqueName="[fVendas].[LojaNome]" caption="LojaNome" attribute="1" defaultMemberUniqueName="[fVendas].[LojaNome].[All]" allUniqueName="[fVendas].[LojaNome].[All]" dimensionUniqueName="[fVendas]" displayFolder="" count="0" memberValueDatatype="130" unbalanced="0"/>
    <cacheHierarchy uniqueName="[fVendas].[Status]" caption="Status" attribute="1" defaultMemberUniqueName="[fVendas].[Status].[All]" allUniqueName="[fVendas].[Status].[All]" dimensionUniqueName="[fVendas]" displayFolder="" count="0" memberValueDatatype="130" unbalanced="0"/>
    <cacheHierarchy uniqueName="[fVendas].[CodProduto]" caption="CodProduto" attribute="1" defaultMemberUniqueName="[fVendas].[CodProduto].[All]" allUniqueName="[fVendas].[CodProduto].[All]" dimensionUniqueName="[fVendas]" displayFolder="" count="0" memberValueDatatype="130" unbalanced="0"/>
    <cacheHierarchy uniqueName="[fVendas].[NomeProduto]" caption="NomeProduto" attribute="1" defaultMemberUniqueName="[fVendas].[NomeProduto].[All]" allUniqueName="[fVendas].[NomeProduto].[All]" dimensionUniqueName="[fVendas]" displayFolder="" count="0" memberValueDatatype="130" unbalanced="0"/>
    <cacheHierarchy uniqueName="[fVendas].[Fornecedor]" caption="Fornecedor" attribute="1" defaultMemberUniqueName="[fVendas].[Fornecedor].[All]" allUniqueName="[fVendas].[Fornecedor].[All]" dimensionUniqueName="[fVendas]" displayFolder="" count="0" memberValueDatatype="130" unbalanced="0"/>
    <cacheHierarchy uniqueName="[fVendas].[Marca]" caption="Marca" attribute="1" defaultMemberUniqueName="[fVendas].[Marca].[All]" allUniqueName="[fVendas].[Marca].[All]" dimensionUniqueName="[fVendas]" displayFolder="" count="2" memberValueDatatype="130" unbalanced="0">
      <fieldsUsage count="2">
        <fieldUsage x="-1"/>
        <fieldUsage x="5"/>
      </fieldsUsage>
    </cacheHierarchy>
    <cacheHierarchy uniqueName="[fVendas].[NomeClasse]" caption="NomeClasse" attribute="1" defaultMemberUniqueName="[fVendas].[NomeClasse].[All]" allUniqueName="[fVendas].[NomeClasse].[All]" dimensionUniqueName="[fVendas]" displayFolder="" count="2" memberValueDatatype="130" unbalanced="0">
      <fieldsUsage count="2">
        <fieldUsage x="-1"/>
        <fieldUsage x="4"/>
      </fieldsUsage>
    </cacheHierarchy>
    <cacheHierarchy uniqueName="[fVendas].[NomeCor]" caption="NomeCor" attribute="1" defaultMemberUniqueName="[fVendas].[NomeCor].[All]" allUniqueName="[fVendas].[NomeCor].[All]" dimensionUniqueName="[fVendas]" displayFolder="" count="0" memberValueDatatype="130" unbalanced="0"/>
    <cacheHierarchy uniqueName="[fVendas].[NomeCanal]" caption="NomeCanal" attribute="1" defaultMemberUniqueName="[fVendas].[NomeCanal].[All]" allUniqueName="[fVendas].[NomeCanal].[All]" dimensionUniqueName="[fVendas]" displayFolder="" count="2" memberValueDatatype="130" unbalanced="0">
      <fieldsUsage count="2">
        <fieldUsage x="-1"/>
        <fieldUsage x="3"/>
      </fieldsUsage>
    </cacheHierarchy>
    <cacheHierarchy uniqueName="[dCalendario].[Data (Índice de Mês)]" caption="Data (Índice de Mês)" attribute="1" defaultMemberUniqueName="[dCalendario].[Data (Índice de Mês)].[All]" allUniqueName="[dCalendario].[Data (Índice de Mês)].[All]" dimensionUniqueName="[dCalendario]" displayFolder="" count="0" memberValueDatatype="20" unbalanced="0" hidden="1"/>
    <cacheHierarchy uniqueName="[Measures].[Soma de CustoTotal]" caption="Soma de CustoTotal" measure="1" displayFolder="" measureGroup="fVenda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ValorDevolucao]" caption="Soma de ValorDevolucao" measure="1" displayFolder="" measureGroup="fVend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ValorDesconto]" caption="Soma de ValorDesconto" measure="1" displayFolder="" measureGroup="f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QtdeVendida]" caption="Soma de QtdeVendida" measure="1" displayFolder="" measureGroup="fVenda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tdDevolucao]" caption="Soma de QtdDevolucao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Faturamento]" caption="Faturamento" measure="1" displayFolder="" measureGroup="fVendas" count="0"/>
    <cacheHierarchy uniqueName="[Measures].[Valor Devoluções]" caption="Valor Devoluções" measure="1" displayFolder="" measureGroup="fVendas" count="0"/>
    <cacheHierarchy uniqueName="[Measures].[Valor Descontos]" caption="Valor Descontos" measure="1" displayFolder="" measureGroup="fVendas" count="0"/>
    <cacheHierarchy uniqueName="[Measures].[Custo Total]" caption="Custo Total" measure="1" displayFolder="" measureGroup="fVendas" count="0"/>
    <cacheHierarchy uniqueName="[Measures].[Rank Produtos]" caption="Rank Produtos" measure="1" displayFolder="" measureGroup="fVendas" count="0"/>
    <cacheHierarchy uniqueName="[Measures].[% Lucro]" caption="% Lucro" measure="1" displayFolder="" measureGroup="fVendas" count="0"/>
    <cacheHierarchy uniqueName="[Measures].[Faturamento LY]" caption="Faturamento LY" measure="1" displayFolder="" measureGroup="fVendas" count="0"/>
    <cacheHierarchy uniqueName="[Measures].[Devolução LY]" caption="Devolução LY" measure="1" displayFolder="" measureGroup="fVendas" count="0"/>
    <cacheHierarchy uniqueName="[Measures].[Valor Lucro LY]" caption="Valor Lucro LY" measure="1" displayFolder="" measureGroup="fVendas" count="0"/>
    <cacheHierarchy uniqueName="[Measures].[Custo Total LY]" caption="Custo Total LY" measure="1" displayFolder="" measureGroup="fVendas" count="0"/>
    <cacheHierarchy uniqueName="[Measures].[% Lucro LY]" caption="% Lucro LY" measure="1" displayFolder="" measureGroup="fVendas" count="0"/>
    <cacheHierarchy uniqueName="[Measures].[YoY Faturamento]" caption="YoY Faturamento" measure="1" displayFolder="" measureGroup="fVendas" count="0"/>
    <cacheHierarchy uniqueName="[Measures].[YoY Devoluções]" caption="YoY Devoluções" measure="1" displayFolder="" measureGroup="fVendas" count="0"/>
    <cacheHierarchy uniqueName="[Measures].[YoY Lucro]" caption="YoY Lucro" measure="1" displayFolder="" measureGroup="fVendas" count="0"/>
    <cacheHierarchy uniqueName="[Measures].[YoY Custo Total]" caption="YoY Custo Total" measure="1" displayFolder="" measureGroup="fVendas" count="0"/>
    <cacheHierarchy uniqueName="[Measures].[Produto Mais Vendido]" caption="Produto Mais Vendido" measure="1" displayFolder="" measureGroup="fVendas" count="0"/>
    <cacheHierarchy uniqueName="[Measures].[Valor Produto Mais Vendido]" caption="Valor Produto Mais Vendido" measure="1" displayFolder="" measureGroup="fVendas" count="0"/>
    <cacheHierarchy uniqueName="[Measures].[Label Produto Mais Vendido]" caption="Label Produto Mais Vendido" measure="1" displayFolder="" measureGroup="fVendas" count="0"/>
    <cacheHierarchy uniqueName="[Measures].[% sobre Faturamento Prod. Mais Vendido]" caption="% sobre Faturamento Prod. Mais Vendido" measure="1" displayFolder="" measureGroup="fVendas" count="0"/>
    <cacheHierarchy uniqueName="[Measures].[Qtd Vendida]" caption="Qtd Vendida" measure="1" displayFolder="" measureGroup="fVendas" count="0"/>
    <cacheHierarchy uniqueName="[Measures].[Preço Médio]" caption="Preço Médio" measure="1" displayFolder="" measureGroup="fVendas" count="0"/>
    <cacheHierarchy uniqueName="[Measures].[Preço Médio LY]" caption="Preço Médio LY" measure="1" displayFolder="" measureGroup="fVendas" count="0"/>
    <cacheHierarchy uniqueName="[Measures].[YoY Preço Médio]" caption="YoY Preço Médio" measure="1" displayFolder="" measureGroup="fVendas" count="0"/>
    <cacheHierarchy uniqueName="[Measures].[Comparação Mensal]" caption="Comparação Mensal" measure="1" displayFolder="" measureGroup="fVendas" count="0"/>
    <cacheHierarchy uniqueName="[Measures].[Valor Lucro]" caption="Valor Lucro" measure="1" displayFolder="" measureGroup="fVendas" count="0" oneField="1">
      <fieldsUsage count="1">
        <fieldUsage x="0"/>
      </fieldsUsage>
    </cacheHierarchy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Não há medidas definidas]" caption="__Não há medidas definidas" measure="1" displayFolder="" count="0" hidden="1"/>
    <cacheHierarchy uniqueName="[Measures].[_Valor Lucro Goal]" caption="_Valor Lucro Goal" measure="1" displayFolder="" measureGroup="fVendas" count="0" hidden="1"/>
    <cacheHierarchy uniqueName="[Measures].[_Valor Lucro Status]" caption="_Valor Lucro Status" measure="1" displayFolder="" measureGroup="fVendas" count="0" hidden="1"/>
  </cacheHierarchies>
  <kpis count="1">
    <kpi uniqueName="Valor Lucro" caption="Valor Lucro" displayFolder="" measureGroup="fVendas" parent="" value="[Measures].[Valor Lucro]" goal="[Measures].[_Valor Lucro Goal]" status="[Measures].[_Valor Lucro Status]" trend="" weight=""/>
  </kpis>
  <dimensions count="3">
    <dimension name="dCalendario" uniqueName="[dCalendario]" caption="dCalendario"/>
    <dimension name="fVendas" uniqueName="[fVendas]" caption="fVendas"/>
    <dimension measure="1" name="Measures" uniqueName="[Measures]" caption="Measures"/>
  </dimensions>
  <measureGroups count="2">
    <measureGroup name="dCalendario" caption="dCalenda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rson Viergutz" refreshedDate="43756.801515162035" backgroundQuery="1" createdVersion="6" refreshedVersion="6" minRefreshableVersion="3" recordCount="0" supportSubquery="1" supportAdvancedDrill="1" xr:uid="{24B56506-47A0-4FFC-897A-74175ED4A295}">
  <cacheSource type="external" connectionId="4"/>
  <cacheFields count="7">
    <cacheField name="[Measures].[Faturamento]" caption="Faturamento" numFmtId="0" hierarchy="38" level="32767"/>
    <cacheField name="[dCalendario].[Ano].[Ano]" caption="Ano" numFmtId="0" hierarchy="1" level="1">
      <sharedItems containsSemiMixedTypes="0" containsNonDate="0" containsString="0"/>
    </cacheField>
    <cacheField name="[fVendas].[NomeProduto].[NomeProduto]" caption="NomeProduto" numFmtId="0" hierarchy="26" level="1">
      <sharedItems count="5">
        <s v="WWI 1GB Digital Voice Recorder Pen E100 Black"/>
        <s v="WWI 1GB Digital Voice Recorder Pen E100 Red"/>
        <s v="WWI 1GB Digital Voice Recorder Pen E100 White"/>
        <s v="WWI 1GB Pulse Smart pen E50 White"/>
        <s v="WWI 1GBPulse Smart pen E50 Black"/>
      </sharedItems>
      <extLst>
        <ext xmlns:x15="http://schemas.microsoft.com/office/spreadsheetml/2010/11/main" uri="{4F2E5C28-24EA-4eb8-9CBF-B6C8F9C3D259}">
          <x15:cachedUniqueNames>
            <x15:cachedUniqueName index="0" name="[fVendas].[NomeProduto].&amp;[WWI 1GB Digital Voice Recorder Pen E100 Black]"/>
            <x15:cachedUniqueName index="1" name="[fVendas].[NomeProduto].&amp;[WWI 1GB Digital Voice Recorder Pen E100 Red]"/>
            <x15:cachedUniqueName index="2" name="[fVendas].[NomeProduto].&amp;[WWI 1GB Digital Voice Recorder Pen E100 White]"/>
            <x15:cachedUniqueName index="3" name="[fVendas].[NomeProduto].&amp;[WWI 1GB Pulse Smart pen E50 White]"/>
            <x15:cachedUniqueName index="4" name="[fVendas].[NomeProduto].&amp;[WWI 1GBPulse Smart pen E50 Black]"/>
          </x15:cachedUniqueNames>
        </ext>
      </extLst>
    </cacheField>
    <cacheField name="[dCalendario].[Data (Mês)].[Data (Mês)]" caption="Data (Mês)" numFmtId="0" hierarchy="10" level="1">
      <sharedItems containsSemiMixedTypes="0" containsNonDate="0" containsString="0"/>
    </cacheField>
    <cacheField name="[fVendas].[NomeCanal].[NomeCanal]" caption="NomeCanal" numFmtId="0" hierarchy="31" level="1">
      <sharedItems containsSemiMixedTypes="0" containsNonDate="0" containsString="0"/>
    </cacheField>
    <cacheField name="[fVendas].[NomeClasse].[NomeClasse]" caption="NomeClasse" numFmtId="0" hierarchy="29" level="1">
      <sharedItems containsSemiMixedTypes="0" containsNonDate="0" containsString="0"/>
    </cacheField>
    <cacheField name="[fVendas].[Marca].[Marca]" caption="Marca" numFmtId="0" hierarchy="28" level="1">
      <sharedItems containsSemiMixedTypes="0" containsNonDate="0" containsString="0"/>
    </cacheField>
  </cacheFields>
  <cacheHierarchies count="68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1"/>
      </fieldsUsage>
    </cacheHierarchy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Calendario].[Número Semana]" caption="Número Semana" attribute="1" defaultMemberUniqueName="[dCalendario].[Número Semana].[All]" allUniqueName="[dCalendario].[Número Semana].[All]" dimensionUniqueName="[dCalendario]" displayFolder="" count="0" memberValueDatatype="130" unbalanced="0"/>
    <cacheHierarchy uniqueName="[dCalendario].[Número Mês]" caption="Número Mês" attribute="1" defaultMemberUniqueName="[dCalendario].[Número Mês].[All]" allUniqueName="[dCalendario].[Número Mês].[All]" dimensionUniqueName="[dCalendario]" displayFolder="" count="0" memberValueDatatype="130" unbalanced="0"/>
    <cacheHierarchy uniqueName="[dCalendario].[Mês]" caption="Mês" attribute="1" defaultMemberUniqueName="[dCalendario].[Mês].[All]" allUniqueName="[dCalendario].[Mês].[All]" dimensionUniqueName="[dCalendario]" displayFolder="" count="0" memberValueDatatype="130" unbalanced="0"/>
    <cacheHierarchy uniqueName="[dCalendario].[Dia da Semana]" caption="Dia da Semana" attribute="1" defaultMemberUniqueName="[dCalendario].[Dia da Semana].[All]" allUniqueName="[dCalendario].[Dia da Semana].[All]" dimensionUniqueName="[dCalendario]" displayFolder="" count="0" memberValueDatatype="130" unbalanced="0"/>
    <cacheHierarchy uniqueName="[dCalendario].[Mês Ano]" caption="Mês Ano" attribute="1" defaultMemberUniqueName="[dCalendario].[Mês Ano].[All]" allUniqueName="[dCalendario].[Mês Ano].[All]" dimensionUniqueName="[dCalendario]" displayFolder="" count="0" memberValueDatatype="130" unbalanced="0"/>
    <cacheHierarchy uniqueName="[dCalendario].[Data (Ano)]" caption="Data (Ano)" attribute="1" defaultMemberUniqueName="[dCalendario].[Data (Ano)].[All]" allUniqueName="[dCalendario].[Data (Ano)].[All]" dimensionUniqueName="[dCalendario]" displayFolder="" count="0" memberValueDatatype="130" unbalanced="0"/>
    <cacheHierarchy uniqueName="[dCalendario].[Data (Trimestre)]" caption="Data (Trimestre)" attribute="1" defaultMemberUniqueName="[dCalendario].[Data (Trimestre)].[All]" allUniqueName="[dCalendario].[Data (Trimestre)].[All]" dimensionUniqueName="[dCalendario]" displayFolder="" count="0" memberValueDatatype="130" unbalanced="0"/>
    <cacheHierarchy uniqueName="[dCalendario].[Data (Mês)]" caption="Data (Mês)" attribute="1" defaultMemberUniqueName="[dCalendario].[Data (Mês)].[All]" allUniqueName="[dCalendario].[Data (Mês)].[All]" dimensionUniqueName="[dCalendario]" displayFolder="" count="2" memberValueDatatype="130" unbalanced="0">
      <fieldsUsage count="2">
        <fieldUsage x="-1"/>
        <fieldUsage x="3"/>
      </fieldsUsage>
    </cacheHierarchy>
    <cacheHierarchy uniqueName="[dCalendario].[AnoMesINT]" caption="AnoMesINT" attribute="1" defaultMemberUniqueName="[dCalendario].[AnoMesINT].[All]" allUniqueName="[dCalendario].[AnoMesINT].[All]" dimensionUniqueName="[dCalendario]" displayFolder="" count="0" memberValueDatatype="5" unbalanced="0"/>
    <cacheHierarchy uniqueName="[fVendas].[DataVenda]" caption="DataVenda" attribute="1" time="1" defaultMemberUniqueName="[fVendas].[DataVenda].[All]" allUniqueName="[fVendas].[DataVenda].[All]" dimensionUniqueName="[fVendas]" displayFolder="" count="0" memberValueDatatype="7" unbalanced="0"/>
    <cacheHierarchy uniqueName="[fVendas].[CustoUnitario]" caption="CustoUnitario" attribute="1" defaultMemberUniqueName="[fVendas].[CustoUnitario].[All]" allUniqueName="[fVendas].[CustoUnitario].[All]" dimensionUniqueName="[fVendas]" displayFolder="" count="0" memberValueDatatype="5" unbalanced="0"/>
    <cacheHierarchy uniqueName="[fVendas].[PrecoUnitario]" caption="PrecoUnitario" attribute="1" defaultMemberUniqueName="[fVendas].[PrecoUnitario].[All]" allUniqueName="[fVendas].[PrecoUnitario].[All]" dimensionUniqueName="[fVendas]" displayFolder="" count="0" memberValueDatatype="5" unbalanced="0"/>
    <cacheHierarchy uniqueName="[fVendas].[QtdeVendida]" caption="QtdeVendida" attribute="1" defaultMemberUniqueName="[fVendas].[QtdeVendida].[All]" allUniqueName="[fVendas].[QtdeVendida].[All]" dimensionUniqueName="[fVendas]" displayFolder="" count="0" memberValueDatatype="5" unbalanced="0"/>
    <cacheHierarchy uniqueName="[fVendas].[QtdDevolucao]" caption="QtdDevolucao" attribute="1" defaultMemberUniqueName="[fVendas].[QtdDevolucao].[All]" allUniqueName="[fVendas].[QtdDevolucao].[All]" dimensionUniqueName="[fVendas]" displayFolder="" count="0" memberValueDatatype="5" unbalanced="0"/>
    <cacheHierarchy uniqueName="[fVendas].[ValorDevolucao]" caption="ValorDevolucao" attribute="1" defaultMemberUniqueName="[fVendas].[ValorDevolucao].[All]" allUniqueName="[fVendas].[ValorDevolucao].[All]" dimensionUniqueName="[fVendas]" displayFolder="" count="0" memberValueDatatype="5" unbalanced="0"/>
    <cacheHierarchy uniqueName="[fVendas].[QtdeDesconto]" caption="QtdeDesconto" attribute="1" defaultMemberUniqueName="[fVendas].[QtdeDesconto].[All]" allUniqueName="[fVendas].[QtdeDesconto].[All]" dimensionUniqueName="[fVendas]" displayFolder="" count="0" memberValueDatatype="5" unbalanced="0"/>
    <cacheHierarchy uniqueName="[fVendas].[ValorDesconto]" caption="ValorDesconto" attribute="1" defaultMemberUniqueName="[fVendas].[ValorDesconto].[All]" allUniqueName="[fVendas].[ValorDesconto].[All]" dimensionUniqueName="[fVendas]" displayFolder="" count="0" memberValueDatatype="5" unbalanced="0"/>
    <cacheHierarchy uniqueName="[fVendas].[CustoTotal]" caption="CustoTotal" attribute="1" defaultMemberUniqueName="[fVendas].[CustoTotal].[All]" allUniqueName="[fVendas].[CustoTotal].[All]" dimensionUniqueName="[fVendas]" displayFolder="" count="0" memberValueDatatype="5" unbalanced="0"/>
    <cacheHierarchy uniqueName="[fVendas].[ValorTotal]" caption="ValorTotal" attribute="1" defaultMemberUniqueName="[fVendas].[ValorTotal].[All]" allUniqueName="[fVendas].[ValorTotal].[All]" dimensionUniqueName="[fVendas]" displayFolder="" count="0" memberValueDatatype="5" unbalanced="0"/>
    <cacheHierarchy uniqueName="[fVendas].[TipoLoja]" caption="TipoLoja" attribute="1" defaultMemberUniqueName="[fVendas].[TipoLoja].[All]" allUniqueName="[fVendas].[TipoLoja].[All]" dimensionUniqueName="[fVendas]" displayFolder="" count="0" memberValueDatatype="130" unbalanced="0"/>
    <cacheHierarchy uniqueName="[fVendas].[LojaNome]" caption="LojaNome" attribute="1" defaultMemberUniqueName="[fVendas].[LojaNome].[All]" allUniqueName="[fVendas].[LojaNome].[All]" dimensionUniqueName="[fVendas]" displayFolder="" count="0" memberValueDatatype="130" unbalanced="0"/>
    <cacheHierarchy uniqueName="[fVendas].[Status]" caption="Status" attribute="1" defaultMemberUniqueName="[fVendas].[Status].[All]" allUniqueName="[fVendas].[Status].[All]" dimensionUniqueName="[fVendas]" displayFolder="" count="0" memberValueDatatype="130" unbalanced="0"/>
    <cacheHierarchy uniqueName="[fVendas].[CodProduto]" caption="CodProduto" attribute="1" defaultMemberUniqueName="[fVendas].[CodProduto].[All]" allUniqueName="[fVendas].[CodProduto].[All]" dimensionUniqueName="[fVendas]" displayFolder="" count="0" memberValueDatatype="130" unbalanced="0"/>
    <cacheHierarchy uniqueName="[fVendas].[NomeProduto]" caption="NomeProduto" attribute="1" defaultMemberUniqueName="[fVendas].[NomeProduto].[All]" allUniqueName="[fVendas].[NomeProduto].[All]" dimensionUniqueName="[fVendas]" displayFolder="" count="2" memberValueDatatype="130" unbalanced="0">
      <fieldsUsage count="2">
        <fieldUsage x="-1"/>
        <fieldUsage x="2"/>
      </fieldsUsage>
    </cacheHierarchy>
    <cacheHierarchy uniqueName="[fVendas].[Fornecedor]" caption="Fornecedor" attribute="1" defaultMemberUniqueName="[fVendas].[Fornecedor].[All]" allUniqueName="[fVendas].[Fornecedor].[All]" dimensionUniqueName="[fVendas]" displayFolder="" count="0" memberValueDatatype="130" unbalanced="0"/>
    <cacheHierarchy uniqueName="[fVendas].[Marca]" caption="Marca" attribute="1" defaultMemberUniqueName="[fVendas].[Marca].[All]" allUniqueName="[fVendas].[Marca].[All]" dimensionUniqueName="[fVendas]" displayFolder="" count="2" memberValueDatatype="130" unbalanced="0">
      <fieldsUsage count="2">
        <fieldUsage x="-1"/>
        <fieldUsage x="6"/>
      </fieldsUsage>
    </cacheHierarchy>
    <cacheHierarchy uniqueName="[fVendas].[NomeClasse]" caption="NomeClasse" attribute="1" defaultMemberUniqueName="[fVendas].[NomeClasse].[All]" allUniqueName="[fVendas].[NomeClasse].[All]" dimensionUniqueName="[fVendas]" displayFolder="" count="2" memberValueDatatype="130" unbalanced="0">
      <fieldsUsage count="2">
        <fieldUsage x="-1"/>
        <fieldUsage x="5"/>
      </fieldsUsage>
    </cacheHierarchy>
    <cacheHierarchy uniqueName="[fVendas].[NomeCor]" caption="NomeCor" attribute="1" defaultMemberUniqueName="[fVendas].[NomeCor].[All]" allUniqueName="[fVendas].[NomeCor].[All]" dimensionUniqueName="[fVendas]" displayFolder="" count="0" memberValueDatatype="130" unbalanced="0"/>
    <cacheHierarchy uniqueName="[fVendas].[NomeCanal]" caption="NomeCanal" attribute="1" defaultMemberUniqueName="[fVendas].[NomeCanal].[All]" allUniqueName="[fVendas].[NomeCanal].[All]" dimensionUniqueName="[fVendas]" displayFolder="" count="2" memberValueDatatype="130" unbalanced="0">
      <fieldsUsage count="2">
        <fieldUsage x="-1"/>
        <fieldUsage x="4"/>
      </fieldsUsage>
    </cacheHierarchy>
    <cacheHierarchy uniqueName="[dCalendario].[Data (Índice de Mês)]" caption="Data (Índice de Mês)" attribute="1" defaultMemberUniqueName="[dCalendario].[Data (Índice de Mês)].[All]" allUniqueName="[dCalendario].[Data (Índice de Mês)].[All]" dimensionUniqueName="[dCalendario]" displayFolder="" count="0" memberValueDatatype="20" unbalanced="0" hidden="1"/>
    <cacheHierarchy uniqueName="[Measures].[Soma de CustoTotal]" caption="Soma de CustoTotal" measure="1" displayFolder="" measureGroup="fVenda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ValorDevolucao]" caption="Soma de ValorDevolucao" measure="1" displayFolder="" measureGroup="fVend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ValorDesconto]" caption="Soma de ValorDesconto" measure="1" displayFolder="" measureGroup="f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QtdeVendida]" caption="Soma de QtdeVendida" measure="1" displayFolder="" measureGroup="fVenda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tdDevolucao]" caption="Soma de QtdDevolucao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Faturamento]" caption="Faturamento" measure="1" displayFolder="" measureGroup="fVendas" count="0" oneField="1">
      <fieldsUsage count="1">
        <fieldUsage x="0"/>
      </fieldsUsage>
    </cacheHierarchy>
    <cacheHierarchy uniqueName="[Measures].[Valor Devoluções]" caption="Valor Devoluções" measure="1" displayFolder="" measureGroup="fVendas" count="0"/>
    <cacheHierarchy uniqueName="[Measures].[Valor Descontos]" caption="Valor Descontos" measure="1" displayFolder="" measureGroup="fVendas" count="0"/>
    <cacheHierarchy uniqueName="[Measures].[Custo Total]" caption="Custo Total" measure="1" displayFolder="" measureGroup="fVendas" count="0"/>
    <cacheHierarchy uniqueName="[Measures].[Rank Produtos]" caption="Rank Produtos" measure="1" displayFolder="" measureGroup="fVendas" count="0"/>
    <cacheHierarchy uniqueName="[Measures].[% Lucro]" caption="% Lucro" measure="1" displayFolder="" measureGroup="fVendas" count="0"/>
    <cacheHierarchy uniqueName="[Measures].[Faturamento LY]" caption="Faturamento LY" measure="1" displayFolder="" measureGroup="fVendas" count="0"/>
    <cacheHierarchy uniqueName="[Measures].[Devolução LY]" caption="Devolução LY" measure="1" displayFolder="" measureGroup="fVendas" count="0"/>
    <cacheHierarchy uniqueName="[Measures].[Valor Lucro LY]" caption="Valor Lucro LY" measure="1" displayFolder="" measureGroup="fVendas" count="0"/>
    <cacheHierarchy uniqueName="[Measures].[Custo Total LY]" caption="Custo Total LY" measure="1" displayFolder="" measureGroup="fVendas" count="0"/>
    <cacheHierarchy uniqueName="[Measures].[% Lucro LY]" caption="% Lucro LY" measure="1" displayFolder="" measureGroup="fVendas" count="0"/>
    <cacheHierarchy uniqueName="[Measures].[YoY Faturamento]" caption="YoY Faturamento" measure="1" displayFolder="" measureGroup="fVendas" count="0"/>
    <cacheHierarchy uniqueName="[Measures].[YoY Devoluções]" caption="YoY Devoluções" measure="1" displayFolder="" measureGroup="fVendas" count="0"/>
    <cacheHierarchy uniqueName="[Measures].[YoY Lucro]" caption="YoY Lucro" measure="1" displayFolder="" measureGroup="fVendas" count="0"/>
    <cacheHierarchy uniqueName="[Measures].[YoY Custo Total]" caption="YoY Custo Total" measure="1" displayFolder="" measureGroup="fVendas" count="0"/>
    <cacheHierarchy uniqueName="[Measures].[Produto Mais Vendido]" caption="Produto Mais Vendido" measure="1" displayFolder="" measureGroup="fVendas" count="0"/>
    <cacheHierarchy uniqueName="[Measures].[Valor Produto Mais Vendido]" caption="Valor Produto Mais Vendido" measure="1" displayFolder="" measureGroup="fVendas" count="0"/>
    <cacheHierarchy uniqueName="[Measures].[Label Produto Mais Vendido]" caption="Label Produto Mais Vendido" measure="1" displayFolder="" measureGroup="fVendas" count="0"/>
    <cacheHierarchy uniqueName="[Measures].[% sobre Faturamento Prod. Mais Vendido]" caption="% sobre Faturamento Prod. Mais Vendido" measure="1" displayFolder="" measureGroup="fVendas" count="0"/>
    <cacheHierarchy uniqueName="[Measures].[Qtd Vendida]" caption="Qtd Vendida" measure="1" displayFolder="" measureGroup="fVendas" count="0"/>
    <cacheHierarchy uniqueName="[Measures].[Preço Médio]" caption="Preço Médio" measure="1" displayFolder="" measureGroup="fVendas" count="0"/>
    <cacheHierarchy uniqueName="[Measures].[Preço Médio LY]" caption="Preço Médio LY" measure="1" displayFolder="" measureGroup="fVendas" count="0"/>
    <cacheHierarchy uniqueName="[Measures].[YoY Preço Médio]" caption="YoY Preço Médio" measure="1" displayFolder="" measureGroup="fVendas" count="0"/>
    <cacheHierarchy uniqueName="[Measures].[Comparação Mensal]" caption="Comparação Mensal" measure="1" displayFolder="" measureGroup="fVendas" count="0"/>
    <cacheHierarchy uniqueName="[Measures].[Valor Lucro]" caption="Valor Lucr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Não há medidas definidas]" caption="__Não há medidas definidas" measure="1" displayFolder="" count="0" hidden="1"/>
    <cacheHierarchy uniqueName="[Measures].[_Valor Lucro Goal]" caption="_Valor Lucro Goal" measure="1" displayFolder="" measureGroup="fVendas" count="0" hidden="1"/>
    <cacheHierarchy uniqueName="[Measures].[_Valor Lucro Status]" caption="_Valor Lucro Status" measure="1" displayFolder="" measureGroup="fVendas" count="0" hidden="1"/>
  </cacheHierarchies>
  <kpis count="1">
    <kpi uniqueName="Valor Lucro" caption="Valor Lucro" displayFolder="" measureGroup="fVendas" parent="" value="[Measures].[Valor Lucro]" goal="[Measures].[_Valor Lucro Goal]" status="[Measures].[_Valor Lucro Status]" trend="" weight=""/>
  </kpis>
  <dimensions count="3">
    <dimension name="dCalendario" uniqueName="[dCalendario]" caption="dCalendario"/>
    <dimension name="fVendas" uniqueName="[fVendas]" caption="fVendas"/>
    <dimension measure="1" name="Measures" uniqueName="[Measures]" caption="Measures"/>
  </dimensions>
  <measureGroups count="2">
    <measureGroup name="dCalendario" caption="dCalenda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rson Viergutz" refreshedDate="43756.801516550928" backgroundQuery="1" createdVersion="6" refreshedVersion="6" minRefreshableVersion="3" recordCount="0" supportSubquery="1" supportAdvancedDrill="1" xr:uid="{61D70F8C-4E10-496A-A83B-E6955B48082E}">
  <cacheSource type="external" connectionId="4"/>
  <cacheFields count="6">
    <cacheField name="[dCalendario].[Ano].[Ano]" caption="Ano" numFmtId="0" hierarchy="1" level="1">
      <sharedItems containsSemiMixedTypes="0" containsNonDate="0" containsString="0"/>
    </cacheField>
    <cacheField name="[Measures].[Label Produto Mais Vendido]" caption="Label Produto Mais Vendido" numFmtId="0" hierarchy="55" level="32767"/>
    <cacheField name="[dCalendario].[Data (Mês)].[Data (Mês)]" caption="Data (Mês)" numFmtId="0" hierarchy="10" level="1">
      <sharedItems containsSemiMixedTypes="0" containsNonDate="0" containsString="0"/>
    </cacheField>
    <cacheField name="[fVendas].[NomeCanal].[NomeCanal]" caption="NomeCanal" numFmtId="0" hierarchy="31" level="1">
      <sharedItems containsSemiMixedTypes="0" containsNonDate="0" containsString="0"/>
    </cacheField>
    <cacheField name="[fVendas].[NomeClasse].[NomeClasse]" caption="NomeClasse" numFmtId="0" hierarchy="29" level="1">
      <sharedItems containsSemiMixedTypes="0" containsNonDate="0" containsString="0"/>
    </cacheField>
    <cacheField name="[fVendas].[Marca].[Marca]" caption="Marca" numFmtId="0" hierarchy="28" level="1">
      <sharedItems containsSemiMixedTypes="0" containsNonDate="0" containsString="0"/>
    </cacheField>
  </cacheFields>
  <cacheHierarchies count="68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0"/>
      </fieldsUsage>
    </cacheHierarchy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Calendario].[Número Semana]" caption="Número Semana" attribute="1" defaultMemberUniqueName="[dCalendario].[Número Semana].[All]" allUniqueName="[dCalendario].[Número Semana].[All]" dimensionUniqueName="[dCalendario]" displayFolder="" count="0" memberValueDatatype="130" unbalanced="0"/>
    <cacheHierarchy uniqueName="[dCalendario].[Número Mês]" caption="Número Mês" attribute="1" defaultMemberUniqueName="[dCalendario].[Número Mês].[All]" allUniqueName="[dCalendario].[Número Mês].[All]" dimensionUniqueName="[dCalendario]" displayFolder="" count="0" memberValueDatatype="130" unbalanced="0"/>
    <cacheHierarchy uniqueName="[dCalendario].[Mês]" caption="Mês" attribute="1" defaultMemberUniqueName="[dCalendario].[Mês].[All]" allUniqueName="[dCalendario].[Mês].[All]" dimensionUniqueName="[dCalendario]" displayFolder="" count="0" memberValueDatatype="130" unbalanced="0"/>
    <cacheHierarchy uniqueName="[dCalendario].[Dia da Semana]" caption="Dia da Semana" attribute="1" defaultMemberUniqueName="[dCalendario].[Dia da Semana].[All]" allUniqueName="[dCalendario].[Dia da Semana].[All]" dimensionUniqueName="[dCalendario]" displayFolder="" count="0" memberValueDatatype="130" unbalanced="0"/>
    <cacheHierarchy uniqueName="[dCalendario].[Mês Ano]" caption="Mês Ano" attribute="1" defaultMemberUniqueName="[dCalendario].[Mês Ano].[All]" allUniqueName="[dCalendario].[Mês Ano].[All]" dimensionUniqueName="[dCalendario]" displayFolder="" count="0" memberValueDatatype="130" unbalanced="0"/>
    <cacheHierarchy uniqueName="[dCalendario].[Data (Ano)]" caption="Data (Ano)" attribute="1" defaultMemberUniqueName="[dCalendario].[Data (Ano)].[All]" allUniqueName="[dCalendario].[Data (Ano)].[All]" dimensionUniqueName="[dCalendario]" displayFolder="" count="0" memberValueDatatype="130" unbalanced="0"/>
    <cacheHierarchy uniqueName="[dCalendario].[Data (Trimestre)]" caption="Data (Trimestre)" attribute="1" defaultMemberUniqueName="[dCalendario].[Data (Trimestre)].[All]" allUniqueName="[dCalendario].[Data (Trimestre)].[All]" dimensionUniqueName="[dCalendario]" displayFolder="" count="0" memberValueDatatype="130" unbalanced="0"/>
    <cacheHierarchy uniqueName="[dCalendario].[Data (Mês)]" caption="Data (Mês)" attribute="1" defaultMemberUniqueName="[dCalendario].[Data (Mês)].[All]" allUniqueName="[dCalendario].[Data (Mês)].[All]" dimensionUniqueName="[dCalendario]" displayFolder="" count="2" memberValueDatatype="130" unbalanced="0">
      <fieldsUsage count="2">
        <fieldUsage x="-1"/>
        <fieldUsage x="2"/>
      </fieldsUsage>
    </cacheHierarchy>
    <cacheHierarchy uniqueName="[dCalendario].[AnoMesINT]" caption="AnoMesINT" attribute="1" defaultMemberUniqueName="[dCalendario].[AnoMesINT].[All]" allUniqueName="[dCalendario].[AnoMesINT].[All]" dimensionUniqueName="[dCalendario]" displayFolder="" count="0" memberValueDatatype="5" unbalanced="0"/>
    <cacheHierarchy uniqueName="[fVendas].[DataVenda]" caption="DataVenda" attribute="1" time="1" defaultMemberUniqueName="[fVendas].[DataVenda].[All]" allUniqueName="[fVendas].[DataVenda].[All]" dimensionUniqueName="[fVendas]" displayFolder="" count="0" memberValueDatatype="7" unbalanced="0"/>
    <cacheHierarchy uniqueName="[fVendas].[CustoUnitario]" caption="CustoUnitario" attribute="1" defaultMemberUniqueName="[fVendas].[CustoUnitario].[All]" allUniqueName="[fVendas].[CustoUnitario].[All]" dimensionUniqueName="[fVendas]" displayFolder="" count="0" memberValueDatatype="5" unbalanced="0"/>
    <cacheHierarchy uniqueName="[fVendas].[PrecoUnitario]" caption="PrecoUnitario" attribute="1" defaultMemberUniqueName="[fVendas].[PrecoUnitario].[All]" allUniqueName="[fVendas].[PrecoUnitario].[All]" dimensionUniqueName="[fVendas]" displayFolder="" count="0" memberValueDatatype="5" unbalanced="0"/>
    <cacheHierarchy uniqueName="[fVendas].[QtdeVendida]" caption="QtdeVendida" attribute="1" defaultMemberUniqueName="[fVendas].[QtdeVendida].[All]" allUniqueName="[fVendas].[QtdeVendida].[All]" dimensionUniqueName="[fVendas]" displayFolder="" count="0" memberValueDatatype="5" unbalanced="0"/>
    <cacheHierarchy uniqueName="[fVendas].[QtdDevolucao]" caption="QtdDevolucao" attribute="1" defaultMemberUniqueName="[fVendas].[QtdDevolucao].[All]" allUniqueName="[fVendas].[QtdDevolucao].[All]" dimensionUniqueName="[fVendas]" displayFolder="" count="0" memberValueDatatype="5" unbalanced="0"/>
    <cacheHierarchy uniqueName="[fVendas].[ValorDevolucao]" caption="ValorDevolucao" attribute="1" defaultMemberUniqueName="[fVendas].[ValorDevolucao].[All]" allUniqueName="[fVendas].[ValorDevolucao].[All]" dimensionUniqueName="[fVendas]" displayFolder="" count="0" memberValueDatatype="5" unbalanced="0"/>
    <cacheHierarchy uniqueName="[fVendas].[QtdeDesconto]" caption="QtdeDesconto" attribute="1" defaultMemberUniqueName="[fVendas].[QtdeDesconto].[All]" allUniqueName="[fVendas].[QtdeDesconto].[All]" dimensionUniqueName="[fVendas]" displayFolder="" count="0" memberValueDatatype="5" unbalanced="0"/>
    <cacheHierarchy uniqueName="[fVendas].[ValorDesconto]" caption="ValorDesconto" attribute="1" defaultMemberUniqueName="[fVendas].[ValorDesconto].[All]" allUniqueName="[fVendas].[ValorDesconto].[All]" dimensionUniqueName="[fVendas]" displayFolder="" count="0" memberValueDatatype="5" unbalanced="0"/>
    <cacheHierarchy uniqueName="[fVendas].[CustoTotal]" caption="CustoTotal" attribute="1" defaultMemberUniqueName="[fVendas].[CustoTotal].[All]" allUniqueName="[fVendas].[CustoTotal].[All]" dimensionUniqueName="[fVendas]" displayFolder="" count="0" memberValueDatatype="5" unbalanced="0"/>
    <cacheHierarchy uniqueName="[fVendas].[ValorTotal]" caption="ValorTotal" attribute="1" defaultMemberUniqueName="[fVendas].[ValorTotal].[All]" allUniqueName="[fVendas].[ValorTotal].[All]" dimensionUniqueName="[fVendas]" displayFolder="" count="0" memberValueDatatype="5" unbalanced="0"/>
    <cacheHierarchy uniqueName="[fVendas].[TipoLoja]" caption="TipoLoja" attribute="1" defaultMemberUniqueName="[fVendas].[TipoLoja].[All]" allUniqueName="[fVendas].[TipoLoja].[All]" dimensionUniqueName="[fVendas]" displayFolder="" count="0" memberValueDatatype="130" unbalanced="0"/>
    <cacheHierarchy uniqueName="[fVendas].[LojaNome]" caption="LojaNome" attribute="1" defaultMemberUniqueName="[fVendas].[LojaNome].[All]" allUniqueName="[fVendas].[LojaNome].[All]" dimensionUniqueName="[fVendas]" displayFolder="" count="0" memberValueDatatype="130" unbalanced="0"/>
    <cacheHierarchy uniqueName="[fVendas].[Status]" caption="Status" attribute="1" defaultMemberUniqueName="[fVendas].[Status].[All]" allUniqueName="[fVendas].[Status].[All]" dimensionUniqueName="[fVendas]" displayFolder="" count="0" memberValueDatatype="130" unbalanced="0"/>
    <cacheHierarchy uniqueName="[fVendas].[CodProduto]" caption="CodProduto" attribute="1" defaultMemberUniqueName="[fVendas].[CodProduto].[All]" allUniqueName="[fVendas].[CodProduto].[All]" dimensionUniqueName="[fVendas]" displayFolder="" count="0" memberValueDatatype="130" unbalanced="0"/>
    <cacheHierarchy uniqueName="[fVendas].[NomeProduto]" caption="NomeProduto" attribute="1" defaultMemberUniqueName="[fVendas].[NomeProduto].[All]" allUniqueName="[fVendas].[NomeProduto].[All]" dimensionUniqueName="[fVendas]" displayFolder="" count="0" memberValueDatatype="130" unbalanced="0"/>
    <cacheHierarchy uniqueName="[fVendas].[Fornecedor]" caption="Fornecedor" attribute="1" defaultMemberUniqueName="[fVendas].[Fornecedor].[All]" allUniqueName="[fVendas].[Fornecedor].[All]" dimensionUniqueName="[fVendas]" displayFolder="" count="0" memberValueDatatype="130" unbalanced="0"/>
    <cacheHierarchy uniqueName="[fVendas].[Marca]" caption="Marca" attribute="1" defaultMemberUniqueName="[fVendas].[Marca].[All]" allUniqueName="[fVendas].[Marca].[All]" dimensionUniqueName="[fVendas]" displayFolder="" count="2" memberValueDatatype="130" unbalanced="0">
      <fieldsUsage count="2">
        <fieldUsage x="-1"/>
        <fieldUsage x="5"/>
      </fieldsUsage>
    </cacheHierarchy>
    <cacheHierarchy uniqueName="[fVendas].[NomeClasse]" caption="NomeClasse" attribute="1" defaultMemberUniqueName="[fVendas].[NomeClasse].[All]" allUniqueName="[fVendas].[NomeClasse].[All]" dimensionUniqueName="[fVendas]" displayFolder="" count="2" memberValueDatatype="130" unbalanced="0">
      <fieldsUsage count="2">
        <fieldUsage x="-1"/>
        <fieldUsage x="4"/>
      </fieldsUsage>
    </cacheHierarchy>
    <cacheHierarchy uniqueName="[fVendas].[NomeCor]" caption="NomeCor" attribute="1" defaultMemberUniqueName="[fVendas].[NomeCor].[All]" allUniqueName="[fVendas].[NomeCor].[All]" dimensionUniqueName="[fVendas]" displayFolder="" count="0" memberValueDatatype="130" unbalanced="0"/>
    <cacheHierarchy uniqueName="[fVendas].[NomeCanal]" caption="NomeCanal" attribute="1" defaultMemberUniqueName="[fVendas].[NomeCanal].[All]" allUniqueName="[fVendas].[NomeCanal].[All]" dimensionUniqueName="[fVendas]" displayFolder="" count="2" memberValueDatatype="130" unbalanced="0">
      <fieldsUsage count="2">
        <fieldUsage x="-1"/>
        <fieldUsage x="3"/>
      </fieldsUsage>
    </cacheHierarchy>
    <cacheHierarchy uniqueName="[dCalendario].[Data (Índice de Mês)]" caption="Data (Índice de Mês)" attribute="1" defaultMemberUniqueName="[dCalendario].[Data (Índice de Mês)].[All]" allUniqueName="[dCalendario].[Data (Índice de Mês)].[All]" dimensionUniqueName="[dCalendario]" displayFolder="" count="0" memberValueDatatype="20" unbalanced="0" hidden="1"/>
    <cacheHierarchy uniqueName="[Measures].[Soma de CustoTotal]" caption="Soma de CustoTotal" measure="1" displayFolder="" measureGroup="fVenda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ValorDevolucao]" caption="Soma de ValorDevolucao" measure="1" displayFolder="" measureGroup="fVend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ValorDesconto]" caption="Soma de ValorDesconto" measure="1" displayFolder="" measureGroup="f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QtdeVendida]" caption="Soma de QtdeVendida" measure="1" displayFolder="" measureGroup="fVenda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QtdDevolucao]" caption="Soma de QtdDevolucao" measure="1" displayFolder="" measureGroup="fVenda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Faturamento]" caption="Faturamento" measure="1" displayFolder="" measureGroup="fVendas" count="0"/>
    <cacheHierarchy uniqueName="[Measures].[Valor Devoluções]" caption="Valor Devoluções" measure="1" displayFolder="" measureGroup="fVendas" count="0"/>
    <cacheHierarchy uniqueName="[Measures].[Valor Descontos]" caption="Valor Descontos" measure="1" displayFolder="" measureGroup="fVendas" count="0"/>
    <cacheHierarchy uniqueName="[Measures].[Custo Total]" caption="Custo Total" measure="1" displayFolder="" measureGroup="fVendas" count="0"/>
    <cacheHierarchy uniqueName="[Measures].[Rank Produtos]" caption="Rank Produtos" measure="1" displayFolder="" measureGroup="fVendas" count="0"/>
    <cacheHierarchy uniqueName="[Measures].[% Lucro]" caption="% Lucro" measure="1" displayFolder="" measureGroup="fVendas" count="0"/>
    <cacheHierarchy uniqueName="[Measures].[Faturamento LY]" caption="Faturamento LY" measure="1" displayFolder="" measureGroup="fVendas" count="0"/>
    <cacheHierarchy uniqueName="[Measures].[Devolução LY]" caption="Devolução LY" measure="1" displayFolder="" measureGroup="fVendas" count="0"/>
    <cacheHierarchy uniqueName="[Measures].[Valor Lucro LY]" caption="Valor Lucro LY" measure="1" displayFolder="" measureGroup="fVendas" count="0"/>
    <cacheHierarchy uniqueName="[Measures].[Custo Total LY]" caption="Custo Total LY" measure="1" displayFolder="" measureGroup="fVendas" count="0"/>
    <cacheHierarchy uniqueName="[Measures].[% Lucro LY]" caption="% Lucro LY" measure="1" displayFolder="" measureGroup="fVendas" count="0"/>
    <cacheHierarchy uniqueName="[Measures].[YoY Faturamento]" caption="YoY Faturamento" measure="1" displayFolder="" measureGroup="fVendas" count="0"/>
    <cacheHierarchy uniqueName="[Measures].[YoY Devoluções]" caption="YoY Devoluções" measure="1" displayFolder="" measureGroup="fVendas" count="0"/>
    <cacheHierarchy uniqueName="[Measures].[YoY Lucro]" caption="YoY Lucro" measure="1" displayFolder="" measureGroup="fVendas" count="0"/>
    <cacheHierarchy uniqueName="[Measures].[YoY Custo Total]" caption="YoY Custo Total" measure="1" displayFolder="" measureGroup="fVendas" count="0"/>
    <cacheHierarchy uniqueName="[Measures].[Produto Mais Vendido]" caption="Produto Mais Vendido" measure="1" displayFolder="" measureGroup="fVendas" count="0"/>
    <cacheHierarchy uniqueName="[Measures].[Valor Produto Mais Vendido]" caption="Valor Produto Mais Vendido" measure="1" displayFolder="" measureGroup="fVendas" count="0"/>
    <cacheHierarchy uniqueName="[Measures].[Label Produto Mais Vendido]" caption="Label Produto Mais Vendido" measure="1" displayFolder="" measureGroup="fVendas" count="0" oneField="1">
      <fieldsUsage count="1">
        <fieldUsage x="1"/>
      </fieldsUsage>
    </cacheHierarchy>
    <cacheHierarchy uniqueName="[Measures].[% sobre Faturamento Prod. Mais Vendido]" caption="% sobre Faturamento Prod. Mais Vendido" measure="1" displayFolder="" measureGroup="fVendas" count="0"/>
    <cacheHierarchy uniqueName="[Measures].[Qtd Vendida]" caption="Qtd Vendida" measure="1" displayFolder="" measureGroup="fVendas" count="0"/>
    <cacheHierarchy uniqueName="[Measures].[Preço Médio]" caption="Preço Médio" measure="1" displayFolder="" measureGroup="fVendas" count="0"/>
    <cacheHierarchy uniqueName="[Measures].[Preço Médio LY]" caption="Preço Médio LY" measure="1" displayFolder="" measureGroup="fVendas" count="0"/>
    <cacheHierarchy uniqueName="[Measures].[YoY Preço Médio]" caption="YoY Preço Médio" measure="1" displayFolder="" measureGroup="fVendas" count="0"/>
    <cacheHierarchy uniqueName="[Measures].[Comparação Mensal]" caption="Comparação Mensal" measure="1" displayFolder="" measureGroup="fVendas" count="0"/>
    <cacheHierarchy uniqueName="[Measures].[Valor Lucro]" caption="Valor Lucr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Não há medidas definidas]" caption="__Não há medidas definidas" measure="1" displayFolder="" count="0" hidden="1"/>
    <cacheHierarchy uniqueName="[Measures].[_Valor Lucro Goal]" caption="_Valor Lucro Goal" measure="1" displayFolder="" measureGroup="fVendas" count="0" hidden="1"/>
    <cacheHierarchy uniqueName="[Measures].[_Valor Lucro Status]" caption="_Valor Lucro Status" measure="1" displayFolder="" measureGroup="fVendas" count="0" hidden="1"/>
  </cacheHierarchies>
  <kpis count="1">
    <kpi uniqueName="Valor Lucro" caption="Valor Lucro" displayFolder="" measureGroup="fVendas" parent="" value="[Measures].[Valor Lucro]" goal="[Measures].[_Valor Lucro Goal]" status="[Measures].[_Valor Lucro Status]" trend="" weight=""/>
  </kpis>
  <dimensions count="3">
    <dimension name="dCalendario" uniqueName="[dCalendario]" caption="dCalendario"/>
    <dimension name="fVendas" uniqueName="[fVendas]" caption="fVendas"/>
    <dimension measure="1" name="Measures" uniqueName="[Measures]" caption="Measures"/>
  </dimensions>
  <measureGroups count="2">
    <measureGroup name="dCalendario" caption="dCalenda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10F570-E448-4945-8259-194C06832E11}" name="Tabela dinâmica24" cacheId="133" applyNumberFormats="0" applyBorderFormats="0" applyFontFormats="0" applyPatternFormats="0" applyAlignmentFormats="0" applyWidthHeightFormats="1" dataCaption="Valores" tag="97c1b03c-8bfe-4e50-868a-2e6b4463bc88" updatedVersion="6" minRefreshableVersion="3" subtotalHiddenItems="1" rowGrandTotals="0" colGrandTotals="0" itemPrintTitles="1" createdVersion="6" indent="0" multipleFieldFilters="0" chartFormat="28">
  <location ref="S4:T7" firstHeaderRow="1" firstDataRow="1" firstDataCol="1"/>
  <pivotFields count="6">
    <pivotField dataField="1" showAll="0"/>
    <pivotField allDrilled="1" showAll="0" sortType="descending" defaultAttributeDrillState="1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1">
    <field x="2"/>
  </rowFields>
  <rowItems count="3">
    <i>
      <x/>
    </i>
    <i>
      <x v="2"/>
    </i>
    <i>
      <x v="1"/>
    </i>
  </rowItems>
  <colItems count="1">
    <i/>
  </colItems>
  <dataFields count="1">
    <dataField fld="0" subtotal="count" baseField="1" baseItem="2" numFmtId="167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field="2" type="button" dataOnly="0" labelOnly="1" outline="0" axis="axisRow" fieldPosition="0"/>
    </format>
    <format dxfId="0">
      <pivotArea dataOnly="0" labelOnly="1" outline="0" axis="axisValues" fieldPosition="0"/>
    </format>
  </formats>
  <chartFormats count="2"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9">
    <pivotHierarchy dragToData="1"/>
    <pivotHierarchy multipleItemSelectionAllowed="1" dragToData="1">
      <members count="1" level="1">
        <member name="[dCalendario].[Ano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Branco" showRowHeaders="1" showColHeaders="1" showRowStripes="0" showColStripes="0" showLastColumn="1"/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d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E1D6D-B12E-459B-8D2B-B6559A5DAB48}" name="pvtCustoTotal" cacheId="100" applyNumberFormats="0" applyBorderFormats="0" applyFontFormats="0" applyPatternFormats="0" applyAlignmentFormats="0" applyWidthHeightFormats="1" dataCaption="Valores" tag="3a81e2e1-28a8-451c-9e4d-519206fac5bd" updatedVersion="6" minRefreshableVersion="3" subtotalHiddenItems="1" itemPrintTitles="1" createdVersion="6" indent="0" multipleFieldFilters="0">
  <location ref="B13:B14" firstHeaderRow="1" firstDataRow="1" firstDataCol="0"/>
  <pivotFields count="6"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Items count="1">
    <i/>
  </rowItems>
  <colItems count="1">
    <i/>
  </colItems>
  <dataFields count="1">
    <dataField fld="0" subtotal="count" baseField="0" baseItem="0"/>
  </dataFields>
  <pivotHierarchies count="69">
    <pivotHierarchy dragToData="1"/>
    <pivotHierarchy multipleItemSelectionAllowed="1" dragToData="1">
      <members count="1" level="1">
        <member name="[dCalendario].[Ano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3" level="1">
        <member name="[dCalendario].[Data (Mês)].&amp;[dez]"/>
        <member name="[dCalendario].[Data (Mês)].&amp;[nov]"/>
        <member name="[dCalendario].[Data (Mês)].&amp;[ou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Branco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fVendas">
        <x15:activeTabTopLevelEntity name="[fVendas]"/>
        <x15:activeTabTopLevelEntity name="[d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C013C-064F-442C-A512-8F6FB8B0E9D6}" name="pvtDevoluções" cacheId="106" applyNumberFormats="0" applyBorderFormats="0" applyFontFormats="0" applyPatternFormats="0" applyAlignmentFormats="0" applyWidthHeightFormats="1" dataCaption="Valores" tag="13d72d76-31c1-4500-b5b3-faddd2f3f47a" updatedVersion="6" minRefreshableVersion="3" subtotalHiddenItems="1" itemPrintTitles="1" createdVersion="6" indent="0" multipleFieldFilters="0">
  <location ref="B7:B8" firstHeaderRow="1" firstDataRow="1" firstDataCol="0"/>
  <pivotFields count="6"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Items count="1">
    <i/>
  </rowItems>
  <colItems count="1">
    <i/>
  </colItems>
  <dataFields count="1">
    <dataField fld="0" subtotal="count" baseField="0" baseItem="49528635" numFmtId="166"/>
  </dataFields>
  <pivotHierarchies count="69">
    <pivotHierarchy dragToData="1"/>
    <pivotHierarchy multipleItemSelectionAllowed="1" dragToData="1">
      <members count="1" level="1">
        <member name="[dCalendario].[Ano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3" level="1">
        <member name="[dCalendario].[Data (Mês)].&amp;[dez]"/>
        <member name="[dCalendario].[Data (Mês)].&amp;[nov]"/>
        <member name="[dCalendario].[Data (Mês)].&amp;[ou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Branco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d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B8FC7-0FA6-43DB-9C87-3AC5EB4E050B}" name="Tabela dinâmica29" cacheId="142" applyNumberFormats="0" applyBorderFormats="0" applyFontFormats="0" applyPatternFormats="0" applyAlignmentFormats="0" applyWidthHeightFormats="1" dataCaption="Valores" tag="6a4cc5a2-81df-4e54-acd3-d5d6970b1789" updatedVersion="6" minRefreshableVersion="3" subtotalHiddenItems="1" itemPrintTitles="1" createdVersion="6" indent="0" multipleFieldFilters="0">
  <location ref="C22:C23" firstHeaderRow="1" firstDataRow="1" firstDataCol="0"/>
  <pivotFields count="6">
    <pivotField allDrilled="1" showAll="0" dataSourceSort="1" defaultAttributeDrillState="1"/>
    <pivotField allDrilled="1" showAll="0" dataSourceSort="1" defaultAttributeDrillState="1"/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Items count="1">
    <i/>
  </rowItems>
  <colItems count="1">
    <i/>
  </colItems>
  <dataFields count="1">
    <dataField fld="2" subtotal="count" baseField="0" baseItem="0" numFmtId="164"/>
  </dataFields>
  <formats count="2">
    <format dxfId="51">
      <pivotArea outline="0" collapsedLevelsAreSubtotals="1" fieldPosition="0"/>
    </format>
    <format dxfId="50">
      <pivotArea outline="0" collapsedLevelsAreSubtotals="1" fieldPosition="0"/>
    </format>
  </formats>
  <pivotHierarchies count="69">
    <pivotHierarchy dragToData="1"/>
    <pivotHierarchy multipleItemSelectionAllowed="1" dragToData="1">
      <members count="1" level="1">
        <member name="[dCalendario].[Ano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3" level="1">
        <member name="[dCalendario].[Data (Mês)].&amp;[dez]"/>
        <member name="[dCalendario].[Data (Mês)].&amp;[nov]"/>
        <member name="[dCalendario].[Data (Mês)].&amp;[ou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Branco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>
        <x14:conditionalFormats count="1">
          <x14:conditionalFormat priority="1" id="{97A9688D-D9E6-4FF9-8FF6-0D13D0FE7790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0"/>
                  </reference>
                </references>
              </pivotArea>
            </x14:pivotAreas>
          </x14:conditionalFormat>
        </x14:conditionalFormats>
      </x14:pivotTableDefinition>
    </ext>
    <ext xmlns:x15="http://schemas.microsoft.com/office/spreadsheetml/2010/11/main" uri="{E67621CE-5B39-4880-91FE-76760E9C1902}">
      <x15:pivotTableUISettings>
        <x15:activeTabTopLevelEntity name="[fVendas]"/>
        <x15:activeTabTopLevelEntity name="[d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905BF5-8D8E-4EE3-9563-D58524A7E6F2}" name="Tabela dinâmica23" cacheId="130" applyNumberFormats="0" applyBorderFormats="0" applyFontFormats="0" applyPatternFormats="0" applyAlignmentFormats="0" applyWidthHeightFormats="1" dataCaption="Valores" tag="b846203a-d459-40a7-b546-dc381da1db4a" updatedVersion="6" minRefreshableVersion="3" subtotalHiddenItems="1" rowGrandTotals="0" colGrandTotals="0" itemPrintTitles="1" createdVersion="6" indent="0" multipleFieldFilters="0" chartFormat="19">
  <location ref="P4:Q8" firstHeaderRow="1" firstDataRow="1" firstDataCol="1"/>
  <pivotFields count="5">
    <pivotField dataField="1" showAll="0"/>
    <pivotField allDrilled="1" showAll="0" dataSourceSort="1" defaultAttributeDrillState="1"/>
    <pivotField axis="axisRow" allDrilled="1" showAll="0" sortType="descending" defaultAttributeDrillState="1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howAll="0" dataSourceSort="1" defaultAttributeDrillState="1"/>
    <pivotField allDrilled="1" showAll="0" dataSourceSort="1" defaultAttributeDrillState="1"/>
  </pivotFields>
  <rowFields count="1">
    <field x="2"/>
  </rowFields>
  <rowItems count="4">
    <i>
      <x v="1"/>
    </i>
    <i>
      <x v="2"/>
    </i>
    <i>
      <x v="3"/>
    </i>
    <i>
      <x/>
    </i>
  </rowItems>
  <colItems count="1">
    <i/>
  </colItems>
  <dataFields count="1">
    <dataField fld="0" subtotal="count" showDataAs="percentOfTotal" baseField="2" baseItem="2" numFmtId="10"/>
  </dataFields>
  <formats count="7">
    <format dxfId="58">
      <pivotArea outline="0" collapsedLevelsAreSubtotals="1" fieldPosition="0"/>
    </format>
    <format dxfId="57">
      <pivotArea outline="0" collapsedLevelsAreSubtotals="1" fieldPosition="0"/>
    </format>
    <format dxfId="56">
      <pivotArea outline="0" collapsedLevelsAreSubtotals="1" fieldPosition="0"/>
    </format>
    <format dxfId="55">
      <pivotArea outline="0" collapsedLevelsAreSubtotals="1" fieldPosition="0"/>
    </format>
    <format dxfId="54">
      <pivotArea outline="0" fieldPosition="0">
        <references count="1">
          <reference field="4294967294" count="1">
            <x v="0"/>
          </reference>
        </references>
      </pivotArea>
    </format>
    <format dxfId="53">
      <pivotArea field="2" type="button" dataOnly="0" labelOnly="1" outline="0" axis="axisRow" fieldPosition="0"/>
    </format>
    <format dxfId="52">
      <pivotArea field="2" type="button" dataOnly="0" labelOnly="1" outline="0" axis="axisRow" fieldPosition="0"/>
    </format>
  </formats>
  <chartFormats count="1"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9">
    <pivotHierarchy dragToData="1"/>
    <pivotHierarchy multipleItemSelectionAllowed="1" dragToData="1">
      <members count="1" level="1">
        <member name="[dCalendario].[Ano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Branco" showRowHeaders="1" showColHeaders="1" showRowStripes="0" showColStripes="0" showLastColumn="1"/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d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825F2-0470-4C93-890D-8AD57173029A}" name="Tabela dinâmica13" cacheId="145" applyNumberFormats="0" applyBorderFormats="0" applyFontFormats="0" applyPatternFormats="0" applyAlignmentFormats="0" applyWidthHeightFormats="1" dataCaption="Valores" tag="c34c816a-45f3-4de9-b4b6-a0f67eff81c2" updatedVersion="6" minRefreshableVersion="3" subtotalHiddenItems="1" itemPrintTitles="1" createdVersion="6" indent="0" multipleFieldFilters="0">
  <location ref="C4:C5" firstHeaderRow="1" firstDataRow="1" firstDataCol="0"/>
  <pivotFields count="6"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Items count="1">
    <i/>
  </rowItems>
  <colItems count="1">
    <i/>
  </colItems>
  <dataFields count="1">
    <dataField fld="0" subtotal="count" baseField="0" baseItem="0"/>
  </dataFields>
  <formats count="17">
    <format dxfId="75">
      <pivotArea type="all" dataOnly="0" outline="0" fieldPosition="0"/>
    </format>
    <format dxfId="74">
      <pivotArea outline="0" collapsedLevelsAreSubtotals="1" fieldPosition="0"/>
    </format>
    <format dxfId="73">
      <pivotArea dataOnly="0" labelOnly="1" outline="0" axis="axisValues" fieldPosition="0"/>
    </format>
    <format dxfId="72">
      <pivotArea outline="0" collapsedLevelsAreSubtotals="1" fieldPosition="0"/>
    </format>
    <format dxfId="71">
      <pivotArea outline="0" collapsedLevelsAreSubtotals="1" fieldPosition="0"/>
    </format>
    <format dxfId="70">
      <pivotArea outline="0" collapsedLevelsAreSubtotals="1" fieldPosition="0"/>
    </format>
    <format dxfId="69">
      <pivotArea outline="0" collapsedLevelsAreSubtotals="1" fieldPosition="0"/>
    </format>
    <format dxfId="68">
      <pivotArea outline="0" collapsedLevelsAreSubtotals="1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dataOnly="0" labelOnly="1" outline="0" axis="axisValues" fieldPosition="0"/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dataOnly="0" labelOnly="1" outline="0" axis="axisValues" fieldPosition="0"/>
    </format>
    <format dxfId="61">
      <pivotArea outline="0" collapsedLevelsAreSubtotals="1" fieldPosition="0"/>
    </format>
    <format dxfId="60">
      <pivotArea outline="0" collapsedLevelsAreSubtotals="1" fieldPosition="0"/>
    </format>
    <format dxfId="59">
      <pivotArea dataOnly="0" labelOnly="1" outline="0" axis="axisValues" fieldPosition="0"/>
    </format>
  </formats>
  <pivotHierarchies count="69">
    <pivotHierarchy dragToData="1"/>
    <pivotHierarchy multipleItemSelectionAllowed="1" dragToData="1">
      <members count="1" level="1">
        <member name="[dCalendario].[Ano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3" level="1">
        <member name="[dCalendario].[Data (Mês)].&amp;[dez]"/>
        <member name="[dCalendario].[Data (Mês)].&amp;[nov]"/>
        <member name="[dCalendario].[Data (Mês)].&amp;[ou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Branco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>
        <x14:conditionalFormats count="1">
          <x14:conditionalFormat priority="4" id="{5C0A7968-67C8-43BD-BD4E-3A9CF1708672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0"/>
                  </reference>
                </references>
              </pivotArea>
            </x14:pivotAreas>
          </x14:conditionalFormat>
        </x14:conditionalFormats>
      </x14:pivotTableDefinition>
    </ext>
    <ext xmlns:x15="http://schemas.microsoft.com/office/spreadsheetml/2010/11/main" uri="{E67621CE-5B39-4880-91FE-76760E9C1902}">
      <x15:pivotTableUISettings>
        <x15:activeTabTopLevelEntity name="[fVendas]"/>
        <x15:activeTabTopLevelEntity name="[d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81D69-62C9-4A79-B97E-7E2CBED60D92}" name="pvtLabelProduto" cacheId="118" applyNumberFormats="0" applyBorderFormats="0" applyFontFormats="0" applyPatternFormats="0" applyAlignmentFormats="0" applyWidthHeightFormats="1" dataCaption="Valores" tag="794ee0ce-1c7c-4296-913c-1fb8fcb0c8dc" updatedVersion="6" minRefreshableVersion="3" subtotalHiddenItems="1" itemPrintTitles="1" createdVersion="6" indent="0" multipleFieldFilters="0">
  <location ref="M12:M13" firstHeaderRow="1" firstDataRow="1" firstDataCol="0"/>
  <pivotFields count="6">
    <pivotField allDrilled="1" showAll="0" dataSourceSort="1" defaultAttributeDrillState="1"/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Items count="1">
    <i/>
  </rowItems>
  <colItems count="1">
    <i/>
  </colItems>
  <dataFields count="1">
    <dataField fld="1" subtotal="count" baseField="0" baseItem="0"/>
  </dataFields>
  <formats count="11">
    <format dxfId="86">
      <pivotArea outline="0" collapsedLevelsAreSubtotals="1" fieldPosition="0"/>
    </format>
    <format dxfId="85">
      <pivotArea outline="0" collapsedLevelsAreSubtotals="1" fieldPosition="0"/>
    </format>
    <format dxfId="84">
      <pivotArea outline="0" collapsedLevelsAreSubtotals="1" fieldPosition="0"/>
    </format>
    <format dxfId="83">
      <pivotArea outline="0" collapsedLevelsAreSubtotals="1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dataOnly="0" labelOnly="1" outline="0" axis="axisValues" fieldPosition="0"/>
    </format>
    <format dxfId="77">
      <pivotArea outline="0" collapsedLevelsAreSubtotals="1" fieldPosition="0"/>
    </format>
    <format dxfId="76">
      <pivotArea outline="0" collapsedLevelsAreSubtotals="1" fieldPosition="0"/>
    </format>
  </formats>
  <pivotHierarchies count="69">
    <pivotHierarchy dragToData="1"/>
    <pivotHierarchy multipleItemSelectionAllowed="1" dragToData="1">
      <members count="1" level="1">
        <member name="[dCalendario].[Ano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3" level="1">
        <member name="[dCalendario].[Data (Mês)].&amp;[dez]"/>
        <member name="[dCalendario].[Data (Mês)].&amp;[nov]"/>
        <member name="[dCalendario].[Data (Mês)].&amp;[ou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Branco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d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D66AA-1EC3-4B07-AB73-BCD3D62352C0}" name="pvt%Lucro" cacheId="121" applyNumberFormats="0" applyBorderFormats="0" applyFontFormats="0" applyPatternFormats="0" applyAlignmentFormats="0" applyWidthHeightFormats="1" dataCaption="Valores" tag="c2a48d87-3fe5-448b-ba6f-7ef67aad8a52" updatedVersion="6" minRefreshableVersion="3" subtotalHiddenItems="1" itemPrintTitles="1" createdVersion="6" indent="0" multipleFieldFilters="0">
  <location ref="B19:B20" firstHeaderRow="1" firstDataRow="1" firstDataCol="0"/>
  <pivotFields count="5">
    <pivotField allDrilled="1" showAll="0" dataSourceSort="1" defaultAttributeDrillState="1"/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Items count="1">
    <i/>
  </rowItems>
  <colItems count="1">
    <i/>
  </colItems>
  <dataFields count="1">
    <dataField fld="1" subtotal="count" baseField="0" baseItem="0"/>
  </dataFields>
  <pivotHierarchies count="69">
    <pivotHierarchy dragToData="1"/>
    <pivotHierarchy multipleItemSelectionAllowed="1" dragToData="1">
      <members count="1" level="1">
        <member name="[dCalendario].[Ano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3" level="1">
        <member name="[dCalendario].[Data (Mês)].&amp;[dez]"/>
        <member name="[dCalendario].[Data (Mês)].&amp;[nov]"/>
        <member name="[dCalendario].[Data (Mês)].&amp;[ou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Branco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d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2F737-C9AF-4ACF-9D4E-FAC0E4F8A82E}" name="pvtFatMensal" cacheId="93" applyNumberFormats="0" applyBorderFormats="0" applyFontFormats="0" applyPatternFormats="0" applyAlignmentFormats="0" applyWidthHeightFormats="1" dataCaption="Valores" tag="c8d6ce4a-93b7-4e3f-817f-8702535e31d3" updatedVersion="6" minRefreshableVersion="3" subtotalHiddenItems="1" rowGrandTotals="0" colGrandTotals="0" itemPrintTitles="1" createdVersion="6" indent="0" multipleFieldFilters="0" chartFormat="17">
  <location ref="F4:H16" firstHeaderRow="0" firstDataRow="1" firstDataCol="1"/>
  <pivotFields count="4">
    <pivotField dataField="1" showAll="0"/>
    <pivotField allDrilled="1" showAll="0" dataSourceSort="1" defaultAttributeDrillState="1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fld="0" subtotal="count" baseField="0" baseItem="49528576" numFmtId="167"/>
    <dataField fld="3" subtotal="count" baseField="2" baseItem="7" numFmtId="167"/>
  </dataFields>
  <formats count="8">
    <format dxfId="94">
      <pivotArea outline="0" collapsedLevelsAreSubtotals="1" fieldPosition="0"/>
    </format>
    <format dxfId="93">
      <pivotArea outline="0" collapsedLevelsAreSubtotals="1" fieldPosition="0"/>
    </format>
    <format dxfId="92">
      <pivotArea outline="0" collapsedLevelsAreSubtotals="1" fieldPosition="0"/>
    </format>
    <format dxfId="91">
      <pivotArea outline="0" collapsedLevelsAreSubtotals="1" fieldPosition="0"/>
    </format>
    <format dxfId="90">
      <pivotArea outline="0" fieldPosition="0">
        <references count="1">
          <reference field="4294967294" count="1">
            <x v="0"/>
          </reference>
        </references>
      </pivotArea>
    </format>
    <format dxfId="89">
      <pivotArea outline="0" fieldPosition="0">
        <references count="1">
          <reference field="4294967294" count="1">
            <x v="1"/>
          </reference>
        </references>
      </pivotArea>
    </format>
    <format dxfId="88">
      <pivotArea field="2" type="button" dataOnly="0" labelOnly="1" outline="0" axis="axisRow" fieldPosition="0"/>
    </format>
    <format dxfId="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9">
    <pivotHierarchy dragToData="1"/>
    <pivotHierarchy multipleItemSelectionAllowed="1" dragToData="1">
      <members count="1" level="1">
        <member name="[dCalendario].[Ano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Branco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d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60F82-C14F-45BB-8C3F-640E41E74A2D}" name="pvtFatAno" cacheId="96" applyNumberFormats="0" applyBorderFormats="0" applyFontFormats="0" applyPatternFormats="0" applyAlignmentFormats="0" applyWidthHeightFormats="1" dataCaption="Valores" tag="3bc85537-c241-4c02-b89d-576cbe0d27b4" updatedVersion="6" minRefreshableVersion="3" subtotalHiddenItems="1" rowGrandTotals="0" colGrandTotals="0" itemPrintTitles="1" createdVersion="6" indent="0" multipleFieldFilters="0" chartFormat="22">
  <location ref="I4:K7" firstHeaderRow="0" firstDataRow="1" firstDataCol="1"/>
  <pivotFields count="3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fld="0" subtotal="count" baseField="0" baseItem="49528576" numFmtId="167"/>
    <dataField fld="2" subtotal="count" baseField="1" baseItem="1" numFmtId="9"/>
  </dataFields>
  <formats count="8">
    <format dxfId="102">
      <pivotArea outline="0" collapsedLevelsAreSubtotals="1" fieldPosition="0"/>
    </format>
    <format dxfId="101">
      <pivotArea outline="0" collapsedLevelsAreSubtotals="1" fieldPosition="0"/>
    </format>
    <format dxfId="100">
      <pivotArea outline="0" collapsedLevelsAreSubtotals="1" fieldPosition="0"/>
    </format>
    <format dxfId="99">
      <pivotArea outline="0" collapsedLevelsAreSubtotals="1" fieldPosition="0"/>
    </format>
    <format dxfId="98">
      <pivotArea outline="0" fieldPosition="0">
        <references count="1">
          <reference field="4294967294" count="1">
            <x v="0"/>
          </reference>
        </references>
      </pivotArea>
    </format>
    <format dxfId="97">
      <pivotArea outline="0" fieldPosition="0">
        <references count="1">
          <reference field="4294967294" count="1">
            <x v="1"/>
          </reference>
        </references>
      </pivotArea>
    </format>
    <format dxfId="96">
      <pivotArea field="1" type="button" dataOnly="0" labelOnly="1" outline="0" axis="axisRow" fieldPosition="0"/>
    </format>
    <format dxfId="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5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9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Branco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d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A7AFBA-C64E-4D04-A9B5-E00A55BEB423}" name="Tabela dinâmica1" cacheId="161" applyNumberFormats="0" applyBorderFormats="0" applyFontFormats="0" applyPatternFormats="0" applyAlignmentFormats="0" applyWidthHeightFormats="1" dataCaption="Valores" tag="7fa1a2b8-344b-434e-9434-3226d9ce9f29" updatedVersion="6" minRefreshableVersion="3" itemPrintTitles="1" createdVersion="6" indent="0" multipleFieldFilters="0" chartFormat="4">
  <location ref="E3:G16" firstHeaderRow="0" firstDataRow="1" firstDataCol="1"/>
  <pivotFields count="4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allDrilled="1" showAll="0" dataSourceSort="1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9">
    <pivotHierarchy dragToData="1"/>
    <pivotHierarchy multipleItemSelectionAllowed="1" dragToData="1">
      <members count="1" level="1">
        <member name="[dCalendario].[Ano].&amp;[2016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Calendario]"/>
        <x15:activeTabTopLevelEntity name="[fVenda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5EC96-D172-4B14-9855-2130BB0E4827}" name="pvt_TOP5Produtos" cacheId="115" applyNumberFormats="0" applyBorderFormats="0" applyFontFormats="0" applyPatternFormats="0" applyAlignmentFormats="0" applyWidthHeightFormats="1" dataCaption="Valores" tag="4d2098f5-c1b0-49c9-abdf-dc3c5cb91340" updatedVersion="6" minRefreshableVersion="3" subtotalHiddenItems="1" rowGrandTotals="0" colGrandTotals="0" itemPrintTitles="1" createdVersion="6" indent="0" showHeaders="0" multipleFieldFilters="0" chartFormat="22">
  <location ref="M4:N9" firstHeaderRow="1" firstDataRow="1" firstDataCol="1"/>
  <pivotFields count="7">
    <pivotField dataField="1" showAll="0"/>
    <pivotField allDrilled="1" showAll="0" dataSourceSort="1" defaultAttributeDrillState="1"/>
    <pivotField axis="axisRow" allDrilled="1" showAll="0" measureFilter="1" sortType="de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1">
    <field x="2"/>
  </rowFields>
  <rowItems count="5">
    <i>
      <x v="2"/>
    </i>
    <i>
      <x v="3"/>
    </i>
    <i>
      <x v="1"/>
    </i>
    <i>
      <x v="4"/>
    </i>
    <i>
      <x/>
    </i>
  </rowItems>
  <colItems count="1">
    <i/>
  </colItems>
  <dataFields count="1">
    <dataField fld="0" subtotal="count" baseField="0" baseItem="49528576" numFmtId="167"/>
  </dataFields>
  <formats count="6"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dataOnly="0" labelOnly="1" outline="0" axis="axisValues" fieldPosition="0"/>
    </format>
  </formats>
  <chartFormats count="3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9">
    <pivotHierarchy dragToData="1"/>
    <pivotHierarchy multipleItemSelectionAllowed="1" dragToData="1">
      <members count="1" level="1">
        <member name="[dCalendario].[Ano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3" level="1">
        <member name="[dCalendario].[Data (Mês)].&amp;[dez]"/>
        <member name="[dCalendario].[Data (Mês)].&amp;[nov]"/>
        <member name="[dCalendario].[Data (Mês)].&amp;[ou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Branco" showRowHeaders="1" showColHeaders="1" showRowStripes="0" showColStripes="0" showLastColumn="1"/>
  <filters count="1">
    <filter fld="2" type="count" id="1" iMeasureHier="38">
      <autoFilter ref="A1">
        <filterColumn colId="0">
          <top10 val="5" filterVal="5"/>
        </filterColumn>
      </autoFilter>
    </filter>
  </filters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d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ACF80-6A70-4B72-805F-E437C8AC1897}" name="pvt%LucroLY" cacheId="124" applyNumberFormats="0" applyBorderFormats="0" applyFontFormats="0" applyPatternFormats="0" applyAlignmentFormats="0" applyWidthHeightFormats="1" dataCaption="Valores" tag="bf3ed077-0216-4dd5-b52b-7863ac890430" updatedVersion="6" minRefreshableVersion="3" subtotalHiddenItems="1" itemPrintTitles="1" createdVersion="6" indent="0" multipleFieldFilters="0">
  <location ref="C19:C20" firstHeaderRow="1" firstDataRow="1" firstDataCol="0"/>
  <pivotFields count="6">
    <pivotField allDrilled="1" showAll="0" dataSourceSort="1" defaultAttributeDrillState="1"/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Items count="1">
    <i/>
  </rowItems>
  <colItems count="1">
    <i/>
  </colItems>
  <dataFields count="1">
    <dataField fld="1" subtotal="count" baseField="0" baseItem="0"/>
  </dataFields>
  <formats count="1">
    <format dxfId="14">
      <pivotArea outline="0" collapsedLevelsAreSubtotals="1" fieldPosition="0"/>
    </format>
  </formats>
  <pivotHierarchies count="69">
    <pivotHierarchy dragToData="1"/>
    <pivotHierarchy multipleItemSelectionAllowed="1" dragToData="1">
      <members count="1" level="1">
        <member name="[dCalendario].[Ano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3" level="1">
        <member name="[dCalendario].[Data (Mês)].&amp;[dez]"/>
        <member name="[dCalendario].[Data (Mês)].&amp;[nov]"/>
        <member name="[dCalendario].[Data (Mês)].&amp;[ou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Branco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>
        <x14:conditionalFormats count="1">
          <x14:conditionalFormat priority="8" id="{0E38B6CD-F169-4F00-A220-8ED005334456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0"/>
                  </reference>
                </references>
              </pivotArea>
            </x14:pivotAreas>
          </x14:conditionalFormat>
        </x14:conditionalFormats>
      </x14:pivotTableDefinition>
    </ext>
    <ext xmlns:x15="http://schemas.microsoft.com/office/spreadsheetml/2010/11/main" uri="{E67621CE-5B39-4880-91FE-76760E9C1902}">
      <x15:pivotTableUISettings>
        <x15:activeTabTopLevelEntity name="[fVendas]"/>
        <x15:activeTabTopLevelEntity name="[d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DD416-D74D-423C-8380-13F49EE94FB4}" name="Tabela dinâmica25" cacheId="136" applyNumberFormats="0" applyBorderFormats="0" applyFontFormats="0" applyPatternFormats="0" applyAlignmentFormats="0" applyWidthHeightFormats="1" dataCaption="Valores" tag="3f5eca0b-3033-4162-b7e3-b72d4aba553d" updatedVersion="6" minRefreshableVersion="3" subtotalHiddenItems="1" rowGrandTotals="0" colGrandTotals="0" itemPrintTitles="1" createdVersion="6" indent="0" multipleFieldFilters="0" chartFormat="36">
  <location ref="V4:W9" firstHeaderRow="1" firstDataRow="1" firstDataCol="1"/>
  <pivotFields count="7">
    <pivotField dataField="1" showAll="0"/>
    <pivotField allDrilled="1" showAll="0" sortType="descending" defaultAttributeDrillState="1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howAll="0" sortType="a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howAll="0" dataSourceSort="1" defaultAttributeDrillState="1"/>
    <pivotField axis="axisRow" allDrilled="1" showAll="0" measureFilter="1" sortType="de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howAll="0" dataSourceSort="1" defaultAttributeDrillState="1"/>
    <pivotField allDrilled="1" showAll="0" dataSourceSort="1" defaultAttributeDrillState="1"/>
  </pivotFields>
  <rowFields count="1">
    <field x="4"/>
  </rowFields>
  <rowItems count="5">
    <i>
      <x/>
    </i>
    <i>
      <x v="4"/>
    </i>
    <i>
      <x v="2"/>
    </i>
    <i>
      <x v="3"/>
    </i>
    <i>
      <x v="1"/>
    </i>
  </rowItems>
  <colItems count="1">
    <i/>
  </colItems>
  <dataFields count="1">
    <dataField fld="0" subtotal="count" baseField="1" baseItem="2" numFmtId="167"/>
  </dataFields>
  <formats count="8">
    <format dxfId="22">
      <pivotArea outline="0" collapsedLevelsAreSubtotals="1" fieldPosition="0"/>
    </format>
    <format dxfId="21">
      <pivotArea outline="0" collapsedLevelsAreSubtotals="1" fieldPosition="0"/>
    </format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6">
      <pivotArea field="4" type="button" dataOnly="0" labelOnly="1" outline="0" axis="axisRow" fieldPosition="0"/>
    </format>
    <format dxfId="15">
      <pivotArea dataOnly="0" labelOnly="1" outline="0" axis="axisValues" fieldPosition="0"/>
    </format>
  </formats>
  <chartFormats count="5"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9">
    <pivotHierarchy dragToData="1"/>
    <pivotHierarchy multipleItemSelectionAllowed="1" dragToData="1">
      <members count="1" level="1">
        <member name="[dCalendario].[Ano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Branco" showRowHeaders="1" showColHeaders="1" showRowStripes="0" showColStripes="0" showLastColumn="1"/>
  <filters count="1">
    <filter fld="4" type="count" id="1" iMeasureHier="38">
      <autoFilter ref="A1">
        <filterColumn colId="0">
          <top10 val="5" filterVal="5"/>
        </filterColumn>
      </autoFilter>
    </filter>
  </filters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d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38ED25-D792-4544-BDB7-DD4AA992878B}" name="pvtDescontos" cacheId="103" applyNumberFormats="0" applyBorderFormats="0" applyFontFormats="0" applyPatternFormats="0" applyAlignmentFormats="0" applyWidthHeightFormats="1" dataCaption="Valores" tag="cc861a7a-d44c-468b-8591-5d73256613b8" updatedVersion="6" minRefreshableVersion="3" subtotalHiddenItems="1" itemPrintTitles="1" createdVersion="6" indent="0" multipleFieldFilters="0">
  <location ref="B10:B11" firstHeaderRow="1" firstDataRow="1" firstDataCol="0"/>
  <pivotFields count="6"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Items count="1">
    <i/>
  </rowItems>
  <colItems count="1">
    <i/>
  </colItems>
  <dataFields count="1">
    <dataField fld="0" subtotal="count" baseField="0" baseItem="0"/>
  </dataFields>
  <pivotHierarchies count="69">
    <pivotHierarchy dragToData="1"/>
    <pivotHierarchy multipleItemSelectionAllowed="1" dragToData="1">
      <members count="1" level="1">
        <member name="[dCalendario].[Ano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3" level="1">
        <member name="[dCalendario].[Data (Mês)].&amp;[dez]"/>
        <member name="[dCalendario].[Data (Mês)].&amp;[nov]"/>
        <member name="[dCalendario].[Data (Mês)].&amp;[ou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Branco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fVendas">
        <x15:activeTabTopLevelEntity name="[fVendas]"/>
        <x15:activeTabTopLevelEntity name="[d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13827-8D56-4C75-BD09-818671F402CD}" name="Tabela dinâmica21" cacheId="127" applyNumberFormats="0" applyBorderFormats="0" applyFontFormats="0" applyPatternFormats="0" applyAlignmentFormats="0" applyWidthHeightFormats="1" dataCaption="Valores" tag="e140cc29-e681-48b8-b830-2c853b965cf2" updatedVersion="6" minRefreshableVersion="3" subtotalHiddenItems="1" itemPrintTitles="1" createdVersion="6" indent="0" multipleFieldFilters="0">
  <location ref="C7:C8" firstHeaderRow="1" firstDataRow="1" firstDataCol="0"/>
  <pivotFields count="6">
    <pivotField allDrilled="1" showAll="0" dataSourceSort="1" defaultAttributeDrillState="1"/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Items count="1">
    <i/>
  </rowItems>
  <colItems count="1">
    <i/>
  </colItems>
  <dataFields count="1">
    <dataField fld="1" subtotal="count" baseField="0" baseItem="0"/>
  </dataFields>
  <formats count="16">
    <format dxfId="38">
      <pivotArea type="all" dataOnly="0" outline="0" fieldPosition="0"/>
    </format>
    <format dxfId="37">
      <pivotArea outline="0" collapsedLevelsAreSubtotals="1" fieldPosition="0"/>
    </format>
    <format dxfId="36">
      <pivotArea dataOnly="0" labelOnly="1" outline="0" axis="axisValues" fieldPosition="0"/>
    </format>
    <format dxfId="35">
      <pivotArea outline="0" collapsedLevelsAreSubtotals="1" fieldPosition="0"/>
    </format>
    <format dxfId="34">
      <pivotArea outline="0" collapsedLevelsAreSubtotals="1" fieldPosition="0"/>
    </format>
    <format dxfId="33">
      <pivotArea outline="0" collapsedLevelsAreSubtotals="1" fieldPosition="0"/>
    </format>
    <format dxfId="32">
      <pivotArea outline="0" collapsedLevelsAreSubtotals="1" fieldPosition="0"/>
    </format>
    <format dxfId="31">
      <pivotArea outline="0" collapsedLevelsAreSubtotals="1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dataOnly="0" labelOnly="1" outline="0" axis="axisValues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dataOnly="0" labelOnly="1" outline="0" axis="axisValues" fieldPosition="0"/>
    </format>
    <format dxfId="24">
      <pivotArea outline="0" collapsedLevelsAreSubtotals="1" fieldPosition="0"/>
    </format>
    <format dxfId="23">
      <pivotArea outline="0" collapsedLevelsAreSubtotals="1" fieldPosition="0"/>
    </format>
  </formats>
  <pivotHierarchies count="69">
    <pivotHierarchy dragToData="1"/>
    <pivotHierarchy multipleItemSelectionAllowed="1" dragToData="1">
      <members count="1" level="1">
        <member name="[dCalendario].[Ano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3" level="1">
        <member name="[dCalendario].[Data (Mês)].&amp;[dez]"/>
        <member name="[dCalendario].[Data (Mês)].&amp;[nov]"/>
        <member name="[dCalendario].[Data (Mês)].&amp;[ou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Branco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>
        <x14:conditionalFormats count="1">
          <x14:conditionalFormat priority="5" id="{9DED8F42-E286-49EB-9C8B-EE6BCD6335FF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0"/>
                  </reference>
                </references>
              </pivotArea>
            </x14:pivotAreas>
          </x14:conditionalFormat>
        </x14:conditionalFormats>
      </x14:pivotTableDefinition>
    </ext>
    <ext xmlns:x15="http://schemas.microsoft.com/office/spreadsheetml/2010/11/main" uri="{E67621CE-5B39-4880-91FE-76760E9C1902}">
      <x15:pivotTableUISettings>
        <x15:activeTabTopLevelEntity name="[fVendas]"/>
        <x15:activeTabTopLevelEntity name="[d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885CB-8CC0-47F0-9AE9-FCBC9C0AFE7F}" name="pvtPreçoMédio" cacheId="139" applyNumberFormats="0" applyBorderFormats="0" applyFontFormats="0" applyPatternFormats="0" applyAlignmentFormats="0" applyWidthHeightFormats="1" dataCaption="Valores" tag="ecd481df-0dd4-43fb-9bd5-9c36dd16bc21" updatedVersion="6" minRefreshableVersion="3" subtotalHiddenItems="1" itemPrintTitles="1" createdVersion="6" indent="0" multipleFieldFilters="0">
  <location ref="B22:B23" firstHeaderRow="1" firstDataRow="1" firstDataCol="0"/>
  <pivotFields count="6">
    <pivotField allDrilled="1" showAll="0" dataSourceSort="1" defaultAttributeDrillState="1"/>
    <pivotField allDrilled="1" showAll="0" dataSourceSort="1" defaultAttributeDrillState="1"/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Items count="1">
    <i/>
  </rowItems>
  <colItems count="1">
    <i/>
  </colItems>
  <dataFields count="1">
    <dataField fld="2" subtotal="count" baseField="0" baseItem="0"/>
  </dataFields>
  <pivotHierarchies count="69">
    <pivotHierarchy dragToData="1"/>
    <pivotHierarchy multipleItemSelectionAllowed="1" dragToData="1">
      <members count="1" level="1">
        <member name="[dCalendario].[Ano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3" level="1">
        <member name="[dCalendario].[Data (Mês)].&amp;[dez]"/>
        <member name="[dCalendario].[Data (Mês)].&amp;[nov]"/>
        <member name="[dCalendario].[Data (Mês)].&amp;[ou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Branco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d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2476D-9A1B-4A34-B550-A0CAF8816969}" name="pvtFaturamento" cacheId="109" applyNumberFormats="0" applyBorderFormats="0" applyFontFormats="0" applyPatternFormats="0" applyAlignmentFormats="0" applyWidthHeightFormats="1" dataCaption="Valores" tag="26a9ea8a-cc31-4ea8-8d11-f5d65832ffc2" updatedVersion="6" minRefreshableVersion="3" subtotalHiddenItems="1" itemPrintTitles="1" createdVersion="6" indent="0" multipleFieldFilters="0">
  <location ref="B4:B5" firstHeaderRow="1" firstDataRow="1" firstDataCol="0"/>
  <pivotFields count="6"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Items count="1">
    <i/>
  </rowItems>
  <colItems count="1">
    <i/>
  </colItems>
  <dataFields count="1">
    <dataField fld="0" subtotal="count" baseField="0" baseItem="49528635" numFmtId="165"/>
  </dataFields>
  <formats count="11">
    <format dxfId="49">
      <pivotArea outline="0" collapsedLevelsAreSubtotals="1" fieldPosition="0"/>
    </format>
    <format dxfId="48">
      <pivotArea outline="0" collapsedLevelsAreSubtotals="1" fieldPosition="0"/>
    </format>
    <format dxfId="47">
      <pivotArea outline="0" collapsedLevelsAreSubtotals="1" fieldPosition="0"/>
    </format>
    <format dxfId="46">
      <pivotArea outline="0" collapsedLevelsAreSubtotals="1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dataOnly="0" labelOnly="1" outline="0" axis="axisValues" fieldPosition="0"/>
    </format>
    <format dxfId="40">
      <pivotArea outline="0" collapsedLevelsAreSubtotals="1" fieldPosition="0"/>
    </format>
    <format dxfId="39">
      <pivotArea dataOnly="0" labelOnly="1" outline="0" axis="axisValues" fieldPosition="0"/>
    </format>
  </formats>
  <pivotHierarchies count="69">
    <pivotHierarchy dragToData="1"/>
    <pivotHierarchy multipleItemSelectionAllowed="1" dragToData="1">
      <members count="1" level="1">
        <member name="[dCalendario].[Ano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3" level="1">
        <member name="[dCalendario].[Data (Mês)].&amp;[dez]"/>
        <member name="[dCalendario].[Data (Mês)].&amp;[nov]"/>
        <member name="[dCalendario].[Data (Mês)].&amp;[ou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Branco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d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66237-4899-4959-9F43-1407546E7E2B}" name="pvtLucro" cacheId="112" applyNumberFormats="0" applyBorderFormats="0" applyFontFormats="0" applyPatternFormats="0" applyAlignmentFormats="0" applyWidthHeightFormats="1" dataCaption="Valores" tag="08732da4-3c31-4037-8091-9a8da17f0ca1" updatedVersion="6" minRefreshableVersion="3" subtotalHiddenItems="1" itemPrintTitles="1" createdVersion="6" indent="0" multipleFieldFilters="0">
  <location ref="B16:B17" firstHeaderRow="1" firstDataRow="1" firstDataCol="0"/>
  <pivotFields count="6"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Items count="1">
    <i/>
  </rowItems>
  <colItems count="1">
    <i/>
  </colItems>
  <dataFields count="1">
    <dataField name="Valor Lucro" fld="0" subtotal="count" baseField="0" baseItem="0"/>
  </dataFields>
  <pivotHierarchies count="69">
    <pivotHierarchy dragToData="1"/>
    <pivotHierarchy multipleItemSelectionAllowed="1" dragToData="1">
      <members count="1" level="1">
        <member name="[dCalendario].[Ano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3" level="1">
        <member name="[dCalendario].[Data (Mês)].&amp;[dez]"/>
        <member name="[dCalendario].[Data (Mês)].&amp;[nov]"/>
        <member name="[dCalendario].[Data (Mês)].&amp;[ou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Branco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d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5EF3030-15BC-4216-8469-A384FEEE0817}" sourceName="[dCalendario].[Ano]">
  <pivotTables>
    <pivotTable tabId="2" name="Tabela dinâmica13"/>
    <pivotTable tabId="2" name="pvtCustoTotal"/>
    <pivotTable tabId="2" name="pvtDescontos"/>
    <pivotTable tabId="2" name="pvtDevoluções"/>
    <pivotTable tabId="2" name="pvtFaturamento"/>
    <pivotTable tabId="2" name="pvtLucro"/>
    <pivotTable tabId="2" name="pvt_TOP5Produtos"/>
    <pivotTable tabId="2" name="pvtLabelProduto"/>
    <pivotTable tabId="2" name="pvt%Lucro"/>
    <pivotTable tabId="2" name="pvt%LucroLY"/>
    <pivotTable tabId="2" name="Tabela dinâmica21"/>
    <pivotTable tabId="2" name="Tabela dinâmica23"/>
    <pivotTable tabId="2" name="Tabela dinâmica24"/>
    <pivotTable tabId="2" name="Tabela dinâmica25"/>
    <pivotTable tabId="2" name="pvtPreçoMédio"/>
    <pivotTable tabId="2" name="Tabela dinâmica29"/>
  </pivotTables>
  <data>
    <olap pivotCacheId="758412974">
      <levels count="2">
        <level uniqueName="[dCalendario].[Ano].[(All)]" sourceCaption="(All)" count="0"/>
        <level uniqueName="[dCalendario].[Ano].[Ano]" sourceCaption="Ano" count="3">
          <ranges>
            <range startItem="0">
              <i n="[dCalendario].[Ano].&amp;[2015]" c="2015"/>
              <i n="[dCalendario].[Ano].&amp;[2016]" c="2016"/>
              <i n="[dCalendario].[Ano].&amp;[2017]" c="2017"/>
            </range>
          </ranges>
        </level>
      </levels>
      <selections count="1">
        <selection n="[dCalendario].[Ano].&amp;[2017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dCalendario].[Ano].[Ano]" count="0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Canal" xr10:uid="{89F6014C-2862-4130-88E0-3E256BBB659B}" sourceName="[fVendas].[NomeCanal]">
  <pivotTables>
    <pivotTable tabId="2" name="pvtFaturamento"/>
    <pivotTable tabId="2" name="pvt%LucroLY"/>
    <pivotTable tabId="2" name="pvt_TOP5Produtos"/>
    <pivotTable tabId="2" name="pvtCustoTotal"/>
    <pivotTable tabId="2" name="pvtDescontos"/>
    <pivotTable tabId="2" name="pvtDevoluções"/>
    <pivotTable tabId="2" name="pvtLabelProduto"/>
    <pivotTable tabId="2" name="pvtLucro"/>
    <pivotTable tabId="2" name="pvtPreçoMédio"/>
    <pivotTable tabId="2" name="Tabela dinâmica13"/>
    <pivotTable tabId="2" name="Tabela dinâmica21"/>
    <pivotTable tabId="2" name="Tabela dinâmica23"/>
    <pivotTable tabId="2" name="Tabela dinâmica24"/>
    <pivotTable tabId="2" name="Tabela dinâmica25"/>
    <pivotTable tabId="2" name="Tabela dinâmica29"/>
  </pivotTables>
  <data>
    <olap pivotCacheId="758412974">
      <levels count="2">
        <level uniqueName="[fVendas].[NomeCanal].[(All)]" sourceCaption="(All)" count="0"/>
        <level uniqueName="[fVendas].[NomeCanal].[NomeCanal]" sourceCaption="NomeCanal" count="4">
          <ranges>
            <range startItem="0">
              <i n="[fVendas].[NomeCanal].&amp;[Catálogo]" c="Catálogo"/>
              <i n="[fVendas].[NomeCanal].&amp;[Loja]" c="Loja"/>
              <i n="[fVendas].[NomeCanal].&amp;[Online]" c="Online"/>
              <i n="[fVendas].[NomeCanal].&amp;[Revendedor]" c="Revendedor"/>
            </range>
          </ranges>
        </level>
      </levels>
      <selections count="1">
        <selection n="[fVendas].[NomeCanal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fVendas].[NomeCanal].[NomeCanal]" count="0"/>
      </x15:slicerCacheHideItemsWithNoData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Classe" xr10:uid="{5A9CB309-C3BC-4D0F-9C5B-E4D9448B2B89}" sourceName="[fVendas].[NomeClasse]">
  <pivotTables>
    <pivotTable tabId="2" name="pvtFaturamento"/>
    <pivotTable tabId="2" name="pvt%Lucro"/>
    <pivotTable tabId="2" name="pvt%LucroLY"/>
    <pivotTable tabId="2" name="pvt_TOP5Produtos"/>
    <pivotTable tabId="2" name="pvtCustoTotal"/>
    <pivotTable tabId="2" name="pvtDescontos"/>
    <pivotTable tabId="2" name="pvtDevoluções"/>
    <pivotTable tabId="2" name="pvtLabelProduto"/>
    <pivotTable tabId="2" name="pvtLucro"/>
    <pivotTable tabId="2" name="pvtPreçoMédio"/>
    <pivotTable tabId="2" name="Tabela dinâmica13"/>
    <pivotTable tabId="2" name="Tabela dinâmica21"/>
    <pivotTable tabId="2" name="Tabela dinâmica23"/>
    <pivotTable tabId="2" name="Tabela dinâmica24"/>
    <pivotTable tabId="2" name="Tabela dinâmica25"/>
    <pivotTable tabId="2" name="Tabela dinâmica29"/>
  </pivotTables>
  <data>
    <olap pivotCacheId="758412974">
      <levels count="2">
        <level uniqueName="[fVendas].[NomeClasse].[(All)]" sourceCaption="(All)" count="0"/>
        <level uniqueName="[fVendas].[NomeClasse].[NomeClasse]" sourceCaption="NomeClasse" count="3">
          <ranges>
            <range startItem="0">
              <i n="[fVendas].[NomeClasse].&amp;[Econômico]" c="Econômico"/>
              <i n="[fVendas].[NomeClasse].&amp;[Luxo]" c="Luxo"/>
              <i n="[fVendas].[NomeClasse].&amp;[Regular]" c="Regular"/>
            </range>
          </ranges>
        </level>
      </levels>
      <selections count="1">
        <selection n="[fVendas].[NomeClasse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fVendas].[NomeClasse].[NomeClasse]" count="0"/>
      </x15:slicerCacheHideItemsWithNoData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BC37B92F-82D3-4017-B91A-6AFA144804BA}" sourceName="[fVendas].[Marca]">
  <pivotTables>
    <pivotTable tabId="2" name="pvtFaturamento"/>
    <pivotTable tabId="2" name="pvt%Lucro"/>
    <pivotTable tabId="2" name="pvt%LucroLY"/>
    <pivotTable tabId="2" name="pvt_TOP5Produtos"/>
    <pivotTable tabId="2" name="pvtCustoTotal"/>
    <pivotTable tabId="2" name="pvtDescontos"/>
    <pivotTable tabId="2" name="pvtDevoluções"/>
    <pivotTable tabId="2" name="pvtLabelProduto"/>
    <pivotTable tabId="2" name="pvtLucro"/>
    <pivotTable tabId="2" name="pvtPreçoMédio"/>
    <pivotTable tabId="2" name="Tabela dinâmica13"/>
    <pivotTable tabId="2" name="Tabela dinâmica21"/>
    <pivotTable tabId="2" name="Tabela dinâmica23"/>
    <pivotTable tabId="2" name="Tabela dinâmica24"/>
    <pivotTable tabId="2" name="Tabela dinâmica25"/>
    <pivotTable tabId="2" name="Tabela dinâmica29"/>
  </pivotTables>
  <data>
    <olap pivotCacheId="758412974">
      <levels count="2">
        <level uniqueName="[fVendas].[Marca].[(All)]" sourceCaption="(All)" count="0"/>
        <level uniqueName="[fVendas].[Marca].[Marca]" sourceCaption="Marca" count="3">
          <ranges>
            <range startItem="0">
              <i n="[fVendas].[Marca].&amp;[Contoso]" c="Contoso"/>
              <i n="[fVendas].[Marca].&amp;[Northwind Traders]" c="Northwind Traders"/>
              <i n="[fVendas].[Marca].&amp;[Wide World Importers]" c="Wide World Importers"/>
            </range>
          </ranges>
        </level>
      </levels>
      <selections count="1">
        <selection n="[fVendas].[Marca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0895ACA5-FCE6-4B3D-AB8C-AC921B6DE919}" sourceName="[dCalendario].[Ano]">
  <pivotTables>
    <pivotTable tabId="6" name="Tabela dinâmica1"/>
  </pivotTables>
  <data>
    <olap pivotCacheId="874042129">
      <levels count="2">
        <level uniqueName="[dCalendario].[Ano].[(All)]" sourceCaption="(All)" count="0"/>
        <level uniqueName="[dCalendario].[Ano].[Ano]" sourceCaption="Ano" count="3">
          <ranges>
            <range startItem="0">
              <i n="[dCalendario].[Ano].&amp;[2015]" c="2015"/>
              <i n="[dCalendario].[Ano].&amp;[2016]" c="2016"/>
              <i n="[dCalendario].[Ano].&amp;[2017]" c="2017"/>
            </range>
          </ranges>
        </level>
      </levels>
      <selections count="1">
        <selection n="[dCalendario].[Ano].&amp;[2016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4082DDEA-4EC4-473A-A0A6-52178EC62AA7}" cache="SegmentaçãodeDados_Ano" caption="Ano" level="1" rowHeight="216000"/>
  <slicer name="NomeCanal 1" xr10:uid="{F5921D3F-8136-4E80-9465-E47ABA4C8D77}" cache="SegmentaçãodeDados_NomeCanal" caption="Canal" level="1" rowHeight="216000"/>
  <slicer name="NomeClasse 1" xr10:uid="{7196A630-C613-4DC6-9913-B4A9E63CBD2A}" cache="SegmentaçãodeDados_NomeClasse" caption="Classe" level="1" rowHeight="216000"/>
  <slicer name="Marca 1" xr10:uid="{533FFB1C-0CB5-47EC-81ED-853B9092AF0B}" cache="SegmentaçãodeDados_Marca" caption="Marca" level="1" rowHeight="216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18F48E7A-5F95-49E4-9BD1-5D370F001F45}" cache="SegmentaçãodeDados_Ano1" caption="Ano" level="1" rowHeight="225425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4140-F114-4A84-A96C-A7594AAFEDED}">
  <dimension ref="B1:W23"/>
  <sheetViews>
    <sheetView showGridLines="0" zoomScale="70" zoomScaleNormal="70" workbookViewId="0">
      <selection activeCell="B8" sqref="B8"/>
    </sheetView>
  </sheetViews>
  <sheetFormatPr defaultRowHeight="16.5" x14ac:dyDescent="0.3"/>
  <cols>
    <col min="2" max="2" width="16.375" customWidth="1"/>
    <col min="3" max="3" width="12.875" customWidth="1"/>
    <col min="4" max="4" width="8.5" customWidth="1"/>
    <col min="6" max="6" width="19.75" customWidth="1"/>
    <col min="7" max="7" width="12.375" customWidth="1"/>
    <col min="8" max="8" width="15.375" customWidth="1"/>
    <col min="9" max="9" width="18.5" customWidth="1"/>
    <col min="10" max="10" width="12.375" customWidth="1"/>
    <col min="11" max="11" width="16.5" customWidth="1"/>
    <col min="12" max="12" width="1.875" customWidth="1"/>
    <col min="13" max="13" width="53.75" customWidth="1"/>
    <col min="14" max="14" width="13.5" customWidth="1"/>
    <col min="16" max="16" width="21.625" customWidth="1"/>
    <col min="17" max="17" width="12.5" customWidth="1"/>
    <col min="18" max="18" width="3.25" customWidth="1"/>
    <col min="19" max="19" width="17.875" customWidth="1"/>
    <col min="20" max="20" width="12.5" customWidth="1"/>
    <col min="22" max="22" width="31.75" customWidth="1"/>
  </cols>
  <sheetData>
    <row r="1" spans="2:23" ht="18" customHeight="1" x14ac:dyDescent="0.3"/>
    <row r="2" spans="2:23" ht="18" customHeight="1" x14ac:dyDescent="0.3"/>
    <row r="3" spans="2:23" ht="18" customHeight="1" x14ac:dyDescent="0.3">
      <c r="F3" s="14" t="s">
        <v>20</v>
      </c>
      <c r="G3" s="15"/>
      <c r="H3" s="15"/>
      <c r="I3" s="14" t="s">
        <v>21</v>
      </c>
      <c r="J3" s="15"/>
      <c r="K3" s="15"/>
      <c r="M3" s="14" t="s">
        <v>36</v>
      </c>
      <c r="N3" s="15"/>
      <c r="P3" s="14" t="s">
        <v>37</v>
      </c>
      <c r="Q3" s="14"/>
      <c r="S3" s="14" t="s">
        <v>38</v>
      </c>
      <c r="T3" s="14"/>
      <c r="V3" s="14" t="s">
        <v>39</v>
      </c>
      <c r="W3" s="14"/>
    </row>
    <row r="4" spans="2:23" s="11" customFormat="1" x14ac:dyDescent="0.3">
      <c r="B4" s="18" t="s">
        <v>0</v>
      </c>
      <c r="C4" s="18" t="s">
        <v>6</v>
      </c>
      <c r="F4" s="12" t="s">
        <v>19</v>
      </c>
      <c r="G4" s="11" t="s">
        <v>0</v>
      </c>
      <c r="H4" s="11" t="s">
        <v>4</v>
      </c>
      <c r="I4" s="12" t="s">
        <v>19</v>
      </c>
      <c r="J4" s="11" t="s">
        <v>0</v>
      </c>
      <c r="K4" s="11" t="s">
        <v>6</v>
      </c>
      <c r="M4"/>
      <c r="N4" s="11" t="s">
        <v>0</v>
      </c>
      <c r="P4" s="13" t="s">
        <v>19</v>
      </c>
      <c r="Q4" t="s">
        <v>0</v>
      </c>
      <c r="S4" s="12" t="s">
        <v>19</v>
      </c>
      <c r="T4" s="11" t="s">
        <v>0</v>
      </c>
      <c r="V4" s="12" t="s">
        <v>19</v>
      </c>
      <c r="W4" s="11" t="s">
        <v>0</v>
      </c>
    </row>
    <row r="5" spans="2:23" ht="18" x14ac:dyDescent="0.3">
      <c r="B5" s="19">
        <v>45721555.562200017</v>
      </c>
      <c r="C5" s="17">
        <v>0.19533912843035628</v>
      </c>
      <c r="F5" s="3" t="s">
        <v>7</v>
      </c>
      <c r="G5" s="5">
        <v>6125057.0274999896</v>
      </c>
      <c r="H5" s="5">
        <v>2582946.4000000111</v>
      </c>
      <c r="I5" s="3">
        <v>2015</v>
      </c>
      <c r="J5" s="5">
        <v>26048704.925699402</v>
      </c>
      <c r="K5" s="6"/>
      <c r="M5" s="3" t="s">
        <v>43</v>
      </c>
      <c r="N5" s="5">
        <v>1414219.5599999996</v>
      </c>
      <c r="P5" s="3" t="s">
        <v>26</v>
      </c>
      <c r="Q5" s="9">
        <v>0.51774233031062045</v>
      </c>
      <c r="S5" s="3" t="s">
        <v>29</v>
      </c>
      <c r="T5" s="10">
        <v>26437961.376700047</v>
      </c>
      <c r="V5" s="3" t="s">
        <v>30</v>
      </c>
      <c r="W5" s="10">
        <v>4188716.2875000024</v>
      </c>
    </row>
    <row r="6" spans="2:23" ht="18" x14ac:dyDescent="0.3">
      <c r="F6" s="3" t="s">
        <v>8</v>
      </c>
      <c r="G6" s="5">
        <v>6303517.7470999798</v>
      </c>
      <c r="H6" s="5">
        <v>2693128.4000000036</v>
      </c>
      <c r="I6" s="3">
        <v>2016</v>
      </c>
      <c r="J6" s="5">
        <v>38249861.043399632</v>
      </c>
      <c r="K6" s="6">
        <v>0.46839780144546866</v>
      </c>
      <c r="M6" s="3" t="s">
        <v>44</v>
      </c>
      <c r="N6" s="5">
        <v>1343330.0740000003</v>
      </c>
      <c r="P6" s="3" t="s">
        <v>27</v>
      </c>
      <c r="Q6" s="9">
        <v>0.25174245754044067</v>
      </c>
      <c r="S6" s="3" t="s">
        <v>41</v>
      </c>
      <c r="T6" s="10">
        <v>19149473.117999971</v>
      </c>
      <c r="V6" s="3" t="s">
        <v>33</v>
      </c>
      <c r="W6" s="10">
        <v>3983713.8704999983</v>
      </c>
    </row>
    <row r="7" spans="2:23" ht="18" x14ac:dyDescent="0.3">
      <c r="B7" t="s">
        <v>2</v>
      </c>
      <c r="C7" s="16" t="s">
        <v>24</v>
      </c>
      <c r="F7" s="3" t="s">
        <v>9</v>
      </c>
      <c r="G7" s="5">
        <v>7168755.9491000148</v>
      </c>
      <c r="H7" s="5">
        <v>3061118.7600000268</v>
      </c>
      <c r="I7" s="3">
        <v>2017</v>
      </c>
      <c r="J7" s="5">
        <v>45721555.562200628</v>
      </c>
      <c r="K7" s="6">
        <v>0.19533912843037227</v>
      </c>
      <c r="M7" s="3" t="s">
        <v>45</v>
      </c>
      <c r="N7" s="5">
        <v>1247152.9200000006</v>
      </c>
      <c r="P7" s="3" t="s">
        <v>28</v>
      </c>
      <c r="Q7" s="9">
        <v>0.14597611162026811</v>
      </c>
      <c r="S7" s="3" t="s">
        <v>42</v>
      </c>
      <c r="T7" s="10">
        <v>134121.06749999998</v>
      </c>
      <c r="V7" s="3" t="s">
        <v>31</v>
      </c>
      <c r="W7" s="10">
        <v>3865259.1820000038</v>
      </c>
    </row>
    <row r="8" spans="2:23" ht="18" x14ac:dyDescent="0.3">
      <c r="B8" s="4">
        <v>478777.08000000007</v>
      </c>
      <c r="C8" s="17">
        <v>2.4583498532504883E-2</v>
      </c>
      <c r="F8" s="3" t="s">
        <v>10</v>
      </c>
      <c r="G8" s="5">
        <v>8688495.2710999735</v>
      </c>
      <c r="H8" s="5">
        <v>3733601.280000017</v>
      </c>
      <c r="M8" s="3" t="s">
        <v>46</v>
      </c>
      <c r="N8" s="5">
        <v>1209390.2354999997</v>
      </c>
      <c r="P8" s="3" t="s">
        <v>25</v>
      </c>
      <c r="Q8" s="9">
        <v>8.4539100528670114E-2</v>
      </c>
      <c r="V8" s="3" t="s">
        <v>32</v>
      </c>
      <c r="W8" s="10">
        <v>3337626.6018000017</v>
      </c>
    </row>
    <row r="9" spans="2:23" ht="18" x14ac:dyDescent="0.3">
      <c r="F9" s="3" t="s">
        <v>11</v>
      </c>
      <c r="G9" s="5">
        <v>9271266.0559999831</v>
      </c>
      <c r="H9" s="5">
        <v>3989716.5699999942</v>
      </c>
      <c r="M9" s="3" t="s">
        <v>47</v>
      </c>
      <c r="N9" s="5">
        <v>1199683.6800000002</v>
      </c>
      <c r="V9" s="3" t="s">
        <v>40</v>
      </c>
      <c r="W9" s="10">
        <v>2453594.9854999958</v>
      </c>
    </row>
    <row r="10" spans="2:23" ht="18" x14ac:dyDescent="0.3">
      <c r="B10" t="s">
        <v>3</v>
      </c>
      <c r="F10" s="3" t="s">
        <v>12</v>
      </c>
      <c r="G10" s="5">
        <v>9991787.3709999956</v>
      </c>
      <c r="H10" s="5">
        <v>4185750.8199999882</v>
      </c>
    </row>
    <row r="11" spans="2:23" ht="18" x14ac:dyDescent="0.3">
      <c r="B11" s="21">
        <v>646565.66780000075</v>
      </c>
      <c r="F11" s="3" t="s">
        <v>13</v>
      </c>
      <c r="G11" s="5">
        <v>10744162.872000031</v>
      </c>
      <c r="H11" s="5">
        <v>4553288.3599999733</v>
      </c>
    </row>
    <row r="12" spans="2:23" ht="18" x14ac:dyDescent="0.3">
      <c r="F12" s="3" t="s">
        <v>14</v>
      </c>
      <c r="G12" s="5">
        <v>10290587.775000073</v>
      </c>
      <c r="H12" s="5">
        <v>4370385.3599999798</v>
      </c>
      <c r="M12" s="16" t="s">
        <v>22</v>
      </c>
    </row>
    <row r="13" spans="2:23" ht="25.5" x14ac:dyDescent="0.3">
      <c r="B13" t="s">
        <v>4</v>
      </c>
      <c r="F13" s="3" t="s">
        <v>15</v>
      </c>
      <c r="G13" s="5">
        <v>9829770.7110000215</v>
      </c>
      <c r="H13" s="5">
        <v>4156499.1299999845</v>
      </c>
      <c r="M13" s="20" t="s">
        <v>48</v>
      </c>
    </row>
    <row r="14" spans="2:23" ht="18" x14ac:dyDescent="0.3">
      <c r="B14" s="21">
        <v>20234443.639999989</v>
      </c>
      <c r="F14" s="3" t="s">
        <v>16</v>
      </c>
      <c r="G14" s="5">
        <v>9860811.2000000309</v>
      </c>
      <c r="H14" s="5">
        <v>4135351.2499999856</v>
      </c>
    </row>
    <row r="15" spans="2:23" ht="18" x14ac:dyDescent="0.3">
      <c r="F15" s="3" t="s">
        <v>17</v>
      </c>
      <c r="G15" s="5">
        <v>10854042.182000138</v>
      </c>
      <c r="H15" s="5">
        <v>4697851.5000000019</v>
      </c>
    </row>
    <row r="16" spans="2:23" ht="18" x14ac:dyDescent="0.3">
      <c r="B16" t="s">
        <v>1</v>
      </c>
      <c r="F16" s="3" t="s">
        <v>18</v>
      </c>
      <c r="G16" s="5">
        <v>10891867.369500123</v>
      </c>
      <c r="H16" s="5">
        <v>4705544.6700000046</v>
      </c>
    </row>
    <row r="17" spans="2:15" x14ac:dyDescent="0.3">
      <c r="B17" s="21">
        <v>25487111.922200087</v>
      </c>
    </row>
    <row r="19" spans="2:15" x14ac:dyDescent="0.3">
      <c r="B19" t="s">
        <v>5</v>
      </c>
      <c r="C19" t="s">
        <v>23</v>
      </c>
    </row>
    <row r="20" spans="2:15" ht="17.25" x14ac:dyDescent="0.3">
      <c r="B20" s="2">
        <v>0.55744192446661522</v>
      </c>
      <c r="C20" s="7">
        <v>0.57960968036576499</v>
      </c>
    </row>
    <row r="21" spans="2:15" x14ac:dyDescent="0.3">
      <c r="H21" s="1"/>
      <c r="I21" s="1"/>
      <c r="J21" s="1"/>
      <c r="K21" s="1"/>
      <c r="L21" s="1"/>
      <c r="M21" s="1"/>
      <c r="N21" s="1"/>
      <c r="O21" s="1"/>
    </row>
    <row r="22" spans="2:15" x14ac:dyDescent="0.3">
      <c r="B22" t="s">
        <v>34</v>
      </c>
      <c r="C22" t="s">
        <v>35</v>
      </c>
    </row>
    <row r="23" spans="2:15" ht="17.25" x14ac:dyDescent="0.3">
      <c r="B23" s="21">
        <v>131.51113452452529</v>
      </c>
      <c r="C23" s="7">
        <v>-4.0759457298306247E-2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9"/>
  <drawing r:id="rId20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8" id="{0E38B6CD-F169-4F00-A220-8ED005334456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0.01</xm:f>
              </x14:cfvo>
            </x14:iconSet>
          </x14:cfRule>
          <xm:sqref>C20</xm:sqref>
        </x14:conditionalFormatting>
        <x14:conditionalFormatting xmlns:xm="http://schemas.microsoft.com/office/excel/2006/main" pivot="1">
          <x14:cfRule type="iconSet" priority="5" id="{9DED8F42-E286-49EB-9C8B-EE6BCD6335FF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0.01</xm:f>
              </x14:cfvo>
            </x14:iconSet>
          </x14:cfRule>
          <xm:sqref>C8</xm:sqref>
        </x14:conditionalFormatting>
        <x14:conditionalFormatting xmlns:xm="http://schemas.microsoft.com/office/excel/2006/main" pivot="1">
          <x14:cfRule type="iconSet" priority="4" id="{5C0A7968-67C8-43BD-BD4E-3A9CF1708672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0.01</xm:f>
              </x14:cfvo>
            </x14:iconSet>
          </x14:cfRule>
          <xm:sqref>C5</xm:sqref>
        </x14:conditionalFormatting>
        <x14:conditionalFormatting xmlns:xm="http://schemas.microsoft.com/office/excel/2006/main" pivot="1">
          <x14:cfRule type="iconSet" priority="1" id="{97A9688D-D9E6-4FF9-8FF6-0D13D0FE7790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0.01</xm:f>
              </x14:cfvo>
            </x14:iconSet>
          </x14:cfRule>
          <xm:sqref>C23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35982-8E73-45A8-BBD8-5DC0DFC94DE3}">
  <dimension ref="A1:AG150"/>
  <sheetViews>
    <sheetView showGridLines="0" showRowColHeaders="0" zoomScale="130" zoomScaleNormal="130" workbookViewId="0">
      <selection activeCell="S15" sqref="S15"/>
    </sheetView>
  </sheetViews>
  <sheetFormatPr defaultRowHeight="16.5" x14ac:dyDescent="0.3"/>
  <sheetData>
    <row r="1" spans="1:33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pans="1:33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3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3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3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spans="1:33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1:33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spans="1:33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spans="1:33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3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spans="1:33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33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spans="1:33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spans="1:33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spans="1:33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1:33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1:33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spans="1:33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spans="1:33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spans="1:33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1:33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1:33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spans="1:33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1:33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1:33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spans="1:33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spans="1:33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spans="1:33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spans="1:33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spans="1:33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spans="1:33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spans="1:33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spans="1:33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1:33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33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1:33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3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33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33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spans="1:33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spans="1:33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spans="1:33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spans="1:33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spans="1:33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spans="1:33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spans="1:33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spans="1:33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spans="1:33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spans="1:33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spans="1:33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spans="1:33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spans="1:33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spans="1:33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1:33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spans="1:33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spans="1:33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spans="1:33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spans="1:33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spans="1:33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spans="1:33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spans="1:33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spans="1:33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1:33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1:33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1:33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spans="1:33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spans="1:33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spans="1:33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spans="1:33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spans="1:33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spans="1:33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spans="1:33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spans="1:33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spans="1:33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spans="1:33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spans="1:33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spans="1:33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spans="1:33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spans="1:33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spans="1:33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spans="1:33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spans="1:33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spans="1:33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spans="1:33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spans="1:33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spans="1:33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spans="1:33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spans="1:33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spans="1:33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spans="1:33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spans="1:33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spans="1:33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spans="1:33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spans="1:33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spans="1:33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spans="1:33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spans="1:33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spans="1:33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spans="1:33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spans="1:33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spans="1:33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spans="1:33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spans="1:33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spans="1:33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spans="1:33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spans="1:33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spans="1:33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spans="1:33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spans="1:33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spans="1:33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spans="1:33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spans="1:33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spans="1:33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spans="1:33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spans="1:33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spans="1:33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spans="1:33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spans="1:33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spans="1:33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spans="1:33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spans="1:33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spans="1:33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spans="1:33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spans="1:33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spans="1:33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spans="1:33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spans="1:33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spans="1:33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spans="1:33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spans="1:33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spans="1:33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spans="1:33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spans="1:33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spans="1:33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spans="1:33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spans="1:33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spans="1:33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spans="1:33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spans="1:33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spans="1:33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spans="1:33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spans="1:33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spans="1:33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</sheetData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C620-2BE3-4C0D-89C2-E7904BC71907}">
  <dimension ref="E3:G16"/>
  <sheetViews>
    <sheetView tabSelected="1" workbookViewId="0">
      <selection activeCell="E5" sqref="E4:E15"/>
      <pivotSelection pane="bottomRight" showHeader="1" axis="axisRow" activeRow="4" activeCol="4" previousRow="4" previousCol="4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6.5" x14ac:dyDescent="0.3"/>
  <cols>
    <col min="6" max="6" width="16.125" bestFit="1" customWidth="1"/>
    <col min="7" max="7" width="20.875" bestFit="1" customWidth="1"/>
  </cols>
  <sheetData>
    <row r="3" spans="5:7" x14ac:dyDescent="0.3">
      <c r="E3" s="1" t="s">
        <v>19</v>
      </c>
      <c r="F3" t="s">
        <v>0</v>
      </c>
      <c r="G3" t="s">
        <v>62</v>
      </c>
    </row>
    <row r="4" spans="5:7" x14ac:dyDescent="0.3">
      <c r="E4" s="3" t="s">
        <v>51</v>
      </c>
      <c r="F4" s="21">
        <v>1761329.6000000071</v>
      </c>
      <c r="G4" s="21">
        <v>2353080.8820000007</v>
      </c>
    </row>
    <row r="5" spans="5:7" x14ac:dyDescent="0.3">
      <c r="E5" s="3" t="s">
        <v>53</v>
      </c>
      <c r="F5" s="21">
        <v>2154204.7504000058</v>
      </c>
      <c r="G5" s="21">
        <v>1761329.5999999999</v>
      </c>
    </row>
    <row r="6" spans="5:7" x14ac:dyDescent="0.3">
      <c r="E6" s="3" t="s">
        <v>54</v>
      </c>
      <c r="F6" s="21">
        <v>2115798.1685000109</v>
      </c>
      <c r="G6" s="21">
        <v>2154204.7504000003</v>
      </c>
    </row>
    <row r="7" spans="5:7" x14ac:dyDescent="0.3">
      <c r="E7" s="3" t="s">
        <v>55</v>
      </c>
      <c r="F7" s="21">
        <v>2577979.0134999938</v>
      </c>
      <c r="G7" s="21">
        <v>2115798.1685000001</v>
      </c>
    </row>
    <row r="8" spans="5:7" x14ac:dyDescent="0.3">
      <c r="E8" s="3" t="s">
        <v>56</v>
      </c>
      <c r="F8" s="21">
        <v>2608665.1219999962</v>
      </c>
      <c r="G8" s="21">
        <v>2577979.0135000004</v>
      </c>
    </row>
    <row r="9" spans="5:7" x14ac:dyDescent="0.3">
      <c r="E9" s="3" t="s">
        <v>57</v>
      </c>
      <c r="F9" s="21">
        <v>3527844.2819999987</v>
      </c>
      <c r="G9" s="21">
        <v>2608665.122</v>
      </c>
    </row>
    <row r="10" spans="5:7" x14ac:dyDescent="0.3">
      <c r="E10" s="3" t="s">
        <v>58</v>
      </c>
      <c r="F10" s="21">
        <v>4012419.000999989</v>
      </c>
      <c r="G10" s="21">
        <v>3527844.2820000006</v>
      </c>
    </row>
    <row r="11" spans="5:7" x14ac:dyDescent="0.3">
      <c r="E11" s="3" t="s">
        <v>59</v>
      </c>
      <c r="F11" s="21">
        <v>3822040.0549999969</v>
      </c>
      <c r="G11" s="21">
        <v>4012419.0010000011</v>
      </c>
    </row>
    <row r="12" spans="5:7" x14ac:dyDescent="0.3">
      <c r="E12" s="3" t="s">
        <v>60</v>
      </c>
      <c r="F12" s="21">
        <v>3836575.2250000061</v>
      </c>
      <c r="G12" s="21">
        <v>3822040.0549999988</v>
      </c>
    </row>
    <row r="13" spans="5:7" x14ac:dyDescent="0.3">
      <c r="E13" s="3" t="s">
        <v>49</v>
      </c>
      <c r="F13" s="21">
        <v>3486637.3019999983</v>
      </c>
      <c r="G13" s="21">
        <v>3836575.2250000015</v>
      </c>
    </row>
    <row r="14" spans="5:7" x14ac:dyDescent="0.3">
      <c r="E14" s="3" t="s">
        <v>50</v>
      </c>
      <c r="F14" s="21">
        <v>4135919.1934999973</v>
      </c>
      <c r="G14" s="21">
        <v>3486637.3020000011</v>
      </c>
    </row>
    <row r="15" spans="5:7" x14ac:dyDescent="0.3">
      <c r="E15" s="3" t="s">
        <v>52</v>
      </c>
      <c r="F15" s="21">
        <v>4210449.3304999927</v>
      </c>
      <c r="G15" s="21">
        <v>4135919.1935000005</v>
      </c>
    </row>
    <row r="16" spans="5:7" x14ac:dyDescent="0.3">
      <c r="E16" s="3" t="s">
        <v>61</v>
      </c>
      <c r="F16" s="21">
        <v>38249861.043400019</v>
      </c>
      <c r="G16" s="21">
        <v>36392492.594900005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9E7F-12CD-45E7-838D-4814A8B05E6F}">
  <dimension ref="A1:AG150"/>
  <sheetViews>
    <sheetView showGridLines="0" showRowColHeaders="0" zoomScale="90" zoomScaleNormal="90" workbookViewId="0">
      <selection activeCell="V17" sqref="V17"/>
    </sheetView>
  </sheetViews>
  <sheetFormatPr defaultRowHeight="16.5" x14ac:dyDescent="0.3"/>
  <sheetData>
    <row r="1" spans="1:33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pans="1:33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3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3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3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spans="1:33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1:33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spans="1:33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spans="1:33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3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spans="1:33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33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spans="1:33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spans="1:33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spans="1:33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1:33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1:33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spans="1:33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spans="1:33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spans="1:33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1:33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1:33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spans="1:33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1:33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1:33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spans="1:33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spans="1:33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spans="1:33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spans="1:33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spans="1:33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spans="1:33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spans="1:33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spans="1:33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1:33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33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1:33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3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33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33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spans="1:33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spans="1:33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spans="1:33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spans="1:33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spans="1:33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spans="1:33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spans="1:33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spans="1:33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spans="1:33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spans="1:33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spans="1:33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spans="1:33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spans="1:33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spans="1:33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1:33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spans="1:33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spans="1:33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spans="1:33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spans="1:33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spans="1:33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spans="1:33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spans="1:33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spans="1:33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1:33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1:33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1:33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spans="1:33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spans="1:33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spans="1:33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spans="1:33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spans="1:33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spans="1:33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spans="1:33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spans="1:33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spans="1:33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spans="1:33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spans="1:33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spans="1:33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spans="1:33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spans="1:33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spans="1:33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spans="1:33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spans="1:33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spans="1:33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spans="1:33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spans="1:33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spans="1:33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spans="1:33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spans="1:33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spans="1:33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spans="1:33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spans="1:33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spans="1:33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spans="1:33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spans="1:33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spans="1:33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spans="1:33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spans="1:33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spans="1:33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spans="1:33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spans="1:33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spans="1:33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spans="1:33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spans="1:33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spans="1:33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spans="1:33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spans="1:33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spans="1:33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spans="1:33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spans="1:33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spans="1:33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spans="1:33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spans="1:33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spans="1:33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spans="1:33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spans="1:33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spans="1:33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spans="1:33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spans="1:33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spans="1:33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spans="1:33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spans="1:33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spans="1:33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spans="1:33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spans="1:33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spans="1:33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spans="1:33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spans="1:33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spans="1:33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spans="1:33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spans="1:33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spans="1:33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spans="1:33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spans="1:33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spans="1:33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spans="1:33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spans="1:33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spans="1:33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spans="1:33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spans="1:33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spans="1:33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spans="1:33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spans="1:33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spans="1:33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6 a 4 c c 5 a 2 - 8 1 d f - 4 e 5 4 - a c d 3 - d 5 d 6 9 7 0 b 1 7 8 9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i t e m > < M e a s u r e N a m e > %   L u c r o < / M e a s u r e N a m e > < D i s p l a y N a m e > %   L u c r o 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 D e v o l u � � o   L Y < / M e a s u r e N a m e > < D i s p l a y N a m e > D e v o l u � � o   L Y < / D i s p l a y N a m e > < V i s i b l e > F a l s e < / V i s i b l e > < / i t e m > < i t e m > < M e a s u r e N a m e > D e s c o n t o s   L Y < / M e a s u r e N a m e > < D i s p l a y N a m e > D e s c o n t o s   L Y < / D i s p l a y N a m e > < V i s i b l e > F a l s e < / V i s i b l e > < / i t e m > < i t e m > < M e a s u r e N a m e > V a l o r   L u c r o   L Y < / M e a s u r e N a m e > < D i s p l a y N a m e > V a l o r   L u c r o   L Y < / D i s p l a y N a m e > < V i s i b l e > F a l s e < / V i s i b l e > < / i t e m > < i t e m > < M e a s u r e N a m e > C u s t o   T o t a l   L Y < / M e a s u r e N a m e > < D i s p l a y N a m e > C u s t o   T o t a l   L Y < / D i s p l a y N a m e > < V i s i b l e > F a l s e < / V i s i b l e > < / i t e m > < i t e m > < M e a s u r e N a m e > %   L u c r o   L Y < / M e a s u r e N a m e > < D i s p l a y N a m e > %   L u c r o 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 Y o Y   D e s c o n t o < / M e a s u r e N a m e > < D i s p l a y N a m e > Y o Y   D e s c o n t o 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 C u s t o   T o t a l < / M e a s u r e N a m e > < D i s p l a y N a m e > Y o Y   C u s t o   T o t a l < / D i s p l a y N a m e > < V i s i b l e > F a l s e < / V i s i b l e > < / i t e m > < i t e m > < M e a s u r e N a m e > P r o d u t o   M a i s   V e n d i d o < / M e a s u r e N a m e > < D i s p l a y N a m e > P r o d u t o   M a i s   V e n d i d o < / D i s p l a y N a m e > < V i s i b l e > F a l s e < / V i s i b l e > < / i t e m > < i t e m > < M e a s u r e N a m e > V a l o r   P r o d u t o   M a i s   V e n d i d o < / M e a s u r e N a m e > < D i s p l a y N a m e > V a l o r   P r o d u t o   M a i s   V e n d i d o < / D i s p l a y N a m e > < V i s i b l e > F a l s e < / V i s i b l e > < / i t e m > < i t e m > < M e a s u r e N a m e > L a b e l   P r o d u t o   M a i s   V e n d i d o < / M e a s u r e N a m e > < D i s p l a y N a m e > L a b e l   P r o d u t o   M a i s   V e n d i d o < / D i s p l a y N a m e > < V i s i b l e > F a l s e < / V i s i b l e > < / i t e m > < i t e m > < M e a s u r e N a m e > %   s o b r e   F a t u r a m e n t o   P r o d .   M a i s   V e n d i d o < / M e a s u r e N a m e > < D i s p l a y N a m e > %   s o b r e   F a t u r a m e n t o   P r o d .   M a i s   V e n d i d o < / D i s p l a y N a m e > < V i s i b l e > F a l s e < / V i s i b l e > < / i t e m > < i t e m > < M e a s u r e N a m e > Q t d   V e n d i d a < / M e a s u r e N a m e > < D i s p l a y N a m e > Q t d   V e n d i d a 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i t e m > < M e a s u r e N a m e > P r e � o   M � d i o   L Y < / M e a s u r e N a m e > < D i s p l a y N a m e > P r e � o   M � d i o   L Y < / D i s p l a y N a m e > < V i s i b l e > F a l s e < / V i s i b l e > < / i t e m > < i t e m > < M e a s u r e N a m e > Y o Y   P r e � o   M � d i o < / M e a s u r e N a m e > < D i s p l a y N a m e > Y o Y   P r e � o   M � d i o 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S u b c o l u m n s > < i t e m > < R o l e > V a l u e < / R o l e > < D i s p l a y N a m e > V a l o r   V a l o r   L u c r o < / D i s p l a y N a m e > < V i s i b l e > F a l s e < / V i s i b l e > < / i t e m > < i t e m > < R o l e > S t a t u s < / R o l e > < D i s p l a y N a m e > S t a t u s   V a l o r   L u c r o < / D i s p l a y N a m e > < V i s i b l e > F a l s e < / V i s i b l e > < / i t e m > < i t e m > < R o l e > G o a l < / R o l e > < D i s p l a y N a m e > D e s t i n o   d e   V a l o r   L u c r o 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3 f 5 e c a 0 b - 3 0 3 3 - 4 1 6 2 - b 7 e 3 - b 7 2 d 4 a b a 5 5 3 d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i t e m > < M e a s u r e N a m e > %   L u c r o < / M e a s u r e N a m e > < D i s p l a y N a m e > %   L u c r o 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 D e v o l u � � o   L Y < / M e a s u r e N a m e > < D i s p l a y N a m e > D e v o l u � � o   L Y < / D i s p l a y N a m e > < V i s i b l e > F a l s e < / V i s i b l e > < / i t e m > < i t e m > < M e a s u r e N a m e > D e s c o n t o s   L Y < / M e a s u r e N a m e > < D i s p l a y N a m e > D e s c o n t o s   L Y < / D i s p l a y N a m e > < V i s i b l e > F a l s e < / V i s i b l e > < / i t e m > < i t e m > < M e a s u r e N a m e > V a l o r   L u c r o   L Y < / M e a s u r e N a m e > < D i s p l a y N a m e > V a l o r   L u c r o   L Y < / D i s p l a y N a m e > < V i s i b l e > F a l s e < / V i s i b l e > < / i t e m > < i t e m > < M e a s u r e N a m e > C u s t o   T o t a l   L Y < / M e a s u r e N a m e > < D i s p l a y N a m e > C u s t o   T o t a l   L Y < / D i s p l a y N a m e > < V i s i b l e > F a l s e < / V i s i b l e > < / i t e m > < i t e m > < M e a s u r e N a m e > %   L u c r o   L Y < / M e a s u r e N a m e > < D i s p l a y N a m e > %   L u c r o 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 Y o Y   D e s c o n t o < / M e a s u r e N a m e > < D i s p l a y N a m e > Y o Y   D e s c o n t o 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 C u s t o   T o t a l < / M e a s u r e N a m e > < D i s p l a y N a m e > Y o Y   C u s t o   T o t a l < / D i s p l a y N a m e > < V i s i b l e > F a l s e < / V i s i b l e > < / i t e m > < i t e m > < M e a s u r e N a m e > P r o d u t o   M a i s   V e n d i d o < / M e a s u r e N a m e > < D i s p l a y N a m e > P r o d u t o   M a i s   V e n d i d o < / D i s p l a y N a m e > < V i s i b l e > F a l s e < / V i s i b l e > < / i t e m > < i t e m > < M e a s u r e N a m e > V a l o r   P r o d u t o   M a i s   V e n d i d o < / M e a s u r e N a m e > < D i s p l a y N a m e > V a l o r   P r o d u t o   M a i s   V e n d i d o < / D i s p l a y N a m e > < V i s i b l e > F a l s e < / V i s i b l e > < / i t e m > < i t e m > < M e a s u r e N a m e > L a b e l   P r o d u t o   M a i s   V e n d i d o < / M e a s u r e N a m e > < D i s p l a y N a m e > L a b e l   P r o d u t o   M a i s   V e n d i d o < / D i s p l a y N a m e > < V i s i b l e > F a l s e < / V i s i b l e > < / i t e m > < i t e m > < M e a s u r e N a m e > %   s o b r e   F a t u r a m e n t o   P r o d .   M a i s   V e n d i d o < / M e a s u r e N a m e > < D i s p l a y N a m e > %   s o b r e   F a t u r a m e n t o   P r o d .   M a i s   V e n d i d o 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S u b c o l u m n s > < i t e m > < R o l e > V a l u e < / R o l e > < D i s p l a y N a m e > V a l o r   V a l o r   L u c r o < / D i s p l a y N a m e > < V i s i b l e > F a l s e < / V i s i b l e > < / i t e m > < i t e m > < R o l e > S t a t u s < / R o l e > < D i s p l a y N a m e > S t a t u s   V a l o r   L u c r o < / D i s p l a y N a m e > < V i s i b l e > F a l s e < / V i s i b l e > < / i t e m > < i t e m > < R o l e > G o a l < / R o l e > < D i s p l a y N a m e > D e s t i n o   d e   V a l o r   L u c r o < / D i s p l a y N a m e > < V i s i b l e > F a l s e < / V i s i b l e > < / i t e m > < / S u b c o l u m n s > < / i t e m > < i t e m > < M e a s u r e N a m e > Q t d   V e n d i d a < / M e a s u r e N a m e > < D i s p l a y N a m e > Q t d   V e n d i d a 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8 d 6 c e 4 a - 9 3 b 7 - 4 e 3 f - 8 1 7 f - 8 7 0 2 5 3 5 e 3 1 d 3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i t e m > < M e a s u r e N a m e > %   L u c r o < / M e a s u r e N a m e > < D i s p l a y N a m e > %   L u c r o 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 D e v o l u � � o   L Y < / M e a s u r e N a m e > < D i s p l a y N a m e > D e v o l u � � o   L Y < / D i s p l a y N a m e > < V i s i b l e > F a l s e < / V i s i b l e > < / i t e m > < i t e m > < M e a s u r e N a m e > D e s c o n t o s   L Y < / M e a s u r e N a m e > < D i s p l a y N a m e > D e s c o n t o s   L Y < / D i s p l a y N a m e > < V i s i b l e > F a l s e < / V i s i b l e > < / i t e m > < i t e m > < M e a s u r e N a m e > V a l o r   L u c r o   L Y < / M e a s u r e N a m e > < D i s p l a y N a m e > V a l o r   L u c r o   L Y < / D i s p l a y N a m e > < V i s i b l e > F a l s e < / V i s i b l e > < / i t e m > < i t e m > < M e a s u r e N a m e > C u s t o   T o t a l   L Y < / M e a s u r e N a m e > < D i s p l a y N a m e > C u s t o   T o t a l   L Y < / D i s p l a y N a m e > < V i s i b l e > F a l s e < / V i s i b l e > < / i t e m > < i t e m > < M e a s u r e N a m e > %   L u c r o   L Y < / M e a s u r e N a m e > < D i s p l a y N a m e > %   L u c r o 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S u b c o l u m n s > < i t e m > < R o l e > V a l u e < / R o l e > < D i s p l a y N a m e > V a l o r   V a l o r   L u c r o < / D i s p l a y N a m e > < V i s i b l e > F a l s e < / V i s i b l e > < / i t e m > < i t e m > < R o l e > S t a t u s < / R o l e > < D i s p l a y N a m e > S t a t u s   V a l o r   L u c r o < / D i s p l a y N a m e > < V i s i b l e > F a l s e < / V i s i b l e > < / i t e m > < i t e m > < R o l e > G o a l < / R o l e > < D i s p l a y N a m e > D e s t i n o   d e   V a l o r   L u c r o < / D i s p l a y N a m e > < V i s i b l e > F a l s e < / V i s i b l e > < / i t e m > < / S u b c o l u m n s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 Y o Y   D e s c o n t o < / M e a s u r e N a m e > < D i s p l a y N a m e > Y o Y   D e s c o n t o 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 C u s t o   T o t a l < / M e a s u r e N a m e > < D i s p l a y N a m e > Y o Y   C u s t o   T o t a l < / D i s p l a y N a m e > < V i s i b l e > F a l s e < / V i s i b l e > < / i t e m > < i t e m > < M e a s u r e N a m e > P r o d u t o   M a i s   V e n d i d o < / M e a s u r e N a m e > < D i s p l a y N a m e > P r o d u t o   M a i s   V e n d i d o < / D i s p l a y N a m e > < V i s i b l e > F a l s e < / V i s i b l e > < / i t e m > < i t e m > < M e a s u r e N a m e > V a l o r   P r o d u t o   M a i s   V e n d i d o < / M e a s u r e N a m e > < D i s p l a y N a m e > V a l o r   P r o d u t o   M a i s   V e n d i d o < / D i s p l a y N a m e > < V i s i b l e > F a l s e < / V i s i b l e > < / i t e m > < i t e m > < M e a s u r e N a m e > L a b e l   P r o d u t o   M a i s   V e n d i d o < / M e a s u r e N a m e > < D i s p l a y N a m e > L a b e l   P r o d u t o   M a i s   V e n d i d o < / D i s p l a y N a m e > < V i s i b l e > F a l s e < / V i s i b l e > < / i t e m > < i t e m > < M e a s u r e N a m e > %   s o b r e   F a t u r a m e n t o   P r o d .   M a i s   V e n d i d o < / M e a s u r e N a m e > < D i s p l a y N a m e > %   s o b r e   F a t u r a m e n t o   P r o d .   M a i s   V e n d i d o < / D i s p l a y N a m e > < V i s i b l e > F a l s e < / V i s i b l e > < / i t e m > < i t e m > < M e a s u r e N a m e > Q t d   V e n d i d a < / M e a s u r e N a m e > < D i s p l a y N a m e > Q t d   V e n d i d a 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9 7 c 1 b 0 3 c - 8 b f e - 4 e 5 0 - 8 6 8 a - 2 e 6 b 4 4 6 3 b c 8 8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i t e m > < M e a s u r e N a m e > %   L u c r o < / M e a s u r e N a m e > < D i s p l a y N a m e > %   L u c r o 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 D e v o l u � � o   L Y < / M e a s u r e N a m e > < D i s p l a y N a m e > D e v o l u � � o   L Y < / D i s p l a y N a m e > < V i s i b l e > F a l s e < / V i s i b l e > < / i t e m > < i t e m > < M e a s u r e N a m e > D e s c o n t o s   L Y < / M e a s u r e N a m e > < D i s p l a y N a m e > D e s c o n t o s   L Y < / D i s p l a y N a m e > < V i s i b l e > F a l s e < / V i s i b l e > < / i t e m > < i t e m > < M e a s u r e N a m e > V a l o r   L u c r o   L Y < / M e a s u r e N a m e > < D i s p l a y N a m e > V a l o r   L u c r o   L Y < / D i s p l a y N a m e > < V i s i b l e > F a l s e < / V i s i b l e > < / i t e m > < i t e m > < M e a s u r e N a m e > C u s t o   T o t a l   L Y < / M e a s u r e N a m e > < D i s p l a y N a m e > C u s t o   T o t a l   L Y < / D i s p l a y N a m e > < V i s i b l e > F a l s e < / V i s i b l e > < / i t e m > < i t e m > < M e a s u r e N a m e > %   L u c r o   L Y < / M e a s u r e N a m e > < D i s p l a y N a m e > %   L u c r o 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 Y o Y   D e s c o n t o < / M e a s u r e N a m e > < D i s p l a y N a m e > Y o Y   D e s c o n t o 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 C u s t o   T o t a l < / M e a s u r e N a m e > < D i s p l a y N a m e > Y o Y   C u s t o   T o t a l < / D i s p l a y N a m e > < V i s i b l e > F a l s e < / V i s i b l e > < / i t e m > < i t e m > < M e a s u r e N a m e > P r o d u t o   M a i s   V e n d i d o < / M e a s u r e N a m e > < D i s p l a y N a m e > P r o d u t o   M a i s   V e n d i d o < / D i s p l a y N a m e > < V i s i b l e > F a l s e < / V i s i b l e > < / i t e m > < i t e m > < M e a s u r e N a m e > V a l o r   P r o d u t o   M a i s   V e n d i d o < / M e a s u r e N a m e > < D i s p l a y N a m e > V a l o r   P r o d u t o   M a i s   V e n d i d o < / D i s p l a y N a m e > < V i s i b l e > F a l s e < / V i s i b l e > < / i t e m > < i t e m > < M e a s u r e N a m e > L a b e l   P r o d u t o   M a i s   V e n d i d o < / M e a s u r e N a m e > < D i s p l a y N a m e > L a b e l   P r o d u t o   M a i s   V e n d i d o < / D i s p l a y N a m e > < V i s i b l e > F a l s e < / V i s i b l e > < / i t e m > < i t e m > < M e a s u r e N a m e > %   s o b r e   F a t u r a m e n t o   P r o d .   M a i s   V e n d i d o < / M e a s u r e N a m e > < D i s p l a y N a m e > %   s o b r e   F a t u r a m e n t o   P r o d .   M a i s   V e n d i d o 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S u b c o l u m n s > < i t e m > < R o l e > V a l u e < / R o l e > < D i s p l a y N a m e > V a l o r   V a l o r   L u c r o < / D i s p l a y N a m e > < V i s i b l e > F a l s e < / V i s i b l e > < / i t e m > < i t e m > < R o l e > S t a t u s < / R o l e > < D i s p l a y N a m e > S t a t u s   V a l o r   L u c r o < / D i s p l a y N a m e > < V i s i b l e > F a l s e < / V i s i b l e > < / i t e m > < i t e m > < R o l e > G o a l < / R o l e > < D i s p l a y N a m e > D e s t i n o   d e   V a l o r   L u c r o < / D i s p l a y N a m e > < V i s i b l e > F a l s e < / V i s i b l e > < / i t e m > < / S u b c o l u m n s > < / i t e m > < i t e m > < M e a s u r e N a m e > Q t d   V e n d i d a < / M e a s u r e N a m e > < D i s p l a y N a m e > Q t d   V e n d i d a 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i t e m > < M e a s u r e N a m e > P r e � o   M � d i o   L Y < / M e a s u r e N a m e > < D i s p l a y N a m e > P r e � o   M � d i o   L Y < / D i s p l a y N a m e > < V i s i b l e > F a l s e < / V i s i b l e > < / i t e m > < i t e m > < M e a s u r e N a m e > Y o Y   P r e � o   M � d i o < / M e a s u r e N a m e > < D i s p l a y N a m e > Y o Y   P r e � o 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d 2 9 8 1 4 a - a d 5 a - 4 6 8 3 - 9 2 e 0 - 7 1 6 d 1 d 6 0 3 9 f 9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i t e m > < M e a s u r e N a m e > %   L u c r o < / M e a s u r e N a m e > < D i s p l a y N a m e > %   L u c r o 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 D e v o l u � � o   L Y < / M e a s u r e N a m e > < D i s p l a y N a m e > D e v o l u � � o   L Y < / D i s p l a y N a m e > < V i s i b l e > F a l s e < / V i s i b l e > < / i t e m > < i t e m > < M e a s u r e N a m e > D e s c o n t o s   L Y < / M e a s u r e N a m e > < D i s p l a y N a m e > D e s c o n t o s   L Y < / D i s p l a y N a m e > < V i s i b l e > F a l s e < / V i s i b l e > < / i t e m > < i t e m > < M e a s u r e N a m e > V a l o r   L u c r o   L Y < / M e a s u r e N a m e > < D i s p l a y N a m e > V a l o r   L u c r o   L Y < / D i s p l a y N a m e > < V i s i b l e > F a l s e < / V i s i b l e > < / i t e m > < i t e m > < M e a s u r e N a m e > C u s t o   T o t a l   L Y < / M e a s u r e N a m e > < D i s p l a y N a m e > C u s t o   T o t a l   L Y < / D i s p l a y N a m e > < V i s i b l e > F a l s e < / V i s i b l e > < / i t e m > < i t e m > < M e a s u r e N a m e > %   L u c r o   L Y < / M e a s u r e N a m e > < D i s p l a y N a m e > %   L u c r o 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 Y o Y   D e s c o n t o < / M e a s u r e N a m e > < D i s p l a y N a m e > Y o Y   D e s c o n t o 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 C u s t o   T o t a l < / M e a s u r e N a m e > < D i s p l a y N a m e > Y o Y   C u s t o   T o t a l 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S u b c o l u m n s > < i t e m > < R o l e > V a l u e < / R o l e > < D i s p l a y N a m e > V a l o r   V a l o r   L u c r o < / D i s p l a y N a m e > < V i s i b l e > F a l s e < / V i s i b l e > < / i t e m > < i t e m > < R o l e > S t a t u s < / R o l e > < D i s p l a y N a m e > S t a t u s   V a l o r   L u c r o < / D i s p l a y N a m e > < V i s i b l e > F a l s e < / V i s i b l e > < / i t e m > < i t e m > < R o l e > G o a l < / R o l e > < D i s p l a y N a m e > D e s t i n o   d e   V a l o r   L u c r o 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2 6 a 9 e a 8 a - c c 3 1 - 4 e a 8 - 8 d 1 1 - f 5 d 6 5 8 3 2 f f c 2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S u b c o l u m n s > < i t e m > < R o l e > V a l u e < / R o l e > < D i s p l a y N a m e > V a l o r   V a l o r   L u c r o < / D i s p l a y N a m e > < V i s i b l e > F a l s e < / V i s i b l e > < / i t e m > < i t e m > < R o l e > S t a t u s < / R o l e > < D i s p l a y N a m e > S t a t u s   V a l o r   L u c r o < / D i s p l a y N a m e > < V i s i b l e > F a l s e < / V i s i b l e > < / i t e m > < i t e m > < R o l e > G o a l < / R o l e > < D i s p l a y N a m e > D e s t i n o   d e   V a l o r   L u c r o < / D i s p l a y N a m e > < V i s i b l e > F a l s e < / V i s i b l e > < / i t e m > < / S u b c o l u m n s > < / i t e m > < i t e m > < M e a s u r e N a m e > %   L u c r o < / M e a s u r e N a m e > < D i s p l a y N a m e > %   L u c r o 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 D e v o l u � � o   L Y < / M e a s u r e N a m e > < D i s p l a y N a m e > D e v o l u � � o   L Y < / D i s p l a y N a m e > < V i s i b l e > F a l s e < / V i s i b l e > < / i t e m > < i t e m > < M e a s u r e N a m e > V a l o r   L u c r o   L Y < / M e a s u r e N a m e > < D i s p l a y N a m e > V a l o r   L u c r o   L Y < / D i s p l a y N a m e > < V i s i b l e > F a l s e < / V i s i b l e > < / i t e m > < i t e m > < M e a s u r e N a m e > C u s t o   T o t a l   L Y < / M e a s u r e N a m e > < D i s p l a y N a m e > C u s t o   T o t a l   L Y < / D i s p l a y N a m e > < V i s i b l e > F a l s e < / V i s i b l e > < / i t e m > < i t e m > < M e a s u r e N a m e > %   L u c r o   L Y < / M e a s u r e N a m e > < D i s p l a y N a m e > %   L u c r o 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 C u s t o   T o t a l < / M e a s u r e N a m e > < D i s p l a y N a m e > Y o Y   C u s t o   T o t a l < / D i s p l a y N a m e > < V i s i b l e > F a l s e < / V i s i b l e > < / i t e m > < i t e m > < M e a s u r e N a m e > P r o d u t o   M a i s   V e n d i d o < / M e a s u r e N a m e > < D i s p l a y N a m e > P r o d u t o   M a i s   V e n d i d o < / D i s p l a y N a m e > < V i s i b l e > F a l s e < / V i s i b l e > < / i t e m > < i t e m > < M e a s u r e N a m e > V a l o r   P r o d u t o   M a i s   V e n d i d o < / M e a s u r e N a m e > < D i s p l a y N a m e > V a l o r   P r o d u t o   M a i s   V e n d i d o < / D i s p l a y N a m e > < V i s i b l e > F a l s e < / V i s i b l e > < / i t e m > < i t e m > < M e a s u r e N a m e > L a b e l   P r o d u t o   M a i s   V e n d i d o < / M e a s u r e N a m e > < D i s p l a y N a m e > L a b e l   P r o d u t o   M a i s   V e n d i d o < / D i s p l a y N a m e > < V i s i b l e > F a l s e < / V i s i b l e > < / i t e m > < i t e m > < M e a s u r e N a m e > %   s o b r e   F a t u r a m e n t o   P r o d .   M a i s   V e n d i d o < / M e a s u r e N a m e > < D i s p l a y N a m e > %   s o b r e   F a t u r a m e n t o   P r o d .   M a i s   V e n d i d o < / D i s p l a y N a m e > < V i s i b l e > F a l s e < / V i s i b l e > < / i t e m > < i t e m > < M e a s u r e N a m e > Q t d   V e n d i d a < / M e a s u r e N a m e > < D i s p l a y N a m e > Q t d   V e n d i d a 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i t e m > < M e a s u r e N a m e > P r e � o   M � d i o   L Y < / M e a s u r e N a m e > < D i s p l a y N a m e > P r e � o   M � d i o   L Y < / D i s p l a y N a m e > < V i s i b l e > F a l s e < / V i s i b l e > < / i t e m > < i t e m > < M e a s u r e N a m e > Y o Y   P r e � o   M � d i o < / M e a s u r e N a m e > < D i s p l a y N a m e > Y o Y   P r e � o 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4 d 2 0 9 8 f 5 - c 1 b 0 - 4 9 c 9 - a b d f - d c 3 c 5 c b 9 1 3 4 0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i t e m > < M e a s u r e N a m e > %   L u c r o < / M e a s u r e N a m e > < D i s p l a y N a m e > %   L u c r o 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 D e v o l u � � o   L Y < / M e a s u r e N a m e > < D i s p l a y N a m e > D e v o l u � � o   L Y < / D i s p l a y N a m e > < V i s i b l e > F a l s e < / V i s i b l e > < / i t e m > < i t e m > < M e a s u r e N a m e > D e s c o n t o s   L Y < / M e a s u r e N a m e > < D i s p l a y N a m e > D e s c o n t o s   L Y < / D i s p l a y N a m e > < V i s i b l e > F a l s e < / V i s i b l e > < / i t e m > < i t e m > < M e a s u r e N a m e > V a l o r   L u c r o   L Y < / M e a s u r e N a m e > < D i s p l a y N a m e > V a l o r   L u c r o   L Y < / D i s p l a y N a m e > < V i s i b l e > F a l s e < / V i s i b l e > < / i t e m > < i t e m > < M e a s u r e N a m e > C u s t o   T o t a l   L Y < / M e a s u r e N a m e > < D i s p l a y N a m e > C u s t o   T o t a l   L Y < / D i s p l a y N a m e > < V i s i b l e > F a l s e < / V i s i b l e > < / i t e m > < i t e m > < M e a s u r e N a m e > %   L u c r o   L Y < / M e a s u r e N a m e > < D i s p l a y N a m e > %   L u c r o 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 Y o Y   D e s c o n t o < / M e a s u r e N a m e > < D i s p l a y N a m e > Y o Y   D e s c o n t o 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 C u s t o   T o t a l < / M e a s u r e N a m e > < D i s p l a y N a m e > Y o Y   C u s t o   T o t a l 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S u b c o l u m n s > < i t e m > < R o l e > V a l u e < / R o l e > < D i s p l a y N a m e > V a l o r   V a l o r   L u c r o < / D i s p l a y N a m e > < V i s i b l e > F a l s e < / V i s i b l e > < / i t e m > < i t e m > < R o l e > S t a t u s < / R o l e > < D i s p l a y N a m e > S t a t u s   V a l o r   L u c r o < / D i s p l a y N a m e > < V i s i b l e > F a l s e < / V i s i b l e > < / i t e m > < i t e m > < R o l e > G o a l < / R o l e > < D i s p l a y N a m e > D e s t i n o   d e   V a l o r   L u c r o < / D i s p l a y N a m e > < V i s i b l e > F a l s e < / V i s i b l e > < / i t e m > < / S u b c o l u m n s > < / i t e m > < i t e m > < M e a s u r e N a m e > P r o d u t o   M a i s   V e n d i d o < / M e a s u r e N a m e > < D i s p l a y N a m e > P r o d u t o   M a i s   V e n d i d o < / D i s p l a y N a m e > < V i s i b l e > F a l s e < / V i s i b l e > < / i t e m > < i t e m > < M e a s u r e N a m e > V a l o r   P r o d u t o   M a i s   V e n d i d o < / M e a s u r e N a m e > < D i s p l a y N a m e > V a l o r   P r o d u t o   M a i s   V e n d i d o < / D i s p l a y N a m e > < V i s i b l e > F a l s e < / V i s i b l e > < / i t e m > < i t e m > < M e a s u r e N a m e > L a b e l   P r o d u t o   M a i s   V e n d i d o < / M e a s u r e N a m e > < D i s p l a y N a m e > L a b e l   P r o d u t o   M a i s   V e n d i d o < / D i s p l a y N a m e > < V i s i b l e > F a l s e < / V i s i b l e > < / i t e m > < i t e m > < M e a s u r e N a m e > %   s o b r e   F a t u r a m e n t o   P r o d .   M a i s   V e n d i d o < / M e a s u r e N a m e > < D i s p l a y N a m e > %   s o b r e   F a t u r a m e n t o   P r o d .   M a i s   V e n d i d o < / D i s p l a y N a m e > < V i s i b l e > F a l s e < / V i s i b l e > < / i t e m > < i t e m > < M e a s u r e N a m e > Q t d   V e n d i d a < / M e a s u r e N a m e > < D i s p l a y N a m e > Q t d   V e n d i d a 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8 f c 1 6 4 7 f - 7 3 4 d - 4 b 4 0 - b 8 c b - 4 b e 0 d 2 9 d 4 c 5 d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i t e m > < M e a s u r e N a m e > %   L u c r o < / M e a s u r e N a m e > < D i s p l a y N a m e > %   L u c r o 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 D e v o l u � � o   L Y < / M e a s u r e N a m e > < D i s p l a y N a m e > D e v o l u � � o   L Y < / D i s p l a y N a m e > < V i s i b l e > F a l s e < / V i s i b l e > < / i t e m > < i t e m > < M e a s u r e N a m e > D e s c o n t o s   L Y < / M e a s u r e N a m e > < D i s p l a y N a m e > D e s c o n t o s   L Y < / D i s p l a y N a m e > < V i s i b l e > F a l s e < / V i s i b l e > < / i t e m > < i t e m > < M e a s u r e N a m e > V a l o r   L u c r o   L Y < / M e a s u r e N a m e > < D i s p l a y N a m e > V a l o r   L u c r o   L Y < / D i s p l a y N a m e > < V i s i b l e > F a l s e < / V i s i b l e > < / i t e m > < i t e m > < M e a s u r e N a m e > C u s t o   T o t a l   L Y < / M e a s u r e N a m e > < D i s p l a y N a m e > C u s t o   T o t a l   L Y < / D i s p l a y N a m e > < V i s i b l e > F a l s e < / V i s i b l e > < / i t e m > < i t e m > < M e a s u r e N a m e > %   L u c r o   L Y < / M e a s u r e N a m e > < D i s p l a y N a m e > %   L u c r o 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 Y o Y   D e s c o n t o < / M e a s u r e N a m e > < D i s p l a y N a m e > Y o Y   D e s c o n t o 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 C u s t o   T o t a l < / M e a s u r e N a m e > < D i s p l a y N a m e > Y o Y   C u s t o   T o t a l < / D i s p l a y N a m e > < V i s i b l e > F a l s e < / V i s i b l e > < / i t e m > < i t e m > < M e a s u r e N a m e > P r o d u t o   M a i s   V e n d i d o < / M e a s u r e N a m e > < D i s p l a y N a m e > P r o d u t o   M a i s   V e n d i d o < / D i s p l a y N a m e > < V i s i b l e > F a l s e < / V i s i b l e > < / i t e m > < i t e m > < M e a s u r e N a m e > V a l o r   P r o d u t o   M a i s   V e n d i d o < / M e a s u r e N a m e > < D i s p l a y N a m e > V a l o r   P r o d u t o   M a i s   V e n d i d o < / D i s p l a y N a m e > < V i s i b l e > F a l s e < / V i s i b l e > < / i t e m > < i t e m > < M e a s u r e N a m e > L a b e l   P r o d u t o   M a i s   V e n d i d o < / M e a s u r e N a m e > < D i s p l a y N a m e > L a b e l   P r o d u t o   M a i s   V e n d i d o < / D i s p l a y N a m e > < V i s i b l e > F a l s e < / V i s i b l e > < / i t e m > < i t e m > < M e a s u r e N a m e > %   s o b r e   F a t u r a m e n t o   P r o d .   M a i s   V e n d i d o < / M e a s u r e N a m e > < D i s p l a y N a m e > %   s o b r e   F a t u r a m e n t o   P r o d .   M a i s   V e n d i d o < / D i s p l a y N a m e > < V i s i b l e > F a l s e < / V i s i b l e > < / i t e m > < i t e m > < M e a s u r e N a m e > Q t d   V e n d i d a < / M e a s u r e N a m e > < D i s p l a y N a m e > Q t d   V e n d i d a 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i t e m > < M e a s u r e N a m e > P r e � o   M � d i o   L Y < / M e a s u r e N a m e > < D i s p l a y N a m e > P r e � o   M � d i o   L Y < / D i s p l a y N a m e > < V i s i b l e > F a l s e < / V i s i b l e > < / i t e m > < i t e m > < M e a s u r e N a m e > Y o Y   P r e � o   M � d i o < / M e a s u r e N a m e > < D i s p l a y N a m e > Y o Y   P r e � o   M � d i o 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S u b c o l u m n s > < i t e m > < R o l e > V a l u e < / R o l e > < D i s p l a y N a m e > V a l o r   V a l o r   L u c r o < / D i s p l a y N a m e > < V i s i b l e > F a l s e < / V i s i b l e > < / i t e m > < i t e m > < R o l e > S t a t u s < / R o l e > < D i s p l a y N a m e > S t a t u s   V a l o r   L u c r o < / D i s p l a y N a m e > < V i s i b l e > F a l s e < / V i s i b l e > < / i t e m > < i t e m > < R o l e > G o a l < / R o l e > < D i s p l a y N a m e > D e s t i n o   d e   V a l o r   L u c r o 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5 9 9 f 5 b d 5 - 3 4 4 3 - 4 2 c 5 - 8 f e 6 - 2 0 6 9 3 c 9 1 e 7 1 c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3 b c 8 5 5 3 7 - c 2 4 1 - 4 c 0 2 - b 8 9 d - 5 7 6 c b e 0 d 2 7 b 4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i t e m > < M e a s u r e N a m e > %   L u c r o < / M e a s u r e N a m e > < D i s p l a y N a m e > %   L u c r o 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 D e v o l u � � o   L Y < / M e a s u r e N a m e > < D i s p l a y N a m e > D e v o l u � � o   L Y < / D i s p l a y N a m e > < V i s i b l e > F a l s e < / V i s i b l e > < / i t e m > < i t e m > < M e a s u r e N a m e > D e s c o n t o s   L Y < / M e a s u r e N a m e > < D i s p l a y N a m e > D e s c o n t o s   L Y < / D i s p l a y N a m e > < V i s i b l e > F a l s e < / V i s i b l e > < / i t e m > < i t e m > < M e a s u r e N a m e > V a l o r   L u c r o   L Y < / M e a s u r e N a m e > < D i s p l a y N a m e > V a l o r   L u c r o   L Y < / D i s p l a y N a m e > < V i s i b l e > F a l s e < / V i s i b l e > < / i t e m > < i t e m > < M e a s u r e N a m e > C u s t o   T o t a l   L Y < / M e a s u r e N a m e > < D i s p l a y N a m e > C u s t o   T o t a l   L Y < / D i s p l a y N a m e > < V i s i b l e > F a l s e < / V i s i b l e > < / i t e m > < i t e m > < M e a s u r e N a m e > %   L u c r o   L Y < / M e a s u r e N a m e > < D i s p l a y N a m e > %   L u c r o 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 Y o Y   D e s c o n t o < / M e a s u r e N a m e > < D i s p l a y N a m e > Y o Y   D e s c o n t o 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 C u s t o   T o t a l < / M e a s u r e N a m e > < D i s p l a y N a m e > Y o Y   C u s t o   T o t a l 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S u b c o l u m n s > < i t e m > < R o l e > V a l u e < / R o l e > < D i s p l a y N a m e > V a l o r   V a l o r   L u c r o < / D i s p l a y N a m e > < V i s i b l e > F a l s e < / V i s i b l e > < / i t e m > < i t e m > < R o l e > S t a t u s < / R o l e > < D i s p l a y N a m e > S t a t u s   V a l o r   L u c r o < / D i s p l a y N a m e > < V i s i b l e > F a l s e < / V i s i b l e > < / i t e m > < i t e m > < R o l e > G o a l < / R o l e > < D i s p l a y N a m e > D e s t i n o   d e   V a l o r   L u c r o < / D i s p l a y N a m e > < V i s i b l e > F a l s e < / V i s i b l e > < / i t e m > < / S u b c o l u m n s > < / i t e m > < i t e m > < M e a s u r e N a m e > P r o d u t o   M a i s   V e n d i d o < / M e a s u r e N a m e > < D i s p l a y N a m e > P r o d u t o   M a i s   V e n d i d o < / D i s p l a y N a m e > < V i s i b l e > F a l s e < / V i s i b l e > < / i t e m > < i t e m > < M e a s u r e N a m e > V a l o r   P r o d u t o   M a i s   V e n d i d o < / M e a s u r e N a m e > < D i s p l a y N a m e > V a l o r   P r o d u t o   M a i s   V e n d i d o < / D i s p l a y N a m e > < V i s i b l e > F a l s e < / V i s i b l e > < / i t e m > < i t e m > < M e a s u r e N a m e > L a b e l   P r o d u t o   M a i s   V e n d i d o < / M e a s u r e N a m e > < D i s p l a y N a m e > L a b e l   P r o d u t o   M a i s   V e n d i d o < / D i s p l a y N a m e > < V i s i b l e > F a l s e < / V i s i b l e > < / i t e m > < i t e m > < M e a s u r e N a m e > %   s o b r e   F a t u r a m e n t o   P r o d .   M a i s   V e n d i d o < / M e a s u r e N a m e > < D i s p l a y N a m e > %   s o b r e   F a t u r a m e n t o   P r o d .   M a i s   V e n d i d o < / D i s p l a y N a m e > < V i s i b l e > F a l s e < / V i s i b l e > < / i t e m > < i t e m > < M e a s u r e N a m e > Q t d   V e n d i d a < / M e a s u r e N a m e > < D i s p l a y N a m e > Q t d   V e n d i d a 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6 e d 6 4 b 0 3 - a c 2 3 - 4 8 1 0 - 8 8 b 4 - 9 0 1 9 a b 1 6 8 b 6 6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7 9 4 e e 0 c e - 1 c 7 c - 4 2 9 6 - 9 1 3 c - 1 f b 8 f c b 0 c 8 d c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i t e m > < M e a s u r e N a m e > %   L u c r o < / M e a s u r e N a m e > < D i s p l a y N a m e > %   L u c r o 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 D e v o l u � � o   L Y < / M e a s u r e N a m e > < D i s p l a y N a m e > D e v o l u � � o   L Y < / D i s p l a y N a m e > < V i s i b l e > F a l s e < / V i s i b l e > < / i t e m > < i t e m > < M e a s u r e N a m e > D e s c o n t o s   L Y < / M e a s u r e N a m e > < D i s p l a y N a m e > D e s c o n t o s   L Y < / D i s p l a y N a m e > < V i s i b l e > F a l s e < / V i s i b l e > < / i t e m > < i t e m > < M e a s u r e N a m e > V a l o r   L u c r o   L Y < / M e a s u r e N a m e > < D i s p l a y N a m e > V a l o r   L u c r o   L Y < / D i s p l a y N a m e > < V i s i b l e > F a l s e < / V i s i b l e > < / i t e m > < i t e m > < M e a s u r e N a m e > C u s t o   T o t a l   L Y < / M e a s u r e N a m e > < D i s p l a y N a m e > C u s t o   T o t a l   L Y < / D i s p l a y N a m e > < V i s i b l e > F a l s e < / V i s i b l e > < / i t e m > < i t e m > < M e a s u r e N a m e > %   L u c r o   L Y < / M e a s u r e N a m e > < D i s p l a y N a m e > %   L u c r o 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 Y o Y   D e s c o n t o < / M e a s u r e N a m e > < D i s p l a y N a m e > Y o Y   D e s c o n t o 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 C u s t o   T o t a l < / M e a s u r e N a m e > < D i s p l a y N a m e > Y o Y   C u s t o   T o t a l < / D i s p l a y N a m e > < V i s i b l e > F a l s e < / V i s i b l e > < / i t e m > < i t e m > < M e a s u r e N a m e > P r o d u t o   M a i s   V e n d i d o < / M e a s u r e N a m e > < D i s p l a y N a m e > P r o d u t o   M a i s   V e n d i d o < / D i s p l a y N a m e > < V i s i b l e > F a l s e < / V i s i b l e > < / i t e m > < i t e m > < M e a s u r e N a m e > V a l o r   P r o d u t o   M a i s   V e n d i d o < / M e a s u r e N a m e > < D i s p l a y N a m e > V a l o r   P r o d u t o   M a i s   V e n d i d o < / D i s p l a y N a m e > < V i s i b l e > F a l s e < / V i s i b l e > < / i t e m > < i t e m > < M e a s u r e N a m e > L a b e l   P r o d u t o   M a i s   V e n d i d o < / M e a s u r e N a m e > < D i s p l a y N a m e > L a b e l   P r o d u t o   M a i s   V e n d i d o < / D i s p l a y N a m e > < V i s i b l e > F a l s e < / V i s i b l e > < / i t e m > < i t e m > < M e a s u r e N a m e > %   s o b r e   F a t u r a m e n t o   P r o d .   M a i s   V e n d i d o < / M e a s u r e N a m e > < D i s p l a y N a m e > %   s o b r e   F a t u r a m e n t o   P r o d .   M a i s   V e n d i d o 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S u b c o l u m n s > < i t e m > < R o l e > V a l u e < / R o l e > < D i s p l a y N a m e > V a l o r   V a l o r   L u c r o < / D i s p l a y N a m e > < V i s i b l e > F a l s e < / V i s i b l e > < / i t e m > < i t e m > < R o l e > S t a t u s < / R o l e > < D i s p l a y N a m e > S t a t u s   V a l o r   L u c r o < / D i s p l a y N a m e > < V i s i b l e > F a l s e < / V i s i b l e > < / i t e m > < i t e m > < R o l e > G o a l < / R o l e > < D i s p l a y N a m e > D e s t i n o   d e   V a l o r   L u c r o < / D i s p l a y N a m e > < V i s i b l e > F a l s e < / V i s i b l e > < / i t e m > < / S u b c o l u m n s > < / i t e m > < i t e m > < M e a s u r e N a m e > Q t d   V e n d i d a < / M e a s u r e N a m e > < D i s p l a y N a m e > Q t d   V e n d i d a 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3 a 8 1 e 2 e 1 - 2 8 a 8 - 4 5 1 c - 9 e 4 d - 5 1 9 2 0 6 f a c 5 b d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S u b c o l u m n s > < i t e m > < R o l e > V a l u e < / R o l e > < D i s p l a y N a m e > V a l o r   V a l o r   L u c r o < / D i s p l a y N a m e > < V i s i b l e > F a l s e < / V i s i b l e > < / i t e m > < i t e m > < R o l e > S t a t u s < / R o l e > < D i s p l a y N a m e > S t a t u s   V a l o r   L u c r o < / D i s p l a y N a m e > < V i s i b l e > F a l s e < / V i s i b l e > < / i t e m > < i t e m > < R o l e > G o a l < / R o l e > < D i s p l a y N a m e > D e s t i n o   d e   V a l o r   L u c r o < / D i s p l a y N a m e > < V i s i b l e > F a l s e < / V i s i b l e > < / i t e m > < / S u b c o l u m n s > < / i t e m > < i t e m > < M e a s u r e N a m e > %   L u c r o < / M e a s u r e N a m e > < D i s p l a y N a m e > %   L u c r o 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 D e v o l u � � o   L Y < / M e a s u r e N a m e > < D i s p l a y N a m e > D e v o l u � � o   L Y < / D i s p l a y N a m e > < V i s i b l e > F a l s e < / V i s i b l e > < / i t e m > < i t e m > < M e a s u r e N a m e > V a l o r   L u c r o   L Y < / M e a s u r e N a m e > < D i s p l a y N a m e > V a l o r   L u c r o   L Y < / D i s p l a y N a m e > < V i s i b l e > F a l s e < / V i s i b l e > < / i t e m > < i t e m > < M e a s u r e N a m e > C u s t o   T o t a l   L Y < / M e a s u r e N a m e > < D i s p l a y N a m e > C u s t o   T o t a l   L Y < / D i s p l a y N a m e > < V i s i b l e > F a l s e < / V i s i b l e > < / i t e m > < i t e m > < M e a s u r e N a m e > %   L u c r o   L Y < / M e a s u r e N a m e > < D i s p l a y N a m e > %   L u c r o 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 C u s t o   T o t a l < / M e a s u r e N a m e > < D i s p l a y N a m e > Y o Y   C u s t o   T o t a l < / D i s p l a y N a m e > < V i s i b l e > F a l s e < / V i s i b l e > < / i t e m > < i t e m > < M e a s u r e N a m e > P r o d u t o   M a i s   V e n d i d o < / M e a s u r e N a m e > < D i s p l a y N a m e > P r o d u t o   M a i s   V e n d i d o < / D i s p l a y N a m e > < V i s i b l e > F a l s e < / V i s i b l e > < / i t e m > < i t e m > < M e a s u r e N a m e > V a l o r   P r o d u t o   M a i s   V e n d i d o < / M e a s u r e N a m e > < D i s p l a y N a m e > V a l o r   P r o d u t o   M a i s   V e n d i d o < / D i s p l a y N a m e > < V i s i b l e > F a l s e < / V i s i b l e > < / i t e m > < i t e m > < M e a s u r e N a m e > L a b e l   P r o d u t o   M a i s   V e n d i d o < / M e a s u r e N a m e > < D i s p l a y N a m e > L a b e l   P r o d u t o   M a i s   V e n d i d o < / D i s p l a y N a m e > < V i s i b l e > F a l s e < / V i s i b l e > < / i t e m > < i t e m > < M e a s u r e N a m e > %   s o b r e   F a t u r a m e n t o   P r o d .   M a i s   V e n d i d o < / M e a s u r e N a m e > < D i s p l a y N a m e > %   s o b r e   F a t u r a m e n t o   P r o d .   M a i s   V e n d i d o < / D i s p l a y N a m e > < V i s i b l e > F a l s e < / V i s i b l e > < / i t e m > < i t e m > < M e a s u r e N a m e > Q t d   V e n d i d a < / M e a s u r e N a m e > < D i s p l a y N a m e > Q t d   V e n d i d a 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i t e m > < M e a s u r e N a m e > P r e � o   M � d i o   L Y < / M e a s u r e N a m e > < D i s p l a y N a m e > P r e � o   M � d i o   L Y < / D i s p l a y N a m e > < V i s i b l e > F a l s e < / V i s i b l e > < / i t e m > < i t e m > < M e a s u r e N a m e > Y o Y   P r e � o   M � d i o < / M e a s u r e N a m e > < D i s p l a y N a m e > Y o Y   P r e � o 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3 4 c 8 1 6 a - 4 5 f 3 - 4 d e 9 - b 4 b 6 - a 0 f 6 7 e f f 8 1 c 2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i t e m > < M e a s u r e N a m e > %   L u c r o < / M e a s u r e N a m e > < D i s p l a y N a m e > %   L u c r o 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 D e v o l u � � o   L Y < / M e a s u r e N a m e > < D i s p l a y N a m e > D e v o l u � � o   L Y < / D i s p l a y N a m e > < V i s i b l e > F a l s e < / V i s i b l e > < / i t e m > < i t e m > < M e a s u r e N a m e > D e s c o n t o s   L Y < / M e a s u r e N a m e > < D i s p l a y N a m e > D e s c o n t o s   L Y < / D i s p l a y N a m e > < V i s i b l e > F a l s e < / V i s i b l e > < / i t e m > < i t e m > < M e a s u r e N a m e > V a l o r   L u c r o   L Y < / M e a s u r e N a m e > < D i s p l a y N a m e > V a l o r   L u c r o   L Y < / D i s p l a y N a m e > < V i s i b l e > F a l s e < / V i s i b l e > < / i t e m > < i t e m > < M e a s u r e N a m e > C u s t o   T o t a l   L Y < / M e a s u r e N a m e > < D i s p l a y N a m e > C u s t o   T o t a l   L Y < / D i s p l a y N a m e > < V i s i b l e > F a l s e < / V i s i b l e > < / i t e m > < i t e m > < M e a s u r e N a m e > %   L u c r o   L Y < / M e a s u r e N a m e > < D i s p l a y N a m e > %   L u c r o   L Y 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S u b c o l u m n s > < i t e m > < R o l e > V a l u e < / R o l e > < D i s p l a y N a m e > V a l o r   V a l o r   L u c r o < / D i s p l a y N a m e > < V i s i b l e > F a l s e < / V i s i b l e > < / i t e m > < i t e m > < R o l e > S t a t u s < / R o l e > < D i s p l a y N a m e > S t a t u s   V a l o r   L u c r o < / D i s p l a y N a m e > < V i s i b l e > F a l s e < / V i s i b l e > < / i t e m > < i t e m > < R o l e > G o a l < / R o l e > < D i s p l a y N a m e > D e s t i n o   d e   V a l o r   L u c r o < / D i s p l a y N a m e > < V i s i b l e > F a l s e < / V i s i b l e > < / i t e m > < / S u b c o l u m n s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 Y o Y   D e s c o n t o < / M e a s u r e N a m e > < D i s p l a y N a m e > Y o Y   D e s c o n t o 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 C u s t o   T o t a l < / M e a s u r e N a m e > < D i s p l a y N a m e > Y o Y   C u s t o   T o t a l < / D i s p l a y N a m e > < V i s i b l e > F a l s e < / V i s i b l e > < / i t e m > < i t e m > < M e a s u r e N a m e > P r o d u t o   M a i s   V e n d i d o < / M e a s u r e N a m e > < D i s p l a y N a m e > P r o d u t o   M a i s   V e n d i d o < / D i s p l a y N a m e > < V i s i b l e > F a l s e < / V i s i b l e > < / i t e m > < i t e m > < M e a s u r e N a m e > V a l o r   P r o d u t o   M a i s   V e n d i d o < / M e a s u r e N a m e > < D i s p l a y N a m e > V a l o r   P r o d u t o   M a i s   V e n d i d o < / D i s p l a y N a m e > < V i s i b l e > F a l s e < / V i s i b l e > < / i t e m > < i t e m > < M e a s u r e N a m e > L a b e l   P r o d u t o   M a i s   V e n d i d o < / M e a s u r e N a m e > < D i s p l a y N a m e > L a b e l   P r o d u t o   M a i s   V e n d i d o < / D i s p l a y N a m e > < V i s i b l e > F a l s e < / V i s i b l e > < / i t e m > < i t e m > < M e a s u r e N a m e > %   s o b r e   F a t u r a m e n t o   P r o d .   M a i s   V e n d i d o < / M e a s u r e N a m e > < D i s p l a y N a m e > %   s o b r e   F a t u r a m e n t o   P r o d .   M a i s   V e n d i d o < / D i s p l a y N a m e > < V i s i b l e > F a l s e < / V i s i b l e > < / i t e m > < i t e m > < M e a s u r e N a m e > Q t d   V e n d i d a < / M e a s u r e N a m e > < D i s p l a y N a m e > Q t d   V e n d i d a 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8 a 9 e 8 2 f f - 6 f 7 6 - 4 6 e 9 - 9 3 c 8 - 4 2 a 4 e b e 1 4 2 7 0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a 3 e b 8 4 b f - c a c 5 - 4 0 b c - 8 5 d 6 - 0 a a c 6 8 a 8 e 4 5 f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b 8 4 6 2 0 3 a - d 4 5 9 - 4 0 a 7 - b 5 4 6 - d c 3 8 1 d a 1 d b 4 a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i t e m > < M e a s u r e N a m e > %   L u c r o < / M e a s u r e N a m e > < D i s p l a y N a m e > %   L u c r o 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 D e v o l u � � o   L Y < / M e a s u r e N a m e > < D i s p l a y N a m e > D e v o l u � � o   L Y < / D i s p l a y N a m e > < V i s i b l e > F a l s e < / V i s i b l e > < / i t e m > < i t e m > < M e a s u r e N a m e > D e s c o n t o s   L Y < / M e a s u r e N a m e > < D i s p l a y N a m e > D e s c o n t o s   L Y < / D i s p l a y N a m e > < V i s i b l e > F a l s e < / V i s i b l e > < / i t e m > < i t e m > < M e a s u r e N a m e > V a l o r   L u c r o   L Y < / M e a s u r e N a m e > < D i s p l a y N a m e > V a l o r   L u c r o   L Y < / D i s p l a y N a m e > < V i s i b l e > F a l s e < / V i s i b l e > < / i t e m > < i t e m > < M e a s u r e N a m e > C u s t o   T o t a l   L Y < / M e a s u r e N a m e > < D i s p l a y N a m e > C u s t o   T o t a l   L Y < / D i s p l a y N a m e > < V i s i b l e > F a l s e < / V i s i b l e > < / i t e m > < i t e m > < M e a s u r e N a m e > %   L u c r o   L Y < / M e a s u r e N a m e > < D i s p l a y N a m e > %   L u c r o 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 Y o Y   D e s c o n t o < / M e a s u r e N a m e > < D i s p l a y N a m e > Y o Y   D e s c o n t o 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 C u s t o   T o t a l < / M e a s u r e N a m e > < D i s p l a y N a m e > Y o Y   C u s t o   T o t a l < / D i s p l a y N a m e > < V i s i b l e > F a l s e < / V i s i b l e > < / i t e m > < i t e m > < M e a s u r e N a m e > P r o d u t o   M a i s   V e n d i d o < / M e a s u r e N a m e > < D i s p l a y N a m e > P r o d u t o   M a i s   V e n d i d o < / D i s p l a y N a m e > < V i s i b l e > F a l s e < / V i s i b l e > < / i t e m > < i t e m > < M e a s u r e N a m e > V a l o r   P r o d u t o   M a i s   V e n d i d o < / M e a s u r e N a m e > < D i s p l a y N a m e > V a l o r   P r o d u t o   M a i s   V e n d i d o < / D i s p l a y N a m e > < V i s i b l e > F a l s e < / V i s i b l e > < / i t e m > < i t e m > < M e a s u r e N a m e > L a b e l   P r o d u t o   M a i s   V e n d i d o < / M e a s u r e N a m e > < D i s p l a y N a m e > L a b e l   P r o d u t o   M a i s   V e n d i d o < / D i s p l a y N a m e > < V i s i b l e > F a l s e < / V i s i b l e > < / i t e m > < i t e m > < M e a s u r e N a m e > %   s o b r e   F a t u r a m e n t o   P r o d .   M a i s   V e n d i d o < / M e a s u r e N a m e > < D i s p l a y N a m e > %   s o b r e   F a t u r a m e n t o   P r o d .   M a i s   V e n d i d o 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S u b c o l u m n s > < i t e m > < R o l e > V a l u e < / R o l e > < D i s p l a y N a m e > V a l o r   V a l o r   L u c r o < / D i s p l a y N a m e > < V i s i b l e > F a l s e < / V i s i b l e > < / i t e m > < i t e m > < R o l e > S t a t u s < / R o l e > < D i s p l a y N a m e > S t a t u s   V a l o r   L u c r o < / D i s p l a y N a m e > < V i s i b l e > F a l s e < / V i s i b l e > < / i t e m > < i t e m > < R o l e > G o a l < / R o l e > < D i s p l a y N a m e > D e s t i n o   d e   V a l o r   L u c r o < / D i s p l a y N a m e > < V i s i b l e > F a l s e < / V i s i b l e > < / i t e m > < / S u b c o l u m n s > < / i t e m > < i t e m > < M e a s u r e N a m e > Q t d   V e n d i d a < / M e a s u r e N a m e > < D i s p l a y N a m e > Q t d   V e n d i d a 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 1 1 0 < / H e i g h t > < / S a n d b o x E d i t o r . F o r m u l a B a r S t a t e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0 5 5 1 5 8 4 1 - d 7 3 2 - 4 1 d 9 - a 4 e 4 - 5 8 1 8 4 b e 7 8 0 b 7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0 8 7 3 2 d a 4 - 3 c 3 1 - 4 0 3 7 - 8 0 9 1 - 9 a 8 d a 1 7 f 0 c a 1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S u b c o l u m n s > < i t e m > < R o l e > V a l u e < / R o l e > < D i s p l a y N a m e > V a l o r   V a l o r   L u c r o < / D i s p l a y N a m e > < V i s i b l e > F a l s e < / V i s i b l e > < / i t e m > < i t e m > < R o l e > S t a t u s < / R o l e > < D i s p l a y N a m e > S t a t u s   V a l o r   L u c r o < / D i s p l a y N a m e > < V i s i b l e > F a l s e < / V i s i b l e > < / i t e m > < i t e m > < R o l e > G o a l < / R o l e > < D i s p l a y N a m e > D e s t i n o   d e   V a l o r   L u c r o < / D i s p l a y N a m e > < V i s i b l e > F a l s e < / V i s i b l e > < / i t e m > < / S u b c o l u m n s > < / i t e m > < i t e m > < M e a s u r e N a m e > %   L u c r o < / M e a s u r e N a m e > < D i s p l a y N a m e > %   L u c r o 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 D e v o l u � � o   L Y < / M e a s u r e N a m e > < D i s p l a y N a m e > D e v o l u � � o   L Y < / D i s p l a y N a m e > < V i s i b l e > F a l s e < / V i s i b l e > < / i t e m > < i t e m > < M e a s u r e N a m e > D e s c o n t o s   L Y < / M e a s u r e N a m e > < D i s p l a y N a m e > D e s c o n t o s   L Y < / D i s p l a y N a m e > < V i s i b l e > F a l s e < / V i s i b l e > < / i t e m > < i t e m > < M e a s u r e N a m e > V a l o r   L u c r o   L Y < / M e a s u r e N a m e > < D i s p l a y N a m e > V a l o r   L u c r o   L Y < / D i s p l a y N a m e > < V i s i b l e > F a l s e < / V i s i b l e > < / i t e m > < i t e m > < M e a s u r e N a m e > C u s t o   T o t a l   L Y < / M e a s u r e N a m e > < D i s p l a y N a m e > C u s t o   T o t a l   L Y < / D i s p l a y N a m e > < V i s i b l e > F a l s e < / V i s i b l e > < / i t e m > < i t e m > < M e a s u r e N a m e > %   L u c r o   L Y < / M e a s u r e N a m e > < D i s p l a y N a m e > %   L u c r o 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 Y o Y   D e s c o n t o < / M e a s u r e N a m e > < D i s p l a y N a m e > Y o Y   D e s c o n t o 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 C u s t o   T o t a l < / M e a s u r e N a m e > < D i s p l a y N a m e > Y o Y   C u s t o   T o t a l < / D i s p l a y N a m e > < V i s i b l e > F a l s e < / V i s i b l e > < / i t e m > < i t e m > < M e a s u r e N a m e > P r o d u t o   M a i s   V e n d i d o < / M e a s u r e N a m e > < D i s p l a y N a m e > P r o d u t o   M a i s   V e n d i d o < / D i s p l a y N a m e > < V i s i b l e > F a l s e < / V i s i b l e > < / i t e m > < i t e m > < M e a s u r e N a m e > V a l o r   P r o d u t o   M a i s   V e n d i d o < / M e a s u r e N a m e > < D i s p l a y N a m e > V a l o r   P r o d u t o   M a i s   V e n d i d o < / D i s p l a y N a m e > < V i s i b l e > F a l s e < / V i s i b l e > < / i t e m > < i t e m > < M e a s u r e N a m e > L a b e l   P r o d u t o   M a i s   V e n d i d o < / M e a s u r e N a m e > < D i s p l a y N a m e > L a b e l   P r o d u t o   M a i s   V e n d i d o < / D i s p l a y N a m e > < V i s i b l e > F a l s e < / V i s i b l e > < / i t e m > < i t e m > < M e a s u r e N a m e > %   s o b r e   F a t u r a m e n t o   P r o d .   M a i s   V e n d i d o < / M e a s u r e N a m e > < D i s p l a y N a m e > %   s o b r e   F a t u r a m e n t o   P r o d .   M a i s   V e n d i d o < / D i s p l a y N a m e > < V i s i b l e > F a l s e < / V i s i b l e > < / i t e m > < i t e m > < M e a s u r e N a m e > Q t d   V e n d i d a < / M e a s u r e N a m e > < D i s p l a y N a m e > Q t d   V e n d i d a 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c c 8 6 1 a 7 a - d 4 4 c - 4 6 8 b - 8 5 9 1 - 5 d 7 3 2 5 6 6 1 3 b 8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S u b c o l u m n s > < i t e m > < R o l e > V a l u e < / R o l e > < D i s p l a y N a m e > V a l o r   V a l o r   L u c r o < / D i s p l a y N a m e > < V i s i b l e > F a l s e < / V i s i b l e > < / i t e m > < i t e m > < R o l e > S t a t u s < / R o l e > < D i s p l a y N a m e > S t a t u s   V a l o r   L u c r o < / D i s p l a y N a m e > < V i s i b l e > F a l s e < / V i s i b l e > < / i t e m > < i t e m > < R o l e > G o a l < / R o l e > < D i s p l a y N a m e > D e s t i n o   d e   V a l o r   L u c r o < / D i s p l a y N a m e > < V i s i b l e > F a l s e < / V i s i b l e > < / i t e m > < / S u b c o l u m n s > < / i t e m > < i t e m > < M e a s u r e N a m e > %   L u c r o < / M e a s u r e N a m e > < D i s p l a y N a m e > %   L u c r o 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 D e v o l u � � o   L Y < / M e a s u r e N a m e > < D i s p l a y N a m e > D e v o l u � � o   L Y < / D i s p l a y N a m e > < V i s i b l e > F a l s e < / V i s i b l e > < / i t e m > < i t e m > < M e a s u r e N a m e > D e s c o n t o s   L Y < / M e a s u r e N a m e > < D i s p l a y N a m e > D e s c o n t o s   L Y < / D i s p l a y N a m e > < V i s i b l e > F a l s e < / V i s i b l e > < / i t e m > < i t e m > < M e a s u r e N a m e > V a l o r   L u c r o   L Y < / M e a s u r e N a m e > < D i s p l a y N a m e > V a l o r   L u c r o   L Y < / D i s p l a y N a m e > < V i s i b l e > F a l s e < / V i s i b l e > < / i t e m > < i t e m > < M e a s u r e N a m e > C u s t o   T o t a l   L Y < / M e a s u r e N a m e > < D i s p l a y N a m e > C u s t o   T o t a l   L Y < / D i s p l a y N a m e > < V i s i b l e > F a l s e < / V i s i b l e > < / i t e m > < i t e m > < M e a s u r e N a m e > %   L u c r o   L Y < / M e a s u r e N a m e > < D i s p l a y N a m e > %   L u c r o 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 Y o Y   D e s c o n t o < / M e a s u r e N a m e > < D i s p l a y N a m e > Y o Y   D e s c o n t o 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 C u s t o   T o t a l < / M e a s u r e N a m e > < D i s p l a y N a m e > Y o Y   C u s t o   T o t a l < / D i s p l a y N a m e > < V i s i b l e > F a l s e < / V i s i b l e > < / i t e m > < i t e m > < M e a s u r e N a m e > P r o d u t o   M a i s   V e n d i d o < / M e a s u r e N a m e > < D i s p l a y N a m e > P r o d u t o   M a i s   V e n d i d o < / D i s p l a y N a m e > < V i s i b l e > F a l s e < / V i s i b l e > < / i t e m > < i t e m > < M e a s u r e N a m e > V a l o r   P r o d u t o   M a i s   V e n d i d o < / M e a s u r e N a m e > < D i s p l a y N a m e > V a l o r   P r o d u t o   M a i s   V e n d i d o < / D i s p l a y N a m e > < V i s i b l e > F a l s e < / V i s i b l e > < / i t e m > < i t e m > < M e a s u r e N a m e > L a b e l   P r o d u t o   M a i s   V e n d i d o < / M e a s u r e N a m e > < D i s p l a y N a m e > L a b e l   P r o d u t o   M a i s   V e n d i d o < / D i s p l a y N a m e > < V i s i b l e > F a l s e < / V i s i b l e > < / i t e m > < i t e m > < M e a s u r e N a m e > %   s o b r e   F a t u r a m e n t o   P r o d .   M a i s   V e n d i d o < / M e a s u r e N a m e > < D i s p l a y N a m e > %   s o b r e   F a t u r a m e n t o   P r o d .   M a i s   V e n d i d o < / D i s p l a y N a m e > < V i s i b l e > F a l s e < / V i s i b l e > < / i t e m > < i t e m > < M e a s u r e N a m e > Q t d   V e n d i d a < / M e a s u r e N a m e > < D i s p l a y N a m e > Q t d   V e n d i d a 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D a t a M a s h u p   s q m i d = " d d 4 9 8 b 7 4 - 8 8 3 a - 4 e a c - b 7 b c - 6 f 8 9 2 d b 3 a 3 b b "   x m l n s = " h t t p : / / s c h e m a s . m i c r o s o f t . c o m / D a t a M a s h u p " > A A A A A D c H A A B Q S w M E F A A C A A g A x X s X T U 4 o J C W o A A A A + A A A A B I A H A B D b 2 5 m a W c v U G F j a 2 F n Z S 5 4 b W w g o h g A K K A U A A A A A A A A A A A A A A A A A A A A A A A A A A A A h Y / B C o J A F E V / R W b v P M d K S p 4 j 1 D Y h C q L t M E 4 6 p K P o m P 5 b i z 6 p X 0 g o q 1 3 L e z k X z n 3 c 7 h g P Z e F c V d P q y k S E U Y 8 4 y s g q 1 S a L S G f P 7 p L E H H d C X k S m n B E 2 b T i 0 O i K 5 t X U I 0 P c 9 7 W e 0 a j L w P Y / B K d k e Z K 5 K 4 W r T W m G k I p 9 V + n 9 F O B 5 f M t y n A a M L t v L p P G A I U 4 2 J N l / E H 4 2 p h / B T 4 q Y r b N c o X l t 3 v U e Y I s L 7 B X 8 C U E s D B B Q A A g A I A M V 7 F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F e x d N 5 C W T T i 0 E A A B f C g A A E w A c A E Z v c m 1 1 b G F z L 1 N l Y 3 R p b 2 4 x L m 0 g o h g A K K A U A A A A A A A A A A A A A A A A A A A A A A A A A A A A n V Z t a y M 3 E P 6 + k P 8 g N l D W d O O r 4 e i H H i n k v D E 1 P e d e 7 N 5 R k l D G u 5 O z G q 0 U J G 1 w M P 4 9 h U L / Q L / m j 3 V G 8 s s 6 c d z S D c T a 0 c w 8 z 7 x o V g 5 L L 4 0 W 4 / j b e 3 O U H C V u B h Y r c f M Z d Q V O n A q F / i g R 9 A y M 9 k i C 8 3 m J q v v F 2 N u p M b f Z Q C r s 9 n l P e 5 e l x Q 9 X 7 z U W V t 6 j O B E j q W f k 5 Y M C L R W t r p 4 J + o 1 1 R h T g Z l M D t h I f L D r U p Q R 1 t R E 6 c d Y o u J p W E X q u 3 D z t 5 E I 3 S u X C 2 w Y 7 e a S 4 d t v 7 b T x D 9 E Q 2 k F 5 c D j 3 W p + l m O 8 1 / l r o 6 T Y N W e r 2 8 L M D D 9 c r J c d q H K T 7 + A W p m i K k 1 t b m X l X E p u Z v A l K I N M o 8 / I V R o X f Y E N R e X K 4 U z p c Y l K L D u l F l e d z Y I E 3 l n x J n y a K E y W 8 c T C 9 r d G F v 3 j W p q P X m 4 Q 5 e 9 y C d f L F I m H k q V U i Z I X V T g c b n c I r E n T R n / h M E M W m E E E U Y o h t k l l S / S Y d E H D Y p c 0 / K d + R 3 i i i h U j T f p 8 o V 4 e v 8 e 0 D N S H E u / c d 7 8 o q U H K 8 0 6 H t 3 U U 7 T L X C x S a o 3 y 0 P 5 H X y H n Q m 6 z s b t b 4 D 0 B l 7 D P + D M o Y w 8 p s P c C X U k N d c D + x f 0 Q 3 M T 4 k M 6 9 x v s 2 D x W y 9 x 8 r 2 Y u l f G f K W M q x N x Z H V N i v a G N B B 8 Z q L L E y q / e + A u c w r s + d l 4 p r f Z R I f Y D L z v D Q f V D c l F Q n 4 v j q V T G k H 2 5 V M d S P f 5 X S J C Q b r G U D W S c J j R l R t c 0 y M i I I 7 u d c k P J q 3 e G F 5 6 j F 6 Y / B j H z x + A E r 9 O P f N V o j K j o G k t R o I l k U w H b A Q h n B B Y o b g h S F D A O u a C z w / O s W 8 O A y Q j o R x b A j v u 3 l 7 N l K 0 J U R T Q 1 C S R f 9 s D + X B P L s 4 B 3 J y d h T a x f D P L j N R S K O q 5 X j r J d / x 3 + d T h 6 5 3 q O l 0 g Q 7 E F h z E V F B E g V 3 Y C E K N u U d 0 J n n v S w g s u / x n Z K e f H T D 4 u 3 D h f E z q b 9 m H e 4 m 1 k q X 6 / l 4 P v c W q M E a d N 1 z a 4 3 t t O N a V x I q S Z n R I C k u 5 s h S c a Z N w v 8 2 R M 6 q K j Z Z 9 o Q q t Q r p p U w N o Z x x a r D 7 K 4 L N 4 m j t 7 I B O r K z R U W 2 S 7 X I P B i O T 4 4 3 K 1 n 0 6 S c U 3 4 i K c k e 7 E T H A e c o P d j w 1 w a t / f 7 G A H 8 I t 1 c w B 9 8 G p q / 4 Q d k C S + 7 c H f c i M W a / O o / S T S L 4 i 3 T z A D Z P A v R o 9 / U l Z H 6 F b v z 5 H a R F p Y b P g E a U S d P t s F M T V 1 p G H / F B G 9 0 G I P x B a e A P Y 4 X m V x 9 S V M R / S k E Y D 6 u Z 0 0 e i 3 g x Z y t C R D I j t 1 h t I q e F R p T O w m N d 5 y S I + 6 q P T A t E q t w R O y / A M G + 6 U p S T 6 X G b B H e + A h l l + 3 E X p P h n T 9 5 + 4 m v E i 0 d 8 t P a o m O U n r B G m M q e 1 D p J Q p M w 1 J N p 0 r o 9 t 9 p j c G e c 8 T 0 q G Z v G l t z q 7 Q k Z z l K X L k b Z 6 t J 1 u f m o 0 4 0 h T p c R z P f t / r 8 L R W S x v j 3 s X B x 4 f M R E D r X / / n W X D Y K w f Q g 3 q V j u f h V 2 O b z 5 B 1 B L A Q I t A B Q A A g A I A M V 7 F 0 1 O K C Q l q A A A A P g A A A A S A A A A A A A A A A A A A A A A A A A A A A B D b 2 5 m a W c v U G F j a 2 F n Z S 5 4 b W x Q S w E C L Q A U A A I A C A D F e x d N D 8 r p q 6 Q A A A D p A A A A E w A A A A A A A A A A A A A A A A D 0 A A A A W 0 N v b n R l b n R f V H l w Z X N d L n h t b F B L A Q I t A B Q A A g A I A M V 7 F 0 3 k J Z N O L Q Q A A F 8 K A A A T A A A A A A A A A A A A A A A A A O U B A A B G b 3 J t d W x h c y 9 T Z W N 0 a W 9 u M S 5 t U E s F B g A A A A A D A A M A w g A A A F 8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U k A A A A A A A A w y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W Z W 5 k Y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B p d m 9 0 T 2 J q Z W N 0 T m F t Z S I g V m F s d W U 9 I n N B d X h p b G l h c i F w d n R G Y X R 1 c m F t Z W 5 0 b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l Z l b m R h c y 9 U a X B v I E F s d G V y Y W R v L n t E Y X R h V m V u Z G E s M H 0 m c X V v d D s s J n F 1 b 3 Q 7 U 2 V j d G l v b j E v Z l Z l b m R h c y 9 U a X B v I E F s d G V y Y W R v M S 5 7 Q 3 V z d G 9 V b m l 0 Y X J p b y w x f S Z x d W 9 0 O y w m c X V v d D t T Z W N 0 a W 9 u M S 9 m V m V u Z G F z L 1 R p c G 8 g Q W x 0 Z X J h Z G 8 x L n t Q c m V j b 1 V u a X R h c m l v L D J 9 J n F 1 b 3 Q 7 L C Z x d W 9 0 O 1 N l Y 3 R p b 2 4 x L 2 Z W Z W 5 k Y X M v V G l w b y B B b H R l c m F k b z E u e 1 F 0 Z G V W Z W 5 k a W R h L D N 9 J n F 1 b 3 Q 7 L C Z x d W 9 0 O 1 N l Y 3 R p b 2 4 x L 2 Z W Z W 5 k Y X M v V G l w b y B B b H R l c m F k b z E u e 1 F 0 Z E R l d m 9 s d W N h b y w 0 f S Z x d W 9 0 O y w m c X V v d D t T Z W N 0 a W 9 u M S 9 m V m V u Z G F z L 1 R p c G 8 g Q W x 0 Z X J h Z G 8 x L n t W Y W x v c k R l d m 9 s d W N h b y w 1 f S Z x d W 9 0 O y w m c X V v d D t T Z W N 0 a W 9 u M S 9 m V m V u Z G F z L 1 R p c G 8 g Q W x 0 Z X J h Z G 8 x L n t R d G R l R G V z Y 2 9 u d G 8 s N n 0 m c X V v d D s s J n F 1 b 3 Q 7 U 2 V j d G l v b j E v Z l Z l b m R h c y 9 U a X B v I E F s d G V y Y W R v M S 5 7 V m F s b 3 J E Z X N j b 2 5 0 b y w 3 f S Z x d W 9 0 O y w m c X V v d D t T Z W N 0 a W 9 u M S 9 m V m V u Z G F z L 1 R p c G 8 g Q W x 0 Z X J h Z G 8 x L n t D d X N 0 b 1 R v d G F s L D h 9 J n F 1 b 3 Q 7 L C Z x d W 9 0 O 1 N l Y 3 R p b 2 4 x L 2 Z W Z W 5 k Y X M v V G l w b y B B b H R l c m F k b z E u e 1 Z h b G 9 y V G 9 0 Y W w s O X 0 m c X V v d D s s J n F 1 b 3 Q 7 U 2 V j d G l v b j E v Z l Z l b m R h c y 9 Q b G F u a W x o Y T F f U 2 h l Z X Q u e 0 N v b H V t b j E 2 L D E 1 f S Z x d W 9 0 O y w m c X V v d D t T Z W N 0 a W 9 u M S 9 m V m V u Z G F z L 1 B s Y W 5 p b G h h M V 9 T a G V l d C 5 7 Q 2 9 s d W 1 u M T c s M T Z 9 J n F 1 b 3 Q 7 L C Z x d W 9 0 O 1 N l Y 3 R p b 2 4 x L 2 Z W Z W 5 k Y X M v U G x h b m l s a G E x X 1 N o Z W V 0 L n t D b 2 x 1 b W 4 x O C w x N 3 0 m c X V v d D s s J n F 1 b 3 Q 7 U 2 V j d G l v b j E v Z l Z l b m R h c y 9 Q b G F u a W x o Y T F f U 2 h l Z X Q u e 0 N v b H V t b j E 5 L D E 4 f S Z x d W 9 0 O y w m c X V v d D t T Z W N 0 a W 9 u M S 9 m V m V u Z G F z L 1 B s Y W 5 p b G h h M V 9 T a G V l d C 5 7 Q 2 9 s d W 1 u M j A s M T l 9 J n F 1 b 3 Q 7 L C Z x d W 9 0 O 1 N l Y 3 R p b 2 4 x L 2 Z W Z W 5 k Y X M v U G x h b m l s a G E x X 1 N o Z W V 0 L n t D b 2 x 1 b W 4 y M i w y M X 0 m c X V v d D s s J n F 1 b 3 Q 7 U 2 V j d G l v b j E v Z l Z l b m R h c y 9 Q b G F u a W x o Y T F f U 2 h l Z X Q u e 0 N v b H V t b j I z L D I y f S Z x d W 9 0 O y w m c X V v d D t T Z W N 0 a W 9 u M S 9 m V m V u Z G F z L 1 B s Y W 5 p b G h h M V 9 T a G V l d C 5 7 Q 2 9 s d W 1 u M j U s M j R 9 J n F 1 b 3 Q 7 L C Z x d W 9 0 O 1 N l Y 3 R p b 2 4 x L 2 Z W Z W 5 k Y X M v U G x h b m l s a G E x X 1 N o Z W V 0 L n t D b 2 x 1 b W 4 y N y w y N n 0 m c X V v d D s s J n F 1 b 3 Q 7 U 2 V j d G l v b j E v Z l Z l b m R h c y 9 Q b G F u a W x o Y T F f U 2 h l Z X Q u e 0 N v b H V t b j I 4 L D I 3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Z l Z l b m R h c y 9 U a X B v I E F s d G V y Y W R v L n t E Y X R h V m V u Z G E s M H 0 m c X V v d D s s J n F 1 b 3 Q 7 U 2 V j d G l v b j E v Z l Z l b m R h c y 9 U a X B v I E F s d G V y Y W R v M S 5 7 Q 3 V z d G 9 V b m l 0 Y X J p b y w x f S Z x d W 9 0 O y w m c X V v d D t T Z W N 0 a W 9 u M S 9 m V m V u Z G F z L 1 R p c G 8 g Q W x 0 Z X J h Z G 8 x L n t Q c m V j b 1 V u a X R h c m l v L D J 9 J n F 1 b 3 Q 7 L C Z x d W 9 0 O 1 N l Y 3 R p b 2 4 x L 2 Z W Z W 5 k Y X M v V G l w b y B B b H R l c m F k b z E u e 1 F 0 Z G V W Z W 5 k a W R h L D N 9 J n F 1 b 3 Q 7 L C Z x d W 9 0 O 1 N l Y 3 R p b 2 4 x L 2 Z W Z W 5 k Y X M v V G l w b y B B b H R l c m F k b z E u e 1 F 0 Z E R l d m 9 s d W N h b y w 0 f S Z x d W 9 0 O y w m c X V v d D t T Z W N 0 a W 9 u M S 9 m V m V u Z G F z L 1 R p c G 8 g Q W x 0 Z X J h Z G 8 x L n t W Y W x v c k R l d m 9 s d W N h b y w 1 f S Z x d W 9 0 O y w m c X V v d D t T Z W N 0 a W 9 u M S 9 m V m V u Z G F z L 1 R p c G 8 g Q W x 0 Z X J h Z G 8 x L n t R d G R l R G V z Y 2 9 u d G 8 s N n 0 m c X V v d D s s J n F 1 b 3 Q 7 U 2 V j d G l v b j E v Z l Z l b m R h c y 9 U a X B v I E F s d G V y Y W R v M S 5 7 V m F s b 3 J E Z X N j b 2 5 0 b y w 3 f S Z x d W 9 0 O y w m c X V v d D t T Z W N 0 a W 9 u M S 9 m V m V u Z G F z L 1 R p c G 8 g Q W x 0 Z X J h Z G 8 x L n t D d X N 0 b 1 R v d G F s L D h 9 J n F 1 b 3 Q 7 L C Z x d W 9 0 O 1 N l Y 3 R p b 2 4 x L 2 Z W Z W 5 k Y X M v V G l w b y B B b H R l c m F k b z E u e 1 Z h b G 9 y V G 9 0 Y W w s O X 0 m c X V v d D s s J n F 1 b 3 Q 7 U 2 V j d G l v b j E v Z l Z l b m R h c y 9 Q b G F u a W x o Y T F f U 2 h l Z X Q u e 0 N v b H V t b j E 2 L D E 1 f S Z x d W 9 0 O y w m c X V v d D t T Z W N 0 a W 9 u M S 9 m V m V u Z G F z L 1 B s Y W 5 p b G h h M V 9 T a G V l d C 5 7 Q 2 9 s d W 1 u M T c s M T Z 9 J n F 1 b 3 Q 7 L C Z x d W 9 0 O 1 N l Y 3 R p b 2 4 x L 2 Z W Z W 5 k Y X M v U G x h b m l s a G E x X 1 N o Z W V 0 L n t D b 2 x 1 b W 4 x O C w x N 3 0 m c X V v d D s s J n F 1 b 3 Q 7 U 2 V j d G l v b j E v Z l Z l b m R h c y 9 Q b G F u a W x o Y T F f U 2 h l Z X Q u e 0 N v b H V t b j E 5 L D E 4 f S Z x d W 9 0 O y w m c X V v d D t T Z W N 0 a W 9 u M S 9 m V m V u Z G F z L 1 B s Y W 5 p b G h h M V 9 T a G V l d C 5 7 Q 2 9 s d W 1 u M j A s M T l 9 J n F 1 b 3 Q 7 L C Z x d W 9 0 O 1 N l Y 3 R p b 2 4 x L 2 Z W Z W 5 k Y X M v U G x h b m l s a G E x X 1 N o Z W V 0 L n t D b 2 x 1 b W 4 y M i w y M X 0 m c X V v d D s s J n F 1 b 3 Q 7 U 2 V j d G l v b j E v Z l Z l b m R h c y 9 Q b G F u a W x o Y T F f U 2 h l Z X Q u e 0 N v b H V t b j I z L D I y f S Z x d W 9 0 O y w m c X V v d D t T Z W N 0 a W 9 u M S 9 m V m V u Z G F z L 1 B s Y W 5 p b G h h M V 9 T a G V l d C 5 7 Q 2 9 s d W 1 u M j U s M j R 9 J n F 1 b 3 Q 7 L C Z x d W 9 0 O 1 N l Y 3 R p b 2 4 x L 2 Z W Z W 5 k Y X M v U G x h b m l s a G E x X 1 N o Z W V 0 L n t D b 2 x 1 b W 4 y N y w y N n 0 m c X V v d D s s J n F 1 b 3 Q 7 U 2 V j d G l v b j E v Z l Z l b m R h c y 9 Q b G F u a W x o Y T F f U 2 h l Z X Q u e 0 N v b H V t b j I 4 L D I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Y V Z l b m R h J n F 1 b 3 Q 7 L C Z x d W 9 0 O 0 N 1 c 3 R v V W 5 p d G F y a W 8 m c X V v d D s s J n F 1 b 3 Q 7 U H J l Y 2 9 V b m l 0 Y X J p b y Z x d W 9 0 O y w m c X V v d D t R d G R l V m V u Z G l k Y S Z x d W 9 0 O y w m c X V v d D t R d G R E Z X Z v b H V j Y W 8 m c X V v d D s s J n F 1 b 3 Q 7 V m F s b 3 J E Z X Z v b H V j Y W 8 m c X V v d D s s J n F 1 b 3 Q 7 U X R k Z U R l c 2 N v b n R v J n F 1 b 3 Q 7 L C Z x d W 9 0 O 1 Z h b G 9 y R G V z Y 2 9 u d G 8 m c X V v d D s s J n F 1 b 3 Q 7 Q 3 V z d G 9 U b 3 R h b C Z x d W 9 0 O y w m c X V v d D t W Y W x v c l R v d G F s J n F 1 b 3 Q 7 L C Z x d W 9 0 O 1 R p c G 9 M b 2 p h J n F 1 b 3 Q 7 L C Z x d W 9 0 O 0 x v a m F O b 2 1 l J n F 1 b 3 Q 7 L C Z x d W 9 0 O 1 N 0 Y X R 1 c y Z x d W 9 0 O y w m c X V v d D t D b 2 R Q c m 9 k d X R v J n F 1 b 3 Q 7 L C Z x d W 9 0 O 0 5 v b W V Q c m 9 k d X R v J n F 1 b 3 Q 7 L C Z x d W 9 0 O 0 Z v c m 5 l Y 2 V k b 3 I m c X V v d D s s J n F 1 b 3 Q 7 T W F y Y 2 E m c X V v d D s s J n F 1 b 3 Q 7 T m 9 t Z U N s Y X N z Z S Z x d W 9 0 O y w m c X V v d D t O b 2 1 l Q 2 9 y J n F 1 b 3 Q 7 L C Z x d W 9 0 O 0 5 v b W V D Y W 5 h b C Z x d W 9 0 O 1 0 i I C 8 + P E V u d H J 5 I F R 5 c G U 9 I k Z p b G x D b 2 x 1 b W 5 U e X B l c y I g V m F s d W U 9 I n N D U V V G Q l F V R k J R V U Z C U U F B Q U F B Q U F B Q U F B Q U E 9 I i A v P j x F b n R y e S B U e X B l P S J G a W x s T G F z d F V w Z G F 0 Z W Q i I F Z h b H V l P S J k M j A x O C 0 w O C 0 y M 1 Q x N z o x M j o z M C 4 1 N j A 5 N D g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U 1 M z Q i I C 8 + P E V u d H J 5 I F R 5 c G U 9 I k F k Z G V k V G 9 E Y X R h T W 9 k Z W w i I F Z h b H V l P S J s M S I g L z 4 8 R W 5 0 c n k g V H l w Z T 0 i U X V l c n l J R C I g V m F s d W U 9 I n N i N G M y M j E 5 Z C 0 4 Y j Q 0 L T Q w M T E t O T I 2 Z C 1 j Y T h m M m U y Z D Q 0 O G U i I C 8 + P C 9 T d G F i b G V F b n R y a W V z P j w v S X R l b T 4 8 S X R l b T 4 8 S X R l b U x v Y 2 F 0 a W 9 u P j x J d G V t V H l w Z T 5 G b 3 J t d W x h P C 9 J d G V t V H l w Z T 4 8 S X R l b V B h d G g + U 2 V j d G l v b j E v Z l Z l b m R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W Z W 5 k Y X M v U G x h b m l s a G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Z l b m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Z l b m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m V u Z G F z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m V u Z G F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m V u Z G F z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D Y W x l b m R h c m l v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g t M j N U M T U 6 N D Y 6 M T I u O T A 2 N T I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D Y W x l b m R h c m l v L 2 R D Y W x l b m R h c m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b G V u Z G F y a W 8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B d X h p b G l h c i F w d n R G Y X R B b m 8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C 0 y M 1 Q x N z o x M j o z M C 4 1 N j Y 5 M z E z W i I g L z 4 8 R W 5 0 c n k g V H l w Z T 0 i R m l s b E N v b H V t b l R 5 c G V z I i B W Y W x 1 Z T 0 i c 0 N R T U d B Q U F B Q U F Z P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E N h b G V u Z G F y a W 8 v V G l w b y B B b H R l c m F k b y 5 7 R G F 0 Y S w w f S Z x d W 9 0 O y w m c X V v d D t T Z W N 0 a W 9 u M S 9 k Q 2 F s Z W 5 k Y X J p b y 9 U a X B v I E F s d G V y Y W R v L n t B b m 8 s M X 0 m c X V v d D s s J n F 1 b 3 Q 7 U 2 V j d G l v b j E v Z E N h b G V u Z G F y a W 8 v V G l w b y B B b H R l c m F k b y 5 7 V H J p b W V z d H J l L D J 9 J n F 1 b 3 Q 7 L C Z x d W 9 0 O 1 N l Y 3 R p b 2 4 x L 2 R D Y W x l b m R h c m l v L 1 N v d X J j Z S 5 7 T s O 6 b W V y b y B T Z W 1 h b m E s M 3 0 m c X V v d D s s J n F 1 b 3 Q 7 U 2 V j d G l v b j E v Z E N h b G V u Z G F y a W 8 v U 2 9 1 c m N l L n t O w 7 p t Z X J v I E 3 D q n M s N H 0 m c X V v d D s s J n F 1 b 3 Q 7 U 2 V j d G l v b j E v Z E N h b G V u Z G F y a W 8 v U 2 9 1 c m N l L n t N w 6 p z L D V 9 J n F 1 b 3 Q 7 L C Z x d W 9 0 O 1 N l Y 3 R p b 2 4 x L 2 R D Y W x l b m R h c m l v L 1 N v d X J j Z S 5 7 R G l h I G R h I F N l b W F u Y S w 2 f S Z x d W 9 0 O y w m c X V v d D t T Z W N 0 a W 9 u M S 9 k Q 2 F s Z W 5 k Y X J p b y 9 T b 3 V y Y 2 U u e 0 3 D q n M g Q W 5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D Y W x l b m R h c m l v L 1 R p c G 8 g Q W x 0 Z X J h Z G 8 u e 0 R h d G E s M H 0 m c X V v d D s s J n F 1 b 3 Q 7 U 2 V j d G l v b j E v Z E N h b G V u Z G F y a W 8 v V G l w b y B B b H R l c m F k b y 5 7 Q W 5 v L D F 9 J n F 1 b 3 Q 7 L C Z x d W 9 0 O 1 N l Y 3 R p b 2 4 x L 2 R D Y W x l b m R h c m l v L 1 R p c G 8 g Q W x 0 Z X J h Z G 8 u e 1 R y a W 1 l c 3 R y Z S w y f S Z x d W 9 0 O y w m c X V v d D t T Z W N 0 a W 9 u M S 9 k Q 2 F s Z W 5 k Y X J p b y 9 T b 3 V y Y 2 U u e 0 7 D u m 1 l c m 8 g U 2 V t Y W 5 h L D N 9 J n F 1 b 3 Q 7 L C Z x d W 9 0 O 1 N l Y 3 R p b 2 4 x L 2 R D Y W x l b m R h c m l v L 1 N v d X J j Z S 5 7 T s O 6 b W V y b y B N w 6 p z L D R 9 J n F 1 b 3 Q 7 L C Z x d W 9 0 O 1 N l Y 3 R p b 2 4 x L 2 R D Y W x l b m R h c m l v L 1 N v d X J j Z S 5 7 T c O q c y w 1 f S Z x d W 9 0 O y w m c X V v d D t T Z W N 0 a W 9 u M S 9 k Q 2 F s Z W 5 k Y X J p b y 9 T b 3 V y Y 2 U u e 0 R p Y S B k Y S B T Z W 1 h b m E s N n 0 m c X V v d D s s J n F 1 b 3 Q 7 U 2 V j d G l v b j E v Z E N h b G V u Z G F y a W 8 v U 2 9 1 c m N l L n t N w 6 p z I E F u b y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Y S Z x d W 9 0 O y w m c X V v d D t B b m 8 m c X V v d D s s J n F 1 b 3 Q 7 V H J p b W V z d H J l J n F 1 b 3 Q 7 L C Z x d W 9 0 O 0 7 D u m 1 l c m 8 g U 2 V t Y W 5 h J n F 1 b 3 Q 7 L C Z x d W 9 0 O 0 7 D u m 1 l c m 8 g T c O q c y Z x d W 9 0 O y w m c X V v d D t N w 6 p z J n F 1 b 3 Q 7 L C Z x d W 9 0 O 0 R p Y S B k Y S B T Z W 1 h b m E m c X V v d D s s J n F 1 b 3 Q 7 T c O q c y B B b m 8 m c X V v d D t d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B s Y W 5 p b G h h M y I g L z 4 8 R W 5 0 c n k g V H l w Z T 0 i U X V l c n l J R C I g V m F s d W U 9 I n M 4 N 2 J i Y T l h Z i 1 j Y T Y 5 L T R m M z k t O G E y Z C 0 5 Z T Y 5 Y W U w N j d i M D Q i I C 8 + P C 9 T d G F i b G V F b n R y a W V z P j w v S X R l b T 4 8 S X R l b T 4 8 S X R l b U x v Y 2 F 0 a W 9 u P j x J d G V t V H l w Z T 5 G b 3 J t d W x h P C 9 J d G V t V H l w Z T 4 8 S X R l b V B h d G g + U 2 V j d G l v b j E v Z E N h b G V u Z G F y a W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b G V u Z G F y a W 8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F m a 6 8 X s a 1 J s f q 2 / 8 3 t 5 I I A A A A A A g A A A A A A E G Y A A A A B A A A g A A A A T N b P l r c S U K G R E S B t j Z z n 4 T K G r 3 7 W j J z C s v 6 9 s t 7 q m p s A A A A A D o A A A A A C A A A g A A A A f c v z W t 1 1 t z y k A m Z G D R i a r 3 i t l 3 M 4 8 m h B l f B U Z x t W G 3 1 Q A A A A 1 B B 9 Q U Q Z d Q d B D f p L 3 k v b d d 4 L 6 p k V q n 8 e e 0 u V n h + v S C G i W r S v p Q V k b G c x R + c s p I p t H 4 F J g H 6 q l g A f V l e 2 1 G 0 X 9 p 5 1 P G S J H n 7 J 7 l F r j h 3 U r 8 B A A A A A t E E B t J F K w R L F C a e y q h + i C + g a K u 8 Q 6 D m S 6 T o a D U M Z 7 p L a C / / q L v 3 1 / J R y 2 7 i R + 0 y k f 7 t g V K I k u Q h t 6 7 1 T q 5 E y K A = = < / D a t a M a s h u p > 
</file>

<file path=customXml/item30.xml>��< ? x m l   v e r s i o n = " 1 . 0 "   e n c o d i n g = " U T F - 1 6 " ? > < G e m i n i   x m l n s = " h t t p : / / g e m i n i / p i v o t c u s t o m i z a t i o n / b f 3 e d 0 7 7 - 0 2 1 6 - 4 d d 5 - b 5 2 b - 7 8 6 3 a c 8 9 0 4 3 0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i t e m > < M e a s u r e N a m e > %   L u c r o < / M e a s u r e N a m e > < D i s p l a y N a m e > %   L u c r o 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 D e v o l u � � o   L Y < / M e a s u r e N a m e > < D i s p l a y N a m e > D e v o l u � � o   L Y < / D i s p l a y N a m e > < V i s i b l e > F a l s e < / V i s i b l e > < / i t e m > < i t e m > < M e a s u r e N a m e > D e s c o n t o s   L Y < / M e a s u r e N a m e > < D i s p l a y N a m e > D e s c o n t o s   L Y < / D i s p l a y N a m e > < V i s i b l e > F a l s e < / V i s i b l e > < / i t e m > < i t e m > < M e a s u r e N a m e > V a l o r   L u c r o   L Y < / M e a s u r e N a m e > < D i s p l a y N a m e > V a l o r   L u c r o   L Y < / D i s p l a y N a m e > < V i s i b l e > F a l s e < / V i s i b l e > < / i t e m > < i t e m > < M e a s u r e N a m e > C u s t o   T o t a l   L Y < / M e a s u r e N a m e > < D i s p l a y N a m e > C u s t o   T o t a l   L Y < / D i s p l a y N a m e > < V i s i b l e > F a l s e < / V i s i b l e > < / i t e m > < i t e m > < M e a s u r e N a m e > %   L u c r o   L Y < / M e a s u r e N a m e > < D i s p l a y N a m e > %   L u c r o 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 Y o Y   D e s c o n t o < / M e a s u r e N a m e > < D i s p l a y N a m e > Y o Y   D e s c o n t o 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 C u s t o   T o t a l < / M e a s u r e N a m e > < D i s p l a y N a m e > Y o Y   C u s t o   T o t a l < / D i s p l a y N a m e > < V i s i b l e > F a l s e < / V i s i b l e > < / i t e m > < i t e m > < M e a s u r e N a m e > P r o d u t o   M a i s   V e n d i d o < / M e a s u r e N a m e > < D i s p l a y N a m e > P r o d u t o   M a i s   V e n d i d o < / D i s p l a y N a m e > < V i s i b l e > F a l s e < / V i s i b l e > < / i t e m > < i t e m > < M e a s u r e N a m e > V a l o r   P r o d u t o   M a i s   V e n d i d o < / M e a s u r e N a m e > < D i s p l a y N a m e > V a l o r   P r o d u t o   M a i s   V e n d i d o < / D i s p l a y N a m e > < V i s i b l e > F a l s e < / V i s i b l e > < / i t e m > < i t e m > < M e a s u r e N a m e > L a b e l   P r o d u t o   M a i s   V e n d i d o < / M e a s u r e N a m e > < D i s p l a y N a m e > L a b e l   P r o d u t o   M a i s   V e n d i d o < / D i s p l a y N a m e > < V i s i b l e > F a l s e < / V i s i b l e > < / i t e m > < i t e m > < M e a s u r e N a m e > %   s o b r e   F a t u r a m e n t o   P r o d .   M a i s   V e n d i d o < / M e a s u r e N a m e > < D i s p l a y N a m e > %   s o b r e   F a t u r a m e n t o   P r o d .   M a i s   V e n d i d o 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S u b c o l u m n s > < i t e m > < R o l e > V a l u e < / R o l e > < D i s p l a y N a m e > V a l o r   V a l o r   L u c r o < / D i s p l a y N a m e > < V i s i b l e > F a l s e < / V i s i b l e > < / i t e m > < i t e m > < R o l e > S t a t u s < / R o l e > < D i s p l a y N a m e > S t a t u s   V a l o r   L u c r o < / D i s p l a y N a m e > < V i s i b l e > F a l s e < / V i s i b l e > < / i t e m > < i t e m > < R o l e > G o a l < / R o l e > < D i s p l a y N a m e > D e s t i n o   d e   V a l o r   L u c r o < / D i s p l a y N a m e > < V i s i b l e > F a l s e < / V i s i b l e > < / i t e m > < / S u b c o l u m n s > < / i t e m > < i t e m > < M e a s u r e N a m e > Q t d   V e n d i d a < / M e a s u r e N a m e > < D i s p l a y N a m e > Q t d   V e n d i d a 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4 7 7 c e 0 4 e - a b 1 2 - 4 c 8 6 - a 9 b 6 - 2 0 f b 1 b 3 1 b 6 0 6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e c d 4 8 1 d f - 0 d d 4 - 4 3 f b - 9 b d 5 - 9 c 3 6 d d 1 6 b c 2 1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i t e m > < M e a s u r e N a m e > %   L u c r o < / M e a s u r e N a m e > < D i s p l a y N a m e > %   L u c r o 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 D e v o l u � � o   L Y < / M e a s u r e N a m e > < D i s p l a y N a m e > D e v o l u � � o   L Y < / D i s p l a y N a m e > < V i s i b l e > F a l s e < / V i s i b l e > < / i t e m > < i t e m > < M e a s u r e N a m e > D e s c o n t o s   L Y < / M e a s u r e N a m e > < D i s p l a y N a m e > D e s c o n t o s   L Y < / D i s p l a y N a m e > < V i s i b l e > F a l s e < / V i s i b l e > < / i t e m > < i t e m > < M e a s u r e N a m e > V a l o r   L u c r o   L Y < / M e a s u r e N a m e > < D i s p l a y N a m e > V a l o r   L u c r o   L Y < / D i s p l a y N a m e > < V i s i b l e > F a l s e < / V i s i b l e > < / i t e m > < i t e m > < M e a s u r e N a m e > C u s t o   T o t a l   L Y < / M e a s u r e N a m e > < D i s p l a y N a m e > C u s t o   T o t a l   L Y < / D i s p l a y N a m e > < V i s i b l e > F a l s e < / V i s i b l e > < / i t e m > < i t e m > < M e a s u r e N a m e > %   L u c r o   L Y < / M e a s u r e N a m e > < D i s p l a y N a m e > %   L u c r o 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 Y o Y   D e s c o n t o < / M e a s u r e N a m e > < D i s p l a y N a m e > Y o Y   D e s c o n t o 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 C u s t o   T o t a l < / M e a s u r e N a m e > < D i s p l a y N a m e > Y o Y   C u s t o   T o t a l < / D i s p l a y N a m e > < V i s i b l e > F a l s e < / V i s i b l e > < / i t e m > < i t e m > < M e a s u r e N a m e > P r o d u t o   M a i s   V e n d i d o < / M e a s u r e N a m e > < D i s p l a y N a m e > P r o d u t o   M a i s   V e n d i d o < / D i s p l a y N a m e > < V i s i b l e > F a l s e < / V i s i b l e > < / i t e m > < i t e m > < M e a s u r e N a m e > V a l o r   P r o d u t o   M a i s   V e n d i d o < / M e a s u r e N a m e > < D i s p l a y N a m e > V a l o r   P r o d u t o   M a i s   V e n d i d o < / D i s p l a y N a m e > < V i s i b l e > F a l s e < / V i s i b l e > < / i t e m > < i t e m > < M e a s u r e N a m e > L a b e l   P r o d u t o   M a i s   V e n d i d o < / M e a s u r e N a m e > < D i s p l a y N a m e > L a b e l   P r o d u t o   M a i s   V e n d i d o < / D i s p l a y N a m e > < V i s i b l e > F a l s e < / V i s i b l e > < / i t e m > < i t e m > < M e a s u r e N a m e > %   s o b r e   F a t u r a m e n t o   P r o d .   M a i s   V e n d i d o < / M e a s u r e N a m e > < D i s p l a y N a m e > %   s o b r e   F a t u r a m e n t o   P r o d .   M a i s   V e n d i d o < / D i s p l a y N a m e > < V i s i b l e > F a l s e < / V i s i b l e > < / i t e m > < i t e m > < M e a s u r e N a m e > Q t d   V e n d i d a < / M e a s u r e N a m e > < D i s p l a y N a m e > Q t d   V e n d i d a 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i t e m > < M e a s u r e N a m e > P r e � o   M � d i o   L Y < / M e a s u r e N a m e > < D i s p l a y N a m e > P r e � o   M � d i o   L Y < / D i s p l a y N a m e > < V i s i b l e > F a l s e < / V i s i b l e > < / i t e m > < i t e m > < M e a s u r e N a m e > Y o Y   P r e � o   M � d i o < / M e a s u r e N a m e > < D i s p l a y N a m e > Y o Y   P r e � o   M � d i o 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S u b c o l u m n s > < i t e m > < R o l e > V a l u e < / R o l e > < D i s p l a y N a m e > V a l o r   V a l o r   L u c r o < / D i s p l a y N a m e > < V i s i b l e > F a l s e < / V i s i b l e > < / i t e m > < i t e m > < R o l e > S t a t u s < / R o l e > < D i s p l a y N a m e > S t a t u s   V a l o r   L u c r o < / D i s p l a y N a m e > < V i s i b l e > F a l s e < / V i s i b l e > < / i t e m > < i t e m > < R o l e > G o a l < / R o l e > < D i s p l a y N a m e > D e s t i n o   d e   V a l o r   L u c r o 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e c 7 7 5 8 4 e - 5 d 6 d - 4 8 1 7 - a a 5 c - 6 d 9 4 7 0 5 2 f e b 4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i t e m > < M e a s u r e N a m e > %   L u c r o < / M e a s u r e N a m e > < D i s p l a y N a m e > %   L u c r o 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 D e v o l u � � o   L Y < / M e a s u r e N a m e > < D i s p l a y N a m e > D e v o l u � � o   L Y < / D i s p l a y N a m e > < V i s i b l e > F a l s e < / V i s i b l e > < / i t e m > < i t e m > < M e a s u r e N a m e > D e s c o n t o s   L Y < / M e a s u r e N a m e > < D i s p l a y N a m e > D e s c o n t o s   L Y < / D i s p l a y N a m e > < V i s i b l e > F a l s e < / V i s i b l e > < / i t e m > < i t e m > < M e a s u r e N a m e > V a l o r   L u c r o   L Y < / M e a s u r e N a m e > < D i s p l a y N a m e > V a l o r   L u c r o   L Y < / D i s p l a y N a m e > < V i s i b l e > F a l s e < / V i s i b l e > < / i t e m > < i t e m > < M e a s u r e N a m e > C u s t o   T o t a l   L Y < / M e a s u r e N a m e > < D i s p l a y N a m e > C u s t o   T o t a l   L Y < / D i s p l a y N a m e > < V i s i b l e > F a l s e < / V i s i b l e > < / i t e m > < i t e m > < M e a s u r e N a m e > %   L u c r o   L Y < / M e a s u r e N a m e > < D i s p l a y N a m e > %   L u c r o 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 Y o Y   D e s c o n t o < / M e a s u r e N a m e > < D i s p l a y N a m e > Y o Y   D e s c o n t o 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 C u s t o   T o t a l < / M e a s u r e N a m e > < D i s p l a y N a m e > Y o Y   C u s t o   T o t a l < / D i s p l a y N a m e > < V i s i b l e > F a l s e < / V i s i b l e > < / i t e m > < i t e m > < M e a s u r e N a m e > P r o d u t o   M a i s   V e n d i d o < / M e a s u r e N a m e > < D i s p l a y N a m e > P r o d u t o   M a i s   V e n d i d o < / D i s p l a y N a m e > < V i s i b l e > F a l s e < / V i s i b l e > < / i t e m > < i t e m > < M e a s u r e N a m e > V a l o r   P r o d u t o   M a i s   V e n d i d o < / M e a s u r e N a m e > < D i s p l a y N a m e > V a l o r   P r o d u t o   M a i s   V e n d i d o < / D i s p l a y N a m e > < V i s i b l e > F a l s e < / V i s i b l e > < / i t e m > < i t e m > < M e a s u r e N a m e > L a b e l   P r o d u t o   M a i s   V e n d i d o < / M e a s u r e N a m e > < D i s p l a y N a m e > L a b e l   P r o d u t o   M a i s   V e n d i d o < / D i s p l a y N a m e > < V i s i b l e > F a l s e < / V i s i b l e > < / i t e m > < i t e m > < M e a s u r e N a m e > %   s o b r e   F a t u r a m e n t o   P r o d .   M a i s   V e n d i d o < / M e a s u r e N a m e > < D i s p l a y N a m e > %   s o b r e   F a t u r a m e n t o   P r o d .   M a i s   V e n d i d o 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S u b c o l u m n s > < i t e m > < R o l e > V a l u e < / R o l e > < D i s p l a y N a m e > V a l o r   V a l o r   L u c r o < / D i s p l a y N a m e > < V i s i b l e > F a l s e < / V i s i b l e > < / i t e m > < i t e m > < R o l e > S t a t u s < / R o l e > < D i s p l a y N a m e > S t a t u s   V a l o r   L u c r o < / D i s p l a y N a m e > < V i s i b l e > F a l s e < / V i s i b l e > < / i t e m > < i t e m > < R o l e > G o a l < / R o l e > < D i s p l a y N a m e > D e s t i n o   d e   V a l o r   L u c r o 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e 1 4 0 c c 2 9 - e 6 8 1 - 4 8 b 8 - b 8 3 0 - 2 c 8 5 3 b 9 6 5 c f 2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i t e m > < M e a s u r e N a m e > %   L u c r o < / M e a s u r e N a m e > < D i s p l a y N a m e > %   L u c r o 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 D e v o l u � � o   L Y < / M e a s u r e N a m e > < D i s p l a y N a m e > D e v o l u � � o   L Y < / D i s p l a y N a m e > < V i s i b l e > F a l s e < / V i s i b l e > < / i t e m > < i t e m > < M e a s u r e N a m e > D e s c o n t o s   L Y < / M e a s u r e N a m e > < D i s p l a y N a m e > D e s c o n t o s   L Y < / D i s p l a y N a m e > < V i s i b l e > F a l s e < / V i s i b l e > < / i t e m > < i t e m > < M e a s u r e N a m e > V a l o r   L u c r o   L Y < / M e a s u r e N a m e > < D i s p l a y N a m e > V a l o r   L u c r o   L Y < / D i s p l a y N a m e > < V i s i b l e > F a l s e < / V i s i b l e > < / i t e m > < i t e m > < M e a s u r e N a m e > C u s t o   T o t a l   L Y < / M e a s u r e N a m e > < D i s p l a y N a m e > C u s t o   T o t a l   L Y < / D i s p l a y N a m e > < V i s i b l e > F a l s e < / V i s i b l e > < / i t e m > < i t e m > < M e a s u r e N a m e > %   L u c r o   L Y < / M e a s u r e N a m e > < D i s p l a y N a m e > %   L u c r o 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 Y o Y   D e s c o n t o < / M e a s u r e N a m e > < D i s p l a y N a m e > Y o Y   D e s c o n t o 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 C u s t o   T o t a l < / M e a s u r e N a m e > < D i s p l a y N a m e > Y o Y   C u s t o   T o t a l < / D i s p l a y N a m e > < V i s i b l e > F a l s e < / V i s i b l e > < / i t e m > < i t e m > < M e a s u r e N a m e > P r o d u t o   M a i s   V e n d i d o < / M e a s u r e N a m e > < D i s p l a y N a m e > P r o d u t o   M a i s   V e n d i d o < / D i s p l a y N a m e > < V i s i b l e > F a l s e < / V i s i b l e > < / i t e m > < i t e m > < M e a s u r e N a m e > V a l o r   P r o d u t o   M a i s   V e n d i d o < / M e a s u r e N a m e > < D i s p l a y N a m e > V a l o r   P r o d u t o   M a i s   V e n d i d o < / D i s p l a y N a m e > < V i s i b l e > F a l s e < / V i s i b l e > < / i t e m > < i t e m > < M e a s u r e N a m e > L a b e l   P r o d u t o   M a i s   V e n d i d o < / M e a s u r e N a m e > < D i s p l a y N a m e > L a b e l   P r o d u t o   M a i s   V e n d i d o < / D i s p l a y N a m e > < V i s i b l e > F a l s e < / V i s i b l e > < / i t e m > < i t e m > < M e a s u r e N a m e > %   s o b r e   F a t u r a m e n t o   P r o d .   M a i s   V e n d i d o < / M e a s u r e N a m e > < D i s p l a y N a m e > %   s o b r e   F a t u r a m e n t o   P r o d .   M a i s   V e n d i d o 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S u b c o l u m n s > < i t e m > < R o l e > V a l u e < / R o l e > < D i s p l a y N a m e > V a l o r   V a l o r   L u c r o < / D i s p l a y N a m e > < V i s i b l e > F a l s e < / V i s i b l e > < / i t e m > < i t e m > < R o l e > S t a t u s < / R o l e > < D i s p l a y N a m e > S t a t u s   V a l o r   L u c r o < / D i s p l a y N a m e > < V i s i b l e > F a l s e < / V i s i b l e > < / i t e m > < i t e m > < R o l e > G o a l < / R o l e > < D i s p l a y N a m e > D e s t i n o   d e   V a l o r   L u c r o < / D i s p l a y N a m e > < V i s i b l e > F a l s e < / V i s i b l e > < / i t e m > < / S u b c o l u m n s > < / i t e m > < i t e m > < M e a s u r e N a m e > Q t d   V e n d i d a < / M e a s u r e N a m e > < D i s p l a y N a m e > Q t d   V e n d i d a 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 f V e n d a s _ 2 9 c 5 8 5 c 8 - a a 8 2 - 4 3 0 9 - 8 0 d a - e e e 5 1 9 2 6 0 3 5 1 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 3 1 1 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 d C a l e n d a r i o _ 7 8 4 5 8 8 e 4 - 6 d e 7 - 4 2 a f - 9 f a 8 - 6 6 1 7 b e 6 e 6 c 5 3 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T a b l e X M L _ f V e n d a s _ 2 9 c 5 8 5 c 8 - a a 8 2 - 4 3 0 9 - 8 0 d a - e e e 5 1 9 2 6 0 3 5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 D a t a V e n d a < / s t r i n g > < / k e y > < v a l u e > < i n t > 2 4 4 < / i n t > < / v a l u e > < / i t e m > < i t e m > < k e y > < s t r i n g > C u s t o U n i t a r i o < / s t r i n g > < / k e y > < v a l u e > < i n t > 1 2 1 < / i n t > < / v a l u e > < / i t e m > < i t e m > < k e y > < s t r i n g > P r e c o U n i t a r i o < / s t r i n g > < / k e y > < v a l u e > < i n t > 9 5 7 < / i n t > < / v a l u e > < / i t e m > < i t e m > < k e y > < s t r i n g > Q t d e V e n d i d a < / s t r i n g > < / k e y > < v a l u e > < i n t > 3 6 7 < / i n t > < / v a l u e > < / i t e m > < i t e m > < k e y > < s t r i n g > Q t d D e v o l u c a o < / s t r i n g > < / k e y > < v a l u e > < i n t > 1 2 4 < / i n t > < / v a l u e > < / i t e m > < i t e m > < k e y > < s t r i n g > V a l o r D e v o l u c a o < / s t r i n g > < / k e y > < v a l u e > < i n t > 1 3 3 < / i n t > < / v a l u e > < / i t e m > < i t e m > < k e y > < s t r i n g > Q t d e D e s c o n t o < / s t r i n g > < / k e y > < v a l u e > < i n t > 1 2 5 < / i n t > < / v a l u e > < / i t e m > < i t e m > < k e y > < s t r i n g > V a l o r D e s c o n t o < / s t r i n g > < / k e y > < v a l u e > < i n t > 1 2 6 < / i n t > < / v a l u e > < / i t e m > < i t e m > < k e y > < s t r i n g > C u s t o T o t a l < / s t r i n g > < / k e y > < v a l u e > < i n t > 1 0 1 < / i n t > < / v a l u e > < / i t e m > < i t e m > < k e y > < s t r i n g > V a l o r T o t a l < / s t r i n g > < / k e y > < v a l u e > < i n t > 9 8 < / i n t > < / v a l u e > < / i t e m > < i t e m > < k e y > < s t r i n g > T i p o L o j a < / s t r i n g > < / k e y > < v a l u e > < i n t > 8 8 < / i n t > < / v a l u e > < / i t e m > < i t e m > < k e y > < s t r i n g > L o j a N o m e < / s t r i n g > < / k e y > < v a l u e > < i n t > 9 9 < / i n t > < / v a l u e > < / i t e m > < i t e m > < k e y > < s t r i n g > S t a t u s < / s t r i n g > < / k e y > < v a l u e > < i n t > 7 4 < / i n t > < / v a l u e > < / i t e m > < i t e m > < k e y > < s t r i n g > C o d P r o d u t o < / s t r i n g > < / k e y > < v a l u e > < i n t > 1 1 0 < / i n t > < / v a l u e > < / i t e m > < i t e m > < k e y > < s t r i n g > N o m e P r o d u t o < / s t r i n g > < / k e y > < v a l u e > < i n t > 1 2 4 < / i n t > < / v a l u e > < / i t e m > < i t e m > < k e y > < s t r i n g > F o r n e c e d o r < / s t r i n g > < / k e y > < v a l u e > < i n t > 1 0 7 < / i n t > < / v a l u e > < / i t e m > < i t e m > < k e y > < s t r i n g > M a r c a < / s t r i n g > < / k e y > < v a l u e > < i n t > 7 3 < / i n t > < / v a l u e > < / i t e m > < i t e m > < k e y > < s t r i n g > N o m e C l a s s e < / s t r i n g > < / k e y > < v a l u e > < i n t > 1 1 3 < / i n t > < / v a l u e > < / i t e m > < i t e m > < k e y > < s t r i n g > N o m e C o r < / s t r i n g > < / k e y > < v a l u e > < i n t > 9 5 < / i n t > < / v a l u e > < / i t e m > < i t e m > < k e y > < s t r i n g > N o m e C a n a l < / s t r i n g > < / k e y > < v a l u e > < i n t > 1 0 8 < / i n t > < / v a l u e > < / i t e m > < / C o l u m n W i d t h s > < C o l u m n D i s p l a y I n d e x > < i t e m > < k e y > < s t r i n g > D a t a V e n d a < / s t r i n g > < / k e y > < v a l u e > < i n t > 0 < / i n t > < / v a l u e > < / i t e m > < i t e m > < k e y > < s t r i n g > C u s t o U n i t a r i o < / s t r i n g > < / k e y > < v a l u e > < i n t > 1 < / i n t > < / v a l u e > < / i t e m > < i t e m > < k e y > < s t r i n g > P r e c o U n i t a r i o < / s t r i n g > < / k e y > < v a l u e > < i n t > 2 < / i n t > < / v a l u e > < / i t e m > < i t e m > < k e y > < s t r i n g > Q t d e V e n d i d a < / s t r i n g > < / k e y > < v a l u e > < i n t > 3 < / i n t > < / v a l u e > < / i t e m > < i t e m > < k e y > < s t r i n g > Q t d D e v o l u c a o < / s t r i n g > < / k e y > < v a l u e > < i n t > 4 < / i n t > < / v a l u e > < / i t e m > < i t e m > < k e y > < s t r i n g > V a l o r D e v o l u c a o < / s t r i n g > < / k e y > < v a l u e > < i n t > 5 < / i n t > < / v a l u e > < / i t e m > < i t e m > < k e y > < s t r i n g > Q t d e D e s c o n t o < / s t r i n g > < / k e y > < v a l u e > < i n t > 6 < / i n t > < / v a l u e > < / i t e m > < i t e m > < k e y > < s t r i n g > V a l o r D e s c o n t o < / s t r i n g > < / k e y > < v a l u e > < i n t > 7 < / i n t > < / v a l u e > < / i t e m > < i t e m > < k e y > < s t r i n g > C u s t o T o t a l < / s t r i n g > < / k e y > < v a l u e > < i n t > 8 < / i n t > < / v a l u e > < / i t e m > < i t e m > < k e y > < s t r i n g > V a l o r T o t a l < / s t r i n g > < / k e y > < v a l u e > < i n t > 9 < / i n t > < / v a l u e > < / i t e m > < i t e m > < k e y > < s t r i n g > T i p o L o j a < / s t r i n g > < / k e y > < v a l u e > < i n t > 1 0 < / i n t > < / v a l u e > < / i t e m > < i t e m > < k e y > < s t r i n g > L o j a N o m e < / s t r i n g > < / k e y > < v a l u e > < i n t > 1 1 < / i n t > < / v a l u e > < / i t e m > < i t e m > < k e y > < s t r i n g > S t a t u s < / s t r i n g > < / k e y > < v a l u e > < i n t > 1 2 < / i n t > < / v a l u e > < / i t e m > < i t e m > < k e y > < s t r i n g > C o d P r o d u t o < / s t r i n g > < / k e y > < v a l u e > < i n t > 1 3 < / i n t > < / v a l u e > < / i t e m > < i t e m > < k e y > < s t r i n g > N o m e P r o d u t o < / s t r i n g > < / k e y > < v a l u e > < i n t > 1 4 < / i n t > < / v a l u e > < / i t e m > < i t e m > < k e y > < s t r i n g > F o r n e c e d o r < / s t r i n g > < / k e y > < v a l u e > < i n t > 1 5 < / i n t > < / v a l u e > < / i t e m > < i t e m > < k e y > < s t r i n g > M a r c a < / s t r i n g > < / k e y > < v a l u e > < i n t > 1 6 < / i n t > < / v a l u e > < / i t e m > < i t e m > < k e y > < s t r i n g > N o m e C l a s s e < / s t r i n g > < / k e y > < v a l u e > < i n t > 1 7 < / i n t > < / v a l u e > < / i t e m > < i t e m > < k e y > < s t r i n g > N o m e C o r < / s t r i n g > < / k e y > < v a l u e > < i n t > 1 8 < / i n t > < / v a l u e > < / i t e m > < i t e m > < k e y > < s t r i n g > N o m e C a n a l 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C l i e n t W i n d o w X M L " > < C u s t o m C o n t e n t > < ! [ C D A T A [ d C a l e n d a r i o _ 7 8 4 5 8 8 e 4 - 6 d e 7 - 4 2 a f - 9 f a 8 - 6 6 1 7 b e 6 e 6 c 5 3 ] ] > < / C u s t o m C o n t e n t > < / G e m i n i > 
</file>

<file path=customXml/item39.xml>��< ? x m l   v e r s i o n = " 1 . 0 "   e n c o d i n g = " U T F - 1 6 " ? > < G e m i n i   x m l n s = " h t t p : / / g e m i n i / p i v o t c u s t o m i z a t i o n / T a b l e X M L _ d C a l e n d a r i o _ 7 8 4 5 8 8 e 4 - 6 d e 7 - 4 2 a f - 9 f a 8 - 6 6 1 7 b e 6 e 6 c 5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 1 0 1 < / i n t > < / v a l u e > < / i t e m > < i t e m > < k e y > < s t r i n g > A n o < / s t r i n g > < / k e y > < v a l u e > < i n t > 6 1 < / i n t > < / v a l u e > < / i t e m > < i t e m > < k e y > < s t r i n g > T r i m e s t r e < / s t r i n g > < / k e y > < v a l u e > < i n t > 9 5 < / i n t > < / v a l u e > < / i t e m > < i t e m > < k e y > < s t r i n g > N � m e r o   S e m a n a < / s t r i n g > < / k e y > < v a l u e > < i n t > 1 3 9 < / i n t > < / v a l u e > < / i t e m > < i t e m > < k e y > < s t r i n g > N � m e r o   M � s < / s t r i n g > < / k e y > < v a l u e > < i n t > 1 1 6 < / i n t > < / v a l u e > < / i t e m > < i t e m > < k e y > < s t r i n g > M � s < / s t r i n g > < / k e y > < v a l u e > < i n t > 6 2 < / i n t > < / v a l u e > < / i t e m > < i t e m > < k e y > < s t r i n g > D i a   d a   S e m a n a < / s t r i n g > < / k e y > < v a l u e > < i n t > 1 2 6 < / i n t > < / v a l u e > < / i t e m > < i t e m > < k e y > < s t r i n g > M � s   A n o < / s t r i n g > < / k e y > < v a l u e > < i n t > 9 0 < / i n t > < / v a l u e > < / i t e m > < i t e m > < k e y > < s t r i n g > D a t a   ( A n o ) < / s t r i n g > < / k e y > < v a l u e > < i n t > 1 0 9 < / i n t > < / v a l u e > < / i t e m > < i t e m > < k e y > < s t r i n g > D a t a   ( T r i m e s t r e ) < / s t r i n g > < / k e y > < v a l u e > < i n t > 1 4 5 < / i n t > < / v a l u e > < / i t e m > < i t e m > < k e y > < s t r i n g > D a t a   ( � n d i c e   d e   M � s ) < / s t r i n g > < / k e y > < v a l u e > < i n t > 1 7 5 < / i n t > < / v a l u e > < / i t e m > < i t e m > < k e y > < s t r i n g > D a t a   ( M � s ) < / s t r i n g > < / k e y > < v a l u e > < i n t > 1 1 2 < / i n t > < / v a l u e > < / i t e m > < i t e m > < k e y > < s t r i n g > A n o M e s I N T < / s t r i n g > < / k e y > < v a l u e > < i n t > 1 2 3 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 A n o < / s t r i n g > < / k e y > < v a l u e > < i n t > 1 < / i n t > < / v a l u e > < / i t e m > < i t e m > < k e y > < s t r i n g > T r i m e s t r e < / s t r i n g > < / k e y > < v a l u e > < i n t > 2 < / i n t > < / v a l u e > < / i t e m > < i t e m > < k e y > < s t r i n g > N � m e r o   S e m a n a < / s t r i n g > < / k e y > < v a l u e > < i n t > 3 < / i n t > < / v a l u e > < / i t e m > < i t e m > < k e y > < s t r i n g > N � m e r o   M � s < / s t r i n g > < / k e y > < v a l u e > < i n t > 4 < / i n t > < / v a l u e > < / i t e m > < i t e m > < k e y > < s t r i n g > M � s < / s t r i n g > < / k e y > < v a l u e > < i n t > 5 < / i n t > < / v a l u e > < / i t e m > < i t e m > < k e y > < s t r i n g > D i a   d a   S e m a n a < / s t r i n g > < / k e y > < v a l u e > < i n t > 6 < / i n t > < / v a l u e > < / i t e m > < i t e m > < k e y > < s t r i n g > M � s   A n o < / s t r i n g > < / k e y > < v a l u e > < i n t > 7 < / i n t > < / v a l u e > < / i t e m > < i t e m > < k e y > < s t r i n g > D a t a   ( A n o ) < / s t r i n g > < / k e y > < v a l u e > < i n t > 8 < / i n t > < / v a l u e > < / i t e m > < i t e m > < k e y > < s t r i n g > D a t a   ( T r i m e s t r e ) < / s t r i n g > < / k e y > < v a l u e > < i n t > 9 < / i n t > < / v a l u e > < / i t e m > < i t e m > < k e y > < s t r i n g > D a t a   ( � n d i c e   d e   M � s ) < / s t r i n g > < / k e y > < v a l u e > < i n t > 1 0 < / i n t > < / v a l u e > < / i t e m > < i t e m > < k e y > < s t r i n g > D a t a   ( M � s ) < / s t r i n g > < / k e y > < v a l u e > < i n t > 1 1 < / i n t > < / v a l u e > < / i t e m > < i t e m > < k e y > < s t r i n g > A n o M e s I N T 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1 3 d 7 2 d 7 6 - 3 1 c 1 - 4 5 0 0 - b 5 b 3 - f a d d d 2 f 3 f 4 7 a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S u b c o l u m n s > < i t e m > < R o l e > V a l u e < / R o l e > < D i s p l a y N a m e > V a l o r   V a l o r   L u c r o < / D i s p l a y N a m e > < V i s i b l e > F a l s e < / V i s i b l e > < / i t e m > < i t e m > < R o l e > S t a t u s < / R o l e > < D i s p l a y N a m e > S t a t u s   V a l o r   L u c r o < / D i s p l a y N a m e > < V i s i b l e > F a l s e < / V i s i b l e > < / i t e m > < i t e m > < R o l e > G o a l < / R o l e > < D i s p l a y N a m e > D e s t i n o   d e   V a l o r   L u c r o < / D i s p l a y N a m e > < V i s i b l e > F a l s e < / V i s i b l e > < / i t e m > < / S u b c o l u m n s > < / i t e m > < i t e m > < M e a s u r e N a m e > %   L u c r o < / M e a s u r e N a m e > < D i s p l a y N a m e > %   L u c r o 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 D e v o l u � � o   L Y < / M e a s u r e N a m e > < D i s p l a y N a m e > D e v o l u � � o   L Y < / D i s p l a y N a m e > < V i s i b l e > F a l s e < / V i s i b l e > < / i t e m > < i t e m > < M e a s u r e N a m e > D e s c o n t o s   L Y < / M e a s u r e N a m e > < D i s p l a y N a m e > D e s c o n t o s   L Y < / D i s p l a y N a m e > < V i s i b l e > F a l s e < / V i s i b l e > < / i t e m > < i t e m > < M e a s u r e N a m e > V a l o r   L u c r o   L Y < / M e a s u r e N a m e > < D i s p l a y N a m e > V a l o r   L u c r o   L Y < / D i s p l a y N a m e > < V i s i b l e > F a l s e < / V i s i b l e > < / i t e m > < i t e m > < M e a s u r e N a m e > C u s t o   T o t a l   L Y < / M e a s u r e N a m e > < D i s p l a y N a m e > C u s t o   T o t a l   L Y < / D i s p l a y N a m e > < V i s i b l e > F a l s e < / V i s i b l e > < / i t e m > < i t e m > < M e a s u r e N a m e > %   L u c r o   L Y < / M e a s u r e N a m e > < D i s p l a y N a m e > %   L u c r o 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 Y o Y   D e s c o n t o < / M e a s u r e N a m e > < D i s p l a y N a m e > Y o Y   D e s c o n t o 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 C u s t o   T o t a l < / M e a s u r e N a m e > < D i s p l a y N a m e > Y o Y   C u s t o   T o t a l < / D i s p l a y N a m e > < V i s i b l e > F a l s e < / V i s i b l e > < / i t e m > < i t e m > < M e a s u r e N a m e > P r o d u t o   M a i s   V e n d i d o < / M e a s u r e N a m e > < D i s p l a y N a m e > P r o d u t o   M a i s   V e n d i d o < / D i s p l a y N a m e > < V i s i b l e > F a l s e < / V i s i b l e > < / i t e m > < i t e m > < M e a s u r e N a m e > V a l o r   P r o d u t o   M a i s   V e n d i d o < / M e a s u r e N a m e > < D i s p l a y N a m e > V a l o r   P r o d u t o   M a i s   V e n d i d o < / D i s p l a y N a m e > < V i s i b l e > F a l s e < / V i s i b l e > < / i t e m > < i t e m > < M e a s u r e N a m e > L a b e l   P r o d u t o   M a i s   V e n d i d o < / M e a s u r e N a m e > < D i s p l a y N a m e > L a b e l   P r o d u t o   M a i s   V e n d i d o < / D i s p l a y N a m e > < V i s i b l e > F a l s e < / V i s i b l e > < / i t e m > < i t e m > < M e a s u r e N a m e > %   s o b r e   F a t u r a m e n t o   P r o d .   M a i s   V e n d i d o < / M e a s u r e N a m e > < D i s p l a y N a m e > %   s o b r e   F a t u r a m e n t o   P r o d .   M a i s   V e n d i d o < / D i s p l a y N a m e > < V i s i b l e > F a l s e < / V i s i b l e > < / i t e m > < i t e m > < M e a s u r e N a m e > Q t d   V e n d i d a < / M e a s u r e N a m e > < D i s p l a y N a m e > Q t d   V e n d i d a 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 T a g s \ T a b l e s \ & l t ; T a b l e s \ f V e n d a s & g t ; < / K e y > < / D i a g r a m O b j e c t K e y > < D i a g r a m O b j e c t K e y > < K e y > D y n a m i c   T a g s \ T a b l e s \ & l t ; T a b l e s \ d C a l e n d a r i o & g t ; < / K e y > < / D i a g r a m O b j e c t K e y > < D i a g r a m O b j e c t K e y > < K e y > T a b l e s \ f V e n d a s < / K e y > < / D i a g r a m O b j e c t K e y > < D i a g r a m O b j e c t K e y > < K e y > T a b l e s \ f V e n d a s \ C o l u m n s \ D a t a V e n d a < / K e y > < / D i a g r a m O b j e c t K e y > < D i a g r a m O b j e c t K e y > < K e y > T a b l e s \ f V e n d a s \ C o l u m n s \ C u s t o U n i t a r i o < / K e y > < / D i a g r a m O b j e c t K e y > < D i a g r a m O b j e c t K e y > < K e y > T a b l e s \ f V e n d a s \ C o l u m n s \ P r e c o U n i t a r i o < / K e y > < / D i a g r a m O b j e c t K e y > < D i a g r a m O b j e c t K e y > < K e y > T a b l e s \ f V e n d a s \ C o l u m n s \ Q t d e V e n d i d a < / K e y > < / D i a g r a m O b j e c t K e y > < D i a g r a m O b j e c t K e y > < K e y > T a b l e s \ f V e n d a s \ C o l u m n s \ Q t d D e v o l u c a o < / K e y > < / D i a g r a m O b j e c t K e y > < D i a g r a m O b j e c t K e y > < K e y > T a b l e s \ f V e n d a s \ C o l u m n s \ V a l o r D e v o l u c a o < / K e y > < / D i a g r a m O b j e c t K e y > < D i a g r a m O b j e c t K e y > < K e y > T a b l e s \ f V e n d a s \ C o l u m n s \ Q t d e D e s c o n t o < / K e y > < / D i a g r a m O b j e c t K e y > < D i a g r a m O b j e c t K e y > < K e y > T a b l e s \ f V e n d a s \ C o l u m n s \ V a l o r D e s c o n t o < / K e y > < / D i a g r a m O b j e c t K e y > < D i a g r a m O b j e c t K e y > < K e y > T a b l e s \ f V e n d a s \ C o l u m n s \ C u s t o T o t a l < / K e y > < / D i a g r a m O b j e c t K e y > < D i a g r a m O b j e c t K e y > < K e y > T a b l e s \ f V e n d a s \ C o l u m n s \ V a l o r T o t a l < / K e y > < / D i a g r a m O b j e c t K e y > < D i a g r a m O b j e c t K e y > < K e y > T a b l e s \ f V e n d a s \ C o l u m n s \ T i p o L o j a < / K e y > < / D i a g r a m O b j e c t K e y > < D i a g r a m O b j e c t K e y > < K e y > T a b l e s \ f V e n d a s \ C o l u m n s \ L o j a N o m e < / K e y > < / D i a g r a m O b j e c t K e y > < D i a g r a m O b j e c t K e y > < K e y > T a b l e s \ f V e n d a s \ C o l u m n s \ S t a t u s < / K e y > < / D i a g r a m O b j e c t K e y > < D i a g r a m O b j e c t K e y > < K e y > T a b l e s \ f V e n d a s \ C o l u m n s \ C o d P r o d u t o < / K e y > < / D i a g r a m O b j e c t K e y > < D i a g r a m O b j e c t K e y > < K e y > T a b l e s \ f V e n d a s \ C o l u m n s \ N o m e P r o d u t o < / K e y > < / D i a g r a m O b j e c t K e y > < D i a g r a m O b j e c t K e y > < K e y > T a b l e s \ f V e n d a s \ C o l u m n s \ F o r n e c e d o r < / K e y > < / D i a g r a m O b j e c t K e y > < D i a g r a m O b j e c t K e y > < K e y > T a b l e s \ f V e n d a s \ C o l u m n s \ M a r c a < / K e y > < / D i a g r a m O b j e c t K e y > < D i a g r a m O b j e c t K e y > < K e y > T a b l e s \ f V e n d a s \ C o l u m n s \ N o m e C l a s s e < / K e y > < / D i a g r a m O b j e c t K e y > < D i a g r a m O b j e c t K e y > < K e y > T a b l e s \ f V e n d a s \ C o l u m n s \ N o m e C o r < / K e y > < / D i a g r a m O b j e c t K e y > < D i a g r a m O b j e c t K e y > < K e y > T a b l e s \ f V e n d a s \ C o l u m n s \ N o m e C a n a l < / K e y > < / D i a g r a m O b j e c t K e y > < D i a g r a m O b j e c t K e y > < K e y > T a b l e s \ f V e n d a s \ M e a s u r e s \ S o m a   d e   C u s t o T o t a l < / K e y > < / D i a g r a m O b j e c t K e y > < D i a g r a m O b j e c t K e y > < K e y > T a b l e s \ f V e n d a s \ S o m a   d e   C u s t o T o t a l \ A d d i t i o n a l   I n f o \ M e d i d a   I m p l � c i t a < / K e y > < / D i a g r a m O b j e c t K e y > < D i a g r a m O b j e c t K e y > < K e y > T a b l e s \ f V e n d a s \ M e a s u r e s \ S o m a   d e   V a l o r D e v o l u c a o < / K e y > < / D i a g r a m O b j e c t K e y > < D i a g r a m O b j e c t K e y > < K e y > T a b l e s \ f V e n d a s \ S o m a   d e   V a l o r D e v o l u c a o \ A d d i t i o n a l   I n f o \ M e d i d a   I m p l � c i t a < / K e y > < / D i a g r a m O b j e c t K e y > < D i a g r a m O b j e c t K e y > < K e y > T a b l e s \ f V e n d a s \ M e a s u r e s \ S o m a   d e   V a l o r D e s c o n t o < / K e y > < / D i a g r a m O b j e c t K e y > < D i a g r a m O b j e c t K e y > < K e y > T a b l e s \ f V e n d a s \ S o m a   d e   V a l o r D e s c o n t o \ A d d i t i o n a l   I n f o \ M e d i d a   I m p l � c i t a < / K e y > < / D i a g r a m O b j e c t K e y > < D i a g r a m O b j e c t K e y > < K e y > T a b l e s \ f V e n d a s \ M e a s u r e s \ S o m a   d e   Q t d e V e n d i d a < / K e y > < / D i a g r a m O b j e c t K e y > < D i a g r a m O b j e c t K e y > < K e y > T a b l e s \ f V e n d a s \ S o m a   d e   Q t d e V e n d i d a \ A d d i t i o n a l   I n f o \ M e d i d a   I m p l � c i t a < / K e y > < / D i a g r a m O b j e c t K e y > < D i a g r a m O b j e c t K e y > < K e y > T a b l e s \ f V e n d a s \ M e a s u r e s \ S o m a   d e   Q t d D e v o l u c a o < / K e y > < / D i a g r a m O b j e c t K e y > < D i a g r a m O b j e c t K e y > < K e y > T a b l e s \ f V e n d a s \ S o m a   d e   Q t d D e v o l u c a o \ A d d i t i o n a l   I n f o \ M e d i d a   I m p l � c i t a < / K e y > < / D i a g r a m O b j e c t K e y > < D i a g r a m O b j e c t K e y > < K e y > T a b l e s \ f V e n d a s \ M e a s u r e s \ F a t u r a m e n t o < / K e y > < / D i a g r a m O b j e c t K e y > < D i a g r a m O b j e c t K e y > < K e y > T a b l e s \ f V e n d a s \ M e a s u r e s \ V a l o r   D e v o l u � � e s < / K e y > < / D i a g r a m O b j e c t K e y > < D i a g r a m O b j e c t K e y > < K e y > T a b l e s \ f V e n d a s \ M e a s u r e s \ V a l o r   D e s c o n t o s < / K e y > < / D i a g r a m O b j e c t K e y > < D i a g r a m O b j e c t K e y > < K e y > T a b l e s \ f V e n d a s \ M e a s u r e s \ C u s t o   T o t a l < / K e y > < / D i a g r a m O b j e c t K e y > < D i a g r a m O b j e c t K e y > < K e y > T a b l e s \ f V e n d a s \ M e a s u r e s \ R a n k   P r o d u t o s < / K e y > < / D i a g r a m O b j e c t K e y > < D i a g r a m O b j e c t K e y > < K e y > T a b l e s \ f V e n d a s \ M e a s u r e s \ %   L u c r o < / K e y > < / D i a g r a m O b j e c t K e y > < D i a g r a m O b j e c t K e y > < K e y > T a b l e s \ f V e n d a s \ M e a s u r e s \ F a t u r a m e n t o   L Y < / K e y > < / D i a g r a m O b j e c t K e y > < D i a g r a m O b j e c t K e y > < K e y > T a b l e s \ f V e n d a s \ M e a s u r e s \ D e v o l u � � o   L Y < / K e y > < / D i a g r a m O b j e c t K e y > < D i a g r a m O b j e c t K e y > < K e y > T a b l e s \ f V e n d a s \ M e a s u r e s \ V a l o r   L u c r o   L Y < / K e y > < / D i a g r a m O b j e c t K e y > < D i a g r a m O b j e c t K e y > < K e y > T a b l e s \ f V e n d a s \ M e a s u r e s \ C u s t o   T o t a l   L Y < / K e y > < / D i a g r a m O b j e c t K e y > < D i a g r a m O b j e c t K e y > < K e y > T a b l e s \ f V e n d a s \ M e a s u r e s \ %   L u c r o   L Y < / K e y > < / D i a g r a m O b j e c t K e y > < D i a g r a m O b j e c t K e y > < K e y > T a b l e s \ f V e n d a s \ M e a s u r e s \ Y o Y   F a t u r a m e n t o < / K e y > < / D i a g r a m O b j e c t K e y > < D i a g r a m O b j e c t K e y > < K e y > T a b l e s \ f V e n d a s \ M e a s u r e s \ Y o Y   D e v o l u � � e s < / K e y > < / D i a g r a m O b j e c t K e y > < D i a g r a m O b j e c t K e y > < K e y > T a b l e s \ f V e n d a s \ M e a s u r e s \ Y o Y   L u c r o < / K e y > < / D i a g r a m O b j e c t K e y > < D i a g r a m O b j e c t K e y > < K e y > T a b l e s \ f V e n d a s \ M e a s u r e s \ Y o Y   C u s t o   T o t a l < / K e y > < / D i a g r a m O b j e c t K e y > < D i a g r a m O b j e c t K e y > < K e y > T a b l e s \ f V e n d a s \ M e a s u r e s \ P r o d u t o   M a i s   V e n d i d o < / K e y > < / D i a g r a m O b j e c t K e y > < D i a g r a m O b j e c t K e y > < K e y > T a b l e s \ f V e n d a s \ M e a s u r e s \ V a l o r   P r o d u t o   M a i s   V e n d i d o < / K e y > < / D i a g r a m O b j e c t K e y > < D i a g r a m O b j e c t K e y > < K e y > T a b l e s \ f V e n d a s \ M e a s u r e s \ L a b e l   P r o d u t o   M a i s   V e n d i d o < / K e y > < / D i a g r a m O b j e c t K e y > < D i a g r a m O b j e c t K e y > < K e y > T a b l e s \ f V e n d a s \ M e a s u r e s \ %   s o b r e   F a t u r a m e n t o   P r o d .   M a i s   V e n d i d o < / K e y > < / D i a g r a m O b j e c t K e y > < D i a g r a m O b j e c t K e y > < K e y > T a b l e s \ f V e n d a s \ M e a s u r e s \ Q t d   V e n d i d a < / K e y > < / D i a g r a m O b j e c t K e y > < D i a g r a m O b j e c t K e y > < K e y > T a b l e s \ f V e n d a s \ M e a s u r e s \ P r e � o   M � d i o < / K e y > < / D i a g r a m O b j e c t K e y > < D i a g r a m O b j e c t K e y > < K e y > T a b l e s \ f V e n d a s \ M e a s u r e s \ P r e � o   M � d i o   L Y < / K e y > < / D i a g r a m O b j e c t K e y > < D i a g r a m O b j e c t K e y > < K e y > T a b l e s \ f V e n d a s \ M e a s u r e s \ Y o Y   P r e � o   M � d i o < / K e y > < / D i a g r a m O b j e c t K e y > < D i a g r a m O b j e c t K e y > < K e y > T a b l e s \ f V e n d a s \ M e a s u r e s \ C o m p a r a � � o   M e n s a l < / K e y > < / D i a g r a m O b j e c t K e y > < D i a g r a m O b j e c t K e y > < K e y > T a b l e s \ f V e n d a s \ M e a s u r e s \ V a l o r   L u c r o < / K e y > < / D i a g r a m O b j e c t K e y > < D i a g r a m O b j e c t K e y > < K e y > T a b l e s \ d C a l e n d a r i o < / K e y > < / D i a g r a m O b j e c t K e y > < D i a g r a m O b j e c t K e y > < K e y > T a b l e s \ d C a l e n d a r i o \ C o l u m n s \ D a t a < / K e y > < / D i a g r a m O b j e c t K e y > < D i a g r a m O b j e c t K e y > < K e y > T a b l e s \ d C a l e n d a r i o \ C o l u m n s \ A n o < / K e y > < / D i a g r a m O b j e c t K e y > < D i a g r a m O b j e c t K e y > < K e y > T a b l e s \ d C a l e n d a r i o \ C o l u m n s \ T r i m e s t r e < / K e y > < / D i a g r a m O b j e c t K e y > < D i a g r a m O b j e c t K e y > < K e y > T a b l e s \ d C a l e n d a r i o \ C o l u m n s \ N � m e r o   S e m a n a < / K e y > < / D i a g r a m O b j e c t K e y > < D i a g r a m O b j e c t K e y > < K e y > T a b l e s \ d C a l e n d a r i o \ C o l u m n s \ N � m e r o   M � s < / K e y > < / D i a g r a m O b j e c t K e y > < D i a g r a m O b j e c t K e y > < K e y > T a b l e s \ d C a l e n d a r i o \ C o l u m n s \ M � s < / K e y > < / D i a g r a m O b j e c t K e y > < D i a g r a m O b j e c t K e y > < K e y > T a b l e s \ d C a l e n d a r i o \ C o l u m n s \ D i a   d a   S e m a n a < / K e y > < / D i a g r a m O b j e c t K e y > < D i a g r a m O b j e c t K e y > < K e y > T a b l e s \ d C a l e n d a r i o \ C o l u m n s \ M � s   A n o < / K e y > < / D i a g r a m O b j e c t K e y > < D i a g r a m O b j e c t K e y > < K e y > T a b l e s \ d C a l e n d a r i o \ C o l u m n s \ D a t a   ( A n o ) < / K e y > < / D i a g r a m O b j e c t K e y > < D i a g r a m O b j e c t K e y > < K e y > T a b l e s \ d C a l e n d a r i o \ C o l u m n s \ D a t a   ( T r i m e s t r e ) < / K e y > < / D i a g r a m O b j e c t K e y > < D i a g r a m O b j e c t K e y > < K e y > T a b l e s \ d C a l e n d a r i o \ C o l u m n s \ D a t a   ( � n d i c e   d e   M � s ) < / K e y > < / D i a g r a m O b j e c t K e y > < D i a g r a m O b j e c t K e y > < K e y > T a b l e s \ d C a l e n d a r i o \ C o l u m n s \ D a t a   ( M � s ) < / K e y > < / D i a g r a m O b j e c t K e y > < D i a g r a m O b j e c t K e y > < K e y > R e l a t i o n s h i p s \ & l t ; T a b l e s \ f V e n d a s \ C o l u m n s \ D a t a V e n d a & g t ; - & l t ; T a b l e s \ d C a l e n d a r i o \ C o l u m n s \ D a t a & g t ; < / K e y > < / D i a g r a m O b j e c t K e y > < D i a g r a m O b j e c t K e y > < K e y > R e l a t i o n s h i p s \ & l t ; T a b l e s \ f V e n d a s \ C o l u m n s \ D a t a V e n d a & g t ; - & l t ; T a b l e s \ d C a l e n d a r i o \ C o l u m n s \ D a t a & g t ; \ F K < / K e y > < / D i a g r a m O b j e c t K e y > < D i a g r a m O b j e c t K e y > < K e y > R e l a t i o n s h i p s \ & l t ; T a b l e s \ f V e n d a s \ C o l u m n s \ D a t a V e n d a & g t ; - & l t ; T a b l e s \ d C a l e n d a r i o \ C o l u m n s \ D a t a & g t ; \ P K < / K e y > < / D i a g r a m O b j e c t K e y > < D i a g r a m O b j e c t K e y > < K e y > R e l a t i o n s h i p s \ & l t ; T a b l e s \ f V e n d a s \ C o l u m n s \ D a t a V e n d a & g t ; - & l t ; T a b l e s \ d C a l e n d a r i o \ C o l u m n s \ D a t a & g t ; \ C r o s s F i l t e r < / K e y > < / D i a g r a m O b j e c t K e y > < / A l l K e y s > < S e l e c t e d K e y s > < D i a g r a m O b j e c t K e y > < K e y > T a b l e s \ d C a l e n d a r i o \ C o l u m n s \ D a t a 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 T a g s \ T a b l e s \ & l t ; T a b l e s \ f V e n d a s & g t ; 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 T a b l e s \ f V e n d a s 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 T a b l e s \ f V e n d a s \ C o l u m n s \ D a t a V e n d a 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 T a b l e s \ f V e n d a s \ C o l u m n s \ C u s t o U n i t a r i o 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 T a b l e s \ f V e n d a s \ C o l u m n s \ P r e c o U n i t a r i o 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 T a b l e s \ f V e n d a s \ C o l u m n s \ Q t d e V e n d i d a 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 T a b l e s \ f V e n d a s \ C o l u m n s \ Q t d D e v o l u c a o 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 T a b l e s \ f V e n d a s \ C o l u m n s \ V a l o r D e v o l u c a o 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 T a b l e s \ f V e n d a s \ C o l u m n s \ Q t d e D e s c o n t o 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 T a b l e s \ f V e n d a s \ C o l u m n s \ V a l o r D e s c o n t o 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 T a b l e s \ f V e n d a s \ C o l u m n s \ C u s t o T o t a l 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 T a b l e s \ f V e n d a s \ C o l u m n s \ V a l o r T o t a l 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 T a b l e s \ f V e n d a s \ C o l u m n s \ T i p o L o j a 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 T a b l e s \ f V e n d a s \ C o l u m n s \ L o j a N o m e 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 T a b l e s \ f V e n d a s \ C o l u m n s \ C o d P r o d u t o 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 T a b l e s \ f V e n d a s \ C o l u m n s \ N o m e P r o d u t o 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 T a b l e s \ f V e n d a s \ C o l u m n s \ M a r c a 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 T a b l e s \ f V e n d a s \ C o l u m n s \ N o m e C l a s s e 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 T a b l e s \ f V e n d a s \ C o l u m n s \ N o m e C o r 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 T a b l e s \ f V e n d a s \ C o l u m n s \ N o m e C a n a l 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 T a b l e s \ f V e n d a s \ M e a s u r e s \ S o m a   d e   C u s t o T o t a l 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 T a b l e s \ f V e n d a s \ S o m a   d e   C u s t o T o t a l \ A d d i t i o n a l 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 T a b l e s \ f V e n d a s \ M e a s u r e s \ S o m a   d e   V a l o r D e v o l u c a o 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 T a b l e s \ f V e n d a s \ S o m a   d e   V a l o r D e v o l u c a o \ A d d i t i o n a l 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 T a b l e s \ f V e n d a s \ M e a s u r e s \ S o m a   d e   V a l o r D e s c o n t o 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 T a b l e s \ f V e n d a s \ S o m a   d e   V a l o r D e s c o n t o \ A d d i t i o n a l 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 T a b l e s \ f V e n d a s \ M e a s u r e s \ S o m a   d e   Q t d e V e n d i d a 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 T a b l e s \ f V e n d a s \ S o m a   d e   Q t d e V e n d i d a \ A d d i t i o n a l 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 T a b l e s \ f V e n d a s \ M e a s u r e s \ S o m a   d e   Q t d D e v o l u c a o 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 T a b l e s \ f V e n d a s \ S o m a   d e   Q t d D e v o l u c a o \ A d d i t i o n a l 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 T a b l e s \ f V e n d a s \ M e a s u r e s \ F a t u r a m e n t o 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 T a b l e s \ f V e n d a s \ M e a s u r e s \ V a l o r   D e v o l u � � e s 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 T a b l e s \ f V e n d a s \ M e a s u r e s \ V a l o r   D e s c o n t o s 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 T a b l e s \ f V e n d a s \ M e a s u r e s \ C u s t o 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 T a b l e s \ f V e n d a s \ M e a s u r e s \ R a n k   P r o d u t o s 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 T a b l e s \ f V e n d a s \ M e a s u r e s \ %   L u c r o 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 T a b l e s \ f V e n d a s \ M e a s u r e s \ F a t u r a m e n t o  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 T a b l e s \ f V e n d a s \ M e a s u r e s \ D e v o l u � � o  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 T a b l e s \ f V e n d a s \ M e a s u r e s \ V a l o r   L u c r o  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 T a b l e s \ f V e n d a s \ M e a s u r e s \ C u s t o   T o t a l  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 T a b l e s \ f V e n d a s \ M e a s u r e s \ %   L u c r o  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 T a b l e s \ f V e n d a s \ M e a s u r e s \ Y o Y   F a t u r a m e n t o 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 T a b l e s \ f V e n d a s \ M e a s u r e s \ Y o Y   D e v o l u � � e s 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 T a b l e s \ f V e n d a s \ M e a s u r e s \ Y o Y   L u c r o 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 T a b l e s \ f V e n d a s \ M e a s u r e s \ Y o Y   C u s t o 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 T a b l e s \ f V e n d a s \ M e a s u r e s \ P r o d u t o   M a i s   V e n d i d o 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 T a b l e s \ f V e n d a s \ M e a s u r e s \ V a l o r   P r o d u t o   M a i s   V e n d i d o 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 T a b l e s \ f V e n d a s \ M e a s u r e s \ L a b e l   P r o d u t o   M a i s   V e n d i d o 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 T a b l e s \ f V e n d a s \ M e a s u r e s \ %   s o b r e   F a t u r a m e n t o   P r o d .   M a i s   V e n d i d o 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 T a b l e s \ f V e n d a s \ M e a s u r e s \ Q t d 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 T a b l e s \ f V e n d a s \ M e a s u r e s \ P r e � o   M � d i o 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 T a b l e s \ f V e n d a s \ M e a s u r e s \ P r e � o   M � d i o  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 T a b l e s \ f V e n d a s \ M e a s u r e s \ Y o Y   P r e � o   M � d i o 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 T a b l e s \ f V e n d a s \ M e a s u r e s \ C o m p a r a � � o   M e n s a l 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 T a b l e s \ f V e n d a s \ M e a s u r e s \ V a l o r   L u c r o 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 T a b l e s \ d C a l e n d a r i o \ C o l u m n s \ D a t a 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 T a b l e s \ d C a l e n d a r i o \ C o l u m n s \ N � m e r o 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 T a b l e s \ d C a l e n d a r i o \ C o l u m n s \ N � m e r o  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 T a b l e s \ d C a l e n d a r i o \ C o l u m n s \ M � s 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 T a b l e s \ d C a l e n d a r i o \ C o l u m n s \ D i a 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 T a b l e s \ d C a l e n d a r i o \ C o l u m n s \ M � s  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 T a b l e s \ d C a l e n d a r i o \ C o l u m n s \ D a t a   ( A n o ) 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 T a b l e s \ d C a l e n d a r i o \ C o l u m n s \ D a t a   ( T r i m e s t r e ) 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 T a b l e s \ d C a l e n d a r i o \ C o l u m n s \ D a t a 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 T a b l e s \ d C a l e n d a r i o \ C o l u m n s \ D a t a 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 R e l a t i o n s h i p s \ & l t ; T a b l e s \ f V e n d a s \ C o l u m n s \ D a t a V e n d a & g t ; - & l t ; T a b l e s \ d C a l e n d a r i o \ C o l u m n s \ D a t a & g t ; < / K e y > < / a : K e y > < a : V a l u e   i : t y p e = " D i a g r a m D i s p l a y L i n k V i e w S t a t e " > < A u t o m a t i o n P r o p e r t y H e l p e r T e x t > P o n t o   d e   e x t r e m i d a d e   1 :   ( 2 1 6 , 7 5 ) .   P o n t o   d e   e x t r e m i d a d e   2 :   ( 3 1 3 , 9 0 3 8 1 0 5 6 7 6 6 6 , 7 5 ) 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 R e l a t i o n s h i p s \ & l t ; T a b l e s \ f V e n d a s \ C o l u m n s \ D a t a V e n d a & g t ; - & l t ; T a b l e s \ d C a l e n d a r i o \ C o l u m n s \ D a t a & g t ; \ F K 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 R e l a t i o n s h i p s \ & l t ; T a b l e s \ f V e n d a s \ C o l u m n s \ D a t a V e n d a & g t ; - & l t ; T a b l e s \ d C a l e n d a r i o \ C o l u m n s \ D a t a & g t ; \ P K 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 R e l a t i o n s h i p s \ & l t ; T a b l e s \ f V e n d a s \ C o l u m n s \ D a t a V e n d a & g t ; - & l t ; T a b l e s \ d C a l e n d a r i o \ C o l u m n s \ D a t a & g t ; \ C r o s s F i l t e r 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 C u s t o T o t a l < / K e y > < / D i a g r a m O b j e c t K e y > < D i a g r a m O b j e c t K e y > < K e y > M e a s u r e s \ S o m a   d e   C u s t o T o t a l \ T a g I n f o \ F � r m u l a < / K e y > < / D i a g r a m O b j e c t K e y > < D i a g r a m O b j e c t K e y > < K e y > M e a s u r e s \ S o m a   d e   C u s t o T o t a l \ T a g I n f o \ V a l o r < / K e y > < / D i a g r a m O b j e c t K e y > < D i a g r a m O b j e c t K e y > < K e y > M e a s u r e s \ S o m a   d e   V a l o r D e v o l u c a o < / K e y > < / D i a g r a m O b j e c t K e y > < D i a g r a m O b j e c t K e y > < K e y > M e a s u r e s \ S o m a   d e   V a l o r D e v o l u c a o \ T a g I n f o \ F � r m u l a < / K e y > < / D i a g r a m O b j e c t K e y > < D i a g r a m O b j e c t K e y > < K e y > M e a s u r e s \ S o m a   d e   V a l o r D e v o l u c a o \ T a g I n f o \ V a l o r < / K e y > < / D i a g r a m O b j e c t K e y > < D i a g r a m O b j e c t K e y > < K e y > M e a s u r e s \ S o m a   d e   V a l o r D e s c o n t o < / K e y > < / D i a g r a m O b j e c t K e y > < D i a g r a m O b j e c t K e y > < K e y > M e a s u r e s \ S o m a   d e   V a l o r D e s c o n t o \ T a g I n f o \ F � r m u l a < / K e y > < / D i a g r a m O b j e c t K e y > < D i a g r a m O b j e c t K e y > < K e y > M e a s u r e s \ S o m a   d e   V a l o r D e s c o n t o \ T a g I n f o \ V a l o r < / K e y > < / D i a g r a m O b j e c t K e y > < D i a g r a m O b j e c t K e y > < K e y > M e a s u r e s \ S o m a   d e   Q t d e V e n d i d a < / K e y > < / D i a g r a m O b j e c t K e y > < D i a g r a m O b j e c t K e y > < K e y > M e a s u r e s \ S o m a   d e   Q t d e V e n d i d a \ T a g I n f o \ F � r m u l a < / K e y > < / D i a g r a m O b j e c t K e y > < D i a g r a m O b j e c t K e y > < K e y > M e a s u r e s \ S o m a   d e   Q t d e V e n d i d a \ T a g I n f o \ V a l o r < / K e y > < / D i a g r a m O b j e c t K e y > < D i a g r a m O b j e c t K e y > < K e y > M e a s u r e s \ S o m a   d e   Q t d D e v o l u c a o < / K e y > < / D i a g r a m O b j e c t K e y > < D i a g r a m O b j e c t K e y > < K e y > M e a s u r e s \ S o m a   d e   Q t d D e v o l u c a o \ T a g I n f o \ F � r m u l a < / K e y > < / D i a g r a m O b j e c t K e y > < D i a g r a m O b j e c t K e y > < K e y > M e a s u r e s \ S o m a   d e   Q t d D e v o l u c a o \ T a g I n f o \ V a l o r < / K e y > < / D i a g r a m O b j e c t K e y > < D i a g r a m O b j e c t K e y > < K e y > M e a s u r e s \ F a t u r a m e n t o < / K e y > < / D i a g r a m O b j e c t K e y > < D i a g r a m O b j e c t K e y > < K e y > M e a s u r e s \ F a t u r a m e n t o \ T a g I n f o \ F � r m u l a < / K e y > < / D i a g r a m O b j e c t K e y > < D i a g r a m O b j e c t K e y > < K e y > M e a s u r e s \ F a t u r a m e n t o \ T a g I n f o \ V a l o r < / K e y > < / D i a g r a m O b j e c t K e y > < D i a g r a m O b j e c t K e y > < K e y > M e a s u r e s \ V a l o r   D e v o l u � � e s < / K e y > < / D i a g r a m O b j e c t K e y > < D i a g r a m O b j e c t K e y > < K e y > M e a s u r e s \ V a l o r   D e v o l u � � e s \ T a g I n f o \ F � r m u l a < / K e y > < / D i a g r a m O b j e c t K e y > < D i a g r a m O b j e c t K e y > < K e y > M e a s u r e s \ V a l o r   D e v o l u � � e s \ T a g I n f o \ V a l o r < / K e y > < / D i a g r a m O b j e c t K e y > < D i a g r a m O b j e c t K e y > < K e y > M e a s u r e s \ V a l o r   D e s c o n t o s < / K e y > < / D i a g r a m O b j e c t K e y > < D i a g r a m O b j e c t K e y > < K e y > M e a s u r e s \ V a l o r   D e s c o n t o s \ T a g I n f o \ F � r m u l a < / K e y > < / D i a g r a m O b j e c t K e y > < D i a g r a m O b j e c t K e y > < K e y > M e a s u r e s \ V a l o r   D e s c o n t o s \ T a g I n f o \ V a l o r < / K e y > < / D i a g r a m O b j e c t K e y > < D i a g r a m O b j e c t K e y > < K e y > M e a s u r e s \ C u s t o   T o t a l < / K e y > < / D i a g r a m O b j e c t K e y > < D i a g r a m O b j e c t K e y > < K e y > M e a s u r e s \ C u s t o   T o t a l \ T a g I n f o \ F � r m u l a < / K e y > < / D i a g r a m O b j e c t K e y > < D i a g r a m O b j e c t K e y > < K e y > M e a s u r e s \ C u s t o   T o t a l \ T a g I n f o \ V a l o r < / K e y > < / D i a g r a m O b j e c t K e y > < D i a g r a m O b j e c t K e y > < K e y > M e a s u r e s \ R a n k   P r o d u t o s < / K e y > < / D i a g r a m O b j e c t K e y > < D i a g r a m O b j e c t K e y > < K e y > M e a s u r e s \ R a n k   P r o d u t o s \ T a g I n f o \ F � r m u l a < / K e y > < / D i a g r a m O b j e c t K e y > < D i a g r a m O b j e c t K e y > < K e y > M e a s u r e s \ R a n k   P r o d u t o s \ T a g I n f o \ V a l o r < / K e y > < / D i a g r a m O b j e c t K e y > < D i a g r a m O b j e c t K e y > < K e y > M e a s u r e s \ %   L u c r o < / K e y > < / D i a g r a m O b j e c t K e y > < D i a g r a m O b j e c t K e y > < K e y > M e a s u r e s \ %   L u c r o \ T a g I n f o \ F � r m u l a < / K e y > < / D i a g r a m O b j e c t K e y > < D i a g r a m O b j e c t K e y > < K e y > M e a s u r e s \ %   L u c r o \ T a g I n f o \ V a l o r < / K e y > < / D i a g r a m O b j e c t K e y > < D i a g r a m O b j e c t K e y > < K e y > M e a s u r e s \ F a t u r a m e n t o   L Y < / K e y > < / D i a g r a m O b j e c t K e y > < D i a g r a m O b j e c t K e y > < K e y > M e a s u r e s \ F a t u r a m e n t o   L Y \ T a g I n f o \ F � r m u l a < / K e y > < / D i a g r a m O b j e c t K e y > < D i a g r a m O b j e c t K e y > < K e y > M e a s u r e s \ F a t u r a m e n t o   L Y \ T a g I n f o \ V a l o r < / K e y > < / D i a g r a m O b j e c t K e y > < D i a g r a m O b j e c t K e y > < K e y > M e a s u r e s \ D e v o l u � � o   L Y < / K e y > < / D i a g r a m O b j e c t K e y > < D i a g r a m O b j e c t K e y > < K e y > M e a s u r e s \ D e v o l u � � o   L Y \ T a g I n f o \ F � r m u l a < / K e y > < / D i a g r a m O b j e c t K e y > < D i a g r a m O b j e c t K e y > < K e y > M e a s u r e s \ D e v o l u � � o   L Y \ T a g I n f o \ V a l o r < / K e y > < / D i a g r a m O b j e c t K e y > < D i a g r a m O b j e c t K e y > < K e y > M e a s u r e s \ V a l o r   L u c r o   L Y < / K e y > < / D i a g r a m O b j e c t K e y > < D i a g r a m O b j e c t K e y > < K e y > M e a s u r e s \ V a l o r   L u c r o   L Y \ T a g I n f o \ F � r m u l a < / K e y > < / D i a g r a m O b j e c t K e y > < D i a g r a m O b j e c t K e y > < K e y > M e a s u r e s \ V a l o r   L u c r o   L Y \ T a g I n f o \ V a l o r < / K e y > < / D i a g r a m O b j e c t K e y > < D i a g r a m O b j e c t K e y > < K e y > M e a s u r e s \ C u s t o   T o t a l   L Y < / K e y > < / D i a g r a m O b j e c t K e y > < D i a g r a m O b j e c t K e y > < K e y > M e a s u r e s \ C u s t o   T o t a l   L Y \ T a g I n f o \ F � r m u l a < / K e y > < / D i a g r a m O b j e c t K e y > < D i a g r a m O b j e c t K e y > < K e y > M e a s u r e s \ C u s t o   T o t a l   L Y \ T a g I n f o \ V a l o r < / K e y > < / D i a g r a m O b j e c t K e y > < D i a g r a m O b j e c t K e y > < K e y > M e a s u r e s \ %   L u c r o   L Y < / K e y > < / D i a g r a m O b j e c t K e y > < D i a g r a m O b j e c t K e y > < K e y > M e a s u r e s \ %   L u c r o   L Y \ T a g I n f o \ F � r m u l a < / K e y > < / D i a g r a m O b j e c t K e y > < D i a g r a m O b j e c t K e y > < K e y > M e a s u r e s \ %   L u c r o   L Y \ T a g I n f o \ V a l o r < / K e y > < / D i a g r a m O b j e c t K e y > < D i a g r a m O b j e c t K e y > < K e y > M e a s u r e s \ Y o Y   F a t u r a m e n t o < / K e y > < / D i a g r a m O b j e c t K e y > < D i a g r a m O b j e c t K e y > < K e y > M e a s u r e s \ Y o Y   F a t u r a m e n t o \ T a g I n f o \ F � r m u l a < / K e y > < / D i a g r a m O b j e c t K e y > < D i a g r a m O b j e c t K e y > < K e y > M e a s u r e s \ Y o Y   F a t u r a m e n t o \ T a g I n f o \ V a l o r < / K e y > < / D i a g r a m O b j e c t K e y > < D i a g r a m O b j e c t K e y > < K e y > M e a s u r e s \ Y o Y   D e v o l u � � e s < / K e y > < / D i a g r a m O b j e c t K e y > < D i a g r a m O b j e c t K e y > < K e y > M e a s u r e s \ Y o Y   D e v o l u � � e s \ T a g I n f o \ F � r m u l a < / K e y > < / D i a g r a m O b j e c t K e y > < D i a g r a m O b j e c t K e y > < K e y > M e a s u r e s \ Y o Y   D e v o l u � � e s \ T a g I n f o \ V a l o r < / K e y > < / D i a g r a m O b j e c t K e y > < D i a g r a m O b j e c t K e y > < K e y > M e a s u r e s \ Y o Y   L u c r o < / K e y > < / D i a g r a m O b j e c t K e y > < D i a g r a m O b j e c t K e y > < K e y > M e a s u r e s \ Y o Y   L u c r o \ T a g I n f o \ F � r m u l a < / K e y > < / D i a g r a m O b j e c t K e y > < D i a g r a m O b j e c t K e y > < K e y > M e a s u r e s \ Y o Y   L u c r o \ T a g I n f o \ V a l o r < / K e y > < / D i a g r a m O b j e c t K e y > < D i a g r a m O b j e c t K e y > < K e y > M e a s u r e s \ Y o Y   C u s t o   T o t a l < / K e y > < / D i a g r a m O b j e c t K e y > < D i a g r a m O b j e c t K e y > < K e y > M e a s u r e s \ Y o Y   C u s t o   T o t a l \ T a g I n f o \ F � r m u l a < / K e y > < / D i a g r a m O b j e c t K e y > < D i a g r a m O b j e c t K e y > < K e y > M e a s u r e s \ Y o Y   C u s t o   T o t a l \ T a g I n f o \ V a l o r < / K e y > < / D i a g r a m O b j e c t K e y > < D i a g r a m O b j e c t K e y > < K e y > M e a s u r e s \ P r o d u t o   M a i s   V e n d i d o < / K e y > < / D i a g r a m O b j e c t K e y > < D i a g r a m O b j e c t K e y > < K e y > M e a s u r e s \ P r o d u t o   M a i s   V e n d i d o \ T a g I n f o \ F � r m u l a < / K e y > < / D i a g r a m O b j e c t K e y > < D i a g r a m O b j e c t K e y > < K e y > M e a s u r e s \ P r o d u t o   M a i s   V e n d i d o \ T a g I n f o \ V a l o r < / K e y > < / D i a g r a m O b j e c t K e y > < D i a g r a m O b j e c t K e y > < K e y > M e a s u r e s \ V a l o r   P r o d u t o   M a i s   V e n d i d o < / K e y > < / D i a g r a m O b j e c t K e y > < D i a g r a m O b j e c t K e y > < K e y > M e a s u r e s \ V a l o r   P r o d u t o   M a i s   V e n d i d o \ T a g I n f o \ F � r m u l a < / K e y > < / D i a g r a m O b j e c t K e y > < D i a g r a m O b j e c t K e y > < K e y > M e a s u r e s \ V a l o r   P r o d u t o   M a i s   V e n d i d o \ T a g I n f o \ V a l o r < / K e y > < / D i a g r a m O b j e c t K e y > < D i a g r a m O b j e c t K e y > < K e y > M e a s u r e s \ L a b e l   P r o d u t o   M a i s   V e n d i d o < / K e y > < / D i a g r a m O b j e c t K e y > < D i a g r a m O b j e c t K e y > < K e y > M e a s u r e s \ L a b e l   P r o d u t o   M a i s   V e n d i d o \ T a g I n f o \ F � r m u l a < / K e y > < / D i a g r a m O b j e c t K e y > < D i a g r a m O b j e c t K e y > < K e y > M e a s u r e s \ L a b e l   P r o d u t o   M a i s   V e n d i d o \ T a g I n f o \ V a l o r < / K e y > < / D i a g r a m O b j e c t K e y > < D i a g r a m O b j e c t K e y > < K e y > M e a s u r e s \ %   s o b r e   F a t u r a m e n t o   P r o d .   M a i s   V e n d i d o < / K e y > < / D i a g r a m O b j e c t K e y > < D i a g r a m O b j e c t K e y > < K e y > M e a s u r e s \ %   s o b r e   F a t u r a m e n t o   P r o d .   M a i s   V e n d i d o \ T a g I n f o \ F � r m u l a < / K e y > < / D i a g r a m O b j e c t K e y > < D i a g r a m O b j e c t K e y > < K e y > M e a s u r e s \ %   s o b r e   F a t u r a m e n t o   P r o d .   M a i s   V e n d i d o \ T a g I n f o \ V a l o r < / K e y > < / D i a g r a m O b j e c t K e y > < D i a g r a m O b j e c t K e y > < K e y > M e a s u r e s \ Q t d   V e n d i d a < / K e y > < / D i a g r a m O b j e c t K e y > < D i a g r a m O b j e c t K e y > < K e y > M e a s u r e s \ Q t d   V e n d i d a \ T a g I n f o \ F � r m u l a < / K e y > < / D i a g r a m O b j e c t K e y > < D i a g r a m O b j e c t K e y > < K e y > M e a s u r e s \ Q t d   V e n d i d a \ T a g I n f o \ V a l o r < / K e y > < / D i a g r a m O b j e c t K e y > < D i a g r a m O b j e c t K e y > < K e y > M e a s u r e s \ P r e � o   M � d i o < / K e y > < / D i a g r a m O b j e c t K e y > < D i a g r a m O b j e c t K e y > < K e y > M e a s u r e s \ P r e � o   M � d i o \ T a g I n f o \ F � r m u l a < / K e y > < / D i a g r a m O b j e c t K e y > < D i a g r a m O b j e c t K e y > < K e y > M e a s u r e s \ P r e � o   M � d i o \ T a g I n f o \ V a l o r < / K e y > < / D i a g r a m O b j e c t K e y > < D i a g r a m O b j e c t K e y > < K e y > M e a s u r e s \ P r e � o   M � d i o   L Y < / K e y > < / D i a g r a m O b j e c t K e y > < D i a g r a m O b j e c t K e y > < K e y > M e a s u r e s \ P r e � o   M � d i o   L Y \ T a g I n f o \ F � r m u l a < / K e y > < / D i a g r a m O b j e c t K e y > < D i a g r a m O b j e c t K e y > < K e y > M e a s u r e s \ P r e � o   M � d i o   L Y \ T a g I n f o \ V a l o r < / K e y > < / D i a g r a m O b j e c t K e y > < D i a g r a m O b j e c t K e y > < K e y > M e a s u r e s \ Y o Y   P r e � o   M � d i o < / K e y > < / D i a g r a m O b j e c t K e y > < D i a g r a m O b j e c t K e y > < K e y > M e a s u r e s \ Y o Y   P r e � o   M � d i o \ T a g I n f o \ F � r m u l a < / K e y > < / D i a g r a m O b j e c t K e y > < D i a g r a m O b j e c t K e y > < K e y > M e a s u r e s \ Y o Y   P r e � o   M � d i o \ T a g I n f o \ V a l o r < / K e y > < / D i a g r a m O b j e c t K e y > < D i a g r a m O b j e c t K e y > < K e y > M e a s u r e s \ C o m p a r a � � o   M e n s a l < / K e y > < / D i a g r a m O b j e c t K e y > < D i a g r a m O b j e c t K e y > < K e y > M e a s u r e s \ C o m p a r a � � o   M e n s a l \ T a g I n f o \ F � r m u l a < / K e y > < / D i a g r a m O b j e c t K e y > < D i a g r a m O b j e c t K e y > < K e y > M e a s u r e s \ C o m p a r a � � o   M e n s a l \ T a g I n f o \ V a l o r < / K e y > < / D i a g r a m O b j e c t K e y > < D i a g r a m O b j e c t K e y > < K e y > M e a s u r e s \ V a l o r   L u c r o < / K e y > < / D i a g r a m O b j e c t K e y > < D i a g r a m O b j e c t K e y > < K e y > M e a s u r e s \ V a l o r   L u c r o \ T a g I n f o \ F � r m u l a < / K e y > < / D i a g r a m O b j e c t K e y > < D i a g r a m O b j e c t K e y > < K e y > M e a s u r e s \ V a l o r   L u c r o \ T a g I n f o \ V a l o r < / K e y > < / D i a g r a m O b j e c t K e y > < D i a g r a m O b j e c t K e y > < K e y > C o l u m n s \ D a t a V e n d a < / K e y > < / D i a g r a m O b j e c t K e y > < D i a g r a m O b j e c t K e y > < K e y > C o l u m n s \ C u s t o U n i t a r i o < / K e y > < / D i a g r a m O b j e c t K e y > < D i a g r a m O b j e c t K e y > < K e y > C o l u m n s \ P r e c o U n i t a r i o < / K e y > < / D i a g r a m O b j e c t K e y > < D i a g r a m O b j e c t K e y > < K e y > C o l u m n s \ Q t d e V e n d i d a < / K e y > < / D i a g r a m O b j e c t K e y > < D i a g r a m O b j e c t K e y > < K e y > C o l u m n s \ Q t d D e v o l u c a o < / K e y > < / D i a g r a m O b j e c t K e y > < D i a g r a m O b j e c t K e y > < K e y > C o l u m n s \ V a l o r D e v o l u c a o < / K e y > < / D i a g r a m O b j e c t K e y > < D i a g r a m O b j e c t K e y > < K e y > C o l u m n s \ Q t d e D e s c o n t o < / K e y > < / D i a g r a m O b j e c t K e y > < D i a g r a m O b j e c t K e y > < K e y > C o l u m n s \ V a l o r D e s c o n t o < / K e y > < / D i a g r a m O b j e c t K e y > < D i a g r a m O b j e c t K e y > < K e y > C o l u m n s \ C u s t o T o t a l < / K e y > < / D i a g r a m O b j e c t K e y > < D i a g r a m O b j e c t K e y > < K e y > C o l u m n s \ V a l o r T o t a l < / K e y > < / D i a g r a m O b j e c t K e y > < D i a g r a m O b j e c t K e y > < K e y > C o l u m n s \ T i p o L o j a < / K e y > < / D i a g r a m O b j e c t K e y > < D i a g r a m O b j e c t K e y > < K e y > C o l u m n s \ L o j a N o m e < / K e y > < / D i a g r a m O b j e c t K e y > < D i a g r a m O b j e c t K e y > < K e y > C o l u m n s \ S t a t u s < / K e y > < / D i a g r a m O b j e c t K e y > < D i a g r a m O b j e c t K e y > < K e y > C o l u m n s \ C o d P r o d u t o < / K e y > < / D i a g r a m O b j e c t K e y > < D i a g r a m O b j e c t K e y > < K e y > C o l u m n s \ N o m e P r o d u t o < / K e y > < / D i a g r a m O b j e c t K e y > < D i a g r a m O b j e c t K e y > < K e y > C o l u m n s \ F o r n e c e d o r < / K e y > < / D i a g r a m O b j e c t K e y > < D i a g r a m O b j e c t K e y > < K e y > C o l u m n s \ M a r c a < / K e y > < / D i a g r a m O b j e c t K e y > < D i a g r a m O b j e c t K e y > < K e y > C o l u m n s \ N o m e C l a s s e < / K e y > < / D i a g r a m O b j e c t K e y > < D i a g r a m O b j e c t K e y > < K e y > C o l u m n s \ N o m e C o r < / K e y > < / D i a g r a m O b j e c t K e y > < D i a g r a m O b j e c t K e y > < K e y > C o l u m n s \ N o m e C a n a l < / K e y > < / D i a g r a m O b j e c t K e y > < D i a g r a m O b j e c t K e y > < K e y > L i n k s \ & l t ; C o l u m n s \ S o m a   d e   C u s t o T o t a l & g t ; - & l t ; M e a s u r e s \ C u s t o T o t a l & g t ; < / K e y > < / D i a g r a m O b j e c t K e y > < D i a g r a m O b j e c t K e y > < K e y > L i n k s \ & l t ; C o l u m n s \ S o m a   d e   C u s t o T o t a l & g t ; - & l t ; M e a s u r e s \ C u s t o T o t a l & g t ; \ C O L U M N < / K e y > < / D i a g r a m O b j e c t K e y > < D i a g r a m O b j e c t K e y > < K e y > L i n k s \ & l t ; C o l u m n s \ S o m a   d e   C u s t o T o t a l & g t ; - & l t ; M e a s u r e s \ C u s t o T o t a l & g t ; \ M E A S U R E < / K e y > < / D i a g r a m O b j e c t K e y > < D i a g r a m O b j e c t K e y > < K e y > L i n k s \ & l t ; C o l u m n s \ S o m a   d e   V a l o r D e v o l u c a o & g t ; - & l t ; M e a s u r e s \ V a l o r D e v o l u c a o & g t ; < / K e y > < / D i a g r a m O b j e c t K e y > < D i a g r a m O b j e c t K e y > < K e y > L i n k s \ & l t ; C o l u m n s \ S o m a   d e   V a l o r D e v o l u c a o & g t ; - & l t ; M e a s u r e s \ V a l o r D e v o l u c a o & g t ; \ C O L U M N < / K e y > < / D i a g r a m O b j e c t K e y > < D i a g r a m O b j e c t K e y > < K e y > L i n k s \ & l t ; C o l u m n s \ S o m a   d e   V a l o r D e v o l u c a o & g t ; - & l t ; M e a s u r e s \ V a l o r D e v o l u c a o & g t ; \ M E A S U R E < / K e y > < / D i a g r a m O b j e c t K e y > < D i a g r a m O b j e c t K e y > < K e y > L i n k s \ & l t ; C o l u m n s \ S o m a   d e   V a l o r D e s c o n t o & g t ; - & l t ; M e a s u r e s \ V a l o r D e s c o n t o & g t ; < / K e y > < / D i a g r a m O b j e c t K e y > < D i a g r a m O b j e c t K e y > < K e y > L i n k s \ & l t ; C o l u m n s \ S o m a   d e   V a l o r D e s c o n t o & g t ; - & l t ; M e a s u r e s \ V a l o r D e s c o n t o & g t ; \ C O L U M N < / K e y > < / D i a g r a m O b j e c t K e y > < D i a g r a m O b j e c t K e y > < K e y > L i n k s \ & l t ; C o l u m n s \ S o m a   d e   V a l o r D e s c o n t o & g t ; - & l t ; M e a s u r e s \ V a l o r D e s c o n t o & g t ; \ M E A S U R E < / K e y > < / D i a g r a m O b j e c t K e y > < D i a g r a m O b j e c t K e y > < K e y > L i n k s \ & l t ; C o l u m n s \ S o m a   d e   Q t d e V e n d i d a & g t ; - & l t ; M e a s u r e s \ Q t d e V e n d i d a & g t ; < / K e y > < / D i a g r a m O b j e c t K e y > < D i a g r a m O b j e c t K e y > < K e y > L i n k s \ & l t ; C o l u m n s \ S o m a   d e   Q t d e V e n d i d a & g t ; - & l t ; M e a s u r e s \ Q t d e V e n d i d a & g t ; \ C O L U M N < / K e y > < / D i a g r a m O b j e c t K e y > < D i a g r a m O b j e c t K e y > < K e y > L i n k s \ & l t ; C o l u m n s \ S o m a   d e   Q t d e V e n d i d a & g t ; - & l t ; M e a s u r e s \ Q t d e V e n d i d a & g t ; \ M E A S U R E < / K e y > < / D i a g r a m O b j e c t K e y > < D i a g r a m O b j e c t K e y > < K e y > L i n k s \ & l t ; C o l u m n s \ S o m a   d e   Q t d D e v o l u c a o & g t ; - & l t ; M e a s u r e s \ Q t d D e v o l u c a o & g t ; < / K e y > < / D i a g r a m O b j e c t K e y > < D i a g r a m O b j e c t K e y > < K e y > L i n k s \ & l t ; C o l u m n s \ S o m a   d e   Q t d D e v o l u c a o & g t ; - & l t ; M e a s u r e s \ Q t d D e v o l u c a o & g t ; \ C O L U M N < / K e y > < / D i a g r a m O b j e c t K e y > < D i a g r a m O b j e c t K e y > < K e y > L i n k s \ & l t ; C o l u m n s \ S o m a   d e   Q t d D e v o l u c a o & g t ; - & l t ; M e a s u r e s \ Q t d D e v o l u c a o & g t ; \ M E A S U R E 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 C u s t o T o t a l 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 V a l o r D e v o l u c a o 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 V a l o r D e v o l u c a o \ T a g I n f o \ F � r m u l a 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 V a l o r D e v o l u c a o \ T a g I n f o \ V a l o r 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 V a l o r D e s c o n t o 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 V a l o r D e s c o n t o \ T a g I n f o \ F � r m u l a 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 V a l o r D e s c o n t o \ T a g I n f o \ V a l o r 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 Q t d e V e n d i d a 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 Q t d e V e n d i d a \ T a g I n f o \ F � r m u l a 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 Q t d e V e n d i d a \ T a g I n f o \ V a l o r 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 Q t d D e v o l u c a o 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 Q t d D e v o l u c a o \ T a g I n f o \ F � r m u l a 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 Q t d D e v o l u c a o \ T a g I n f o \ V a l o r 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 M e a s u r e s \ F a t u r a m e n t o \ T a g I n f o \ F � r m u l a 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 M e a s u r e s \ V a l o r   D e v o l u � � e s 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 M e a s u r e s \ V a l o r   D e v o l u � � e s \ T a g I n f o \ F � r m u l a 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 M e a s u r e s \ V a l o r   D e v o l u � � e s \ T a g I n f o \ V a l o r 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 M e a s u r e s \ V a l o r   D e s c o n t o s 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 M e a s u r e s \ V a l o r   D e s c o n t o s \ T a g I n f o \ F � r m u l a 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 M e a s u r e s \ V a l o r   D e s c o n t o s \ T a g I n f o \ V a l o r 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  T o t a l 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 M e a s u r e s \ C u s t o 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 M e a s u r e s \ R a n k   P r o d u t o s 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 M e a s u r e s \ R a n k   P r o d u t o s \ T a g I n f o \ F � r m u l a 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 M e a s u r e s \ R a n k   P r o d u t o s \ T a g I n f o \ V a l o r 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 L u c r o 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 M e a s u r e s \ %   L u c r o \ T a g I n f o \ F � r m u l a 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 L u c r o \ T a g I n f o \ V a l o r 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  L Y 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 M e a s u r e s \ F a t u r a m e n t o   L Y \ T a g I n f o \ F � r m u l a 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  L Y \ T a g I n f o \ V a l o r 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 M e a s u r e s \ D e v o l u � � o   L Y 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 M e a s u r e s \ D e v o l u � � o   L Y \ T a g I n f o \ F � r m u l a 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 M e a s u r e s \ D e v o l u � � o   L Y \ T a g I n f o \ V a l o r 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 M e a s u r e s \ V a l o r   L u c r o   L Y 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 M e a s u r e s \ V a l o r   L u c r o   L Y \ T a g I n f o \ F � r m u l a 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 M e a s u r e s \ V a l o r   L u c r o   L Y \ T a g I n f o \ V a l o r 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  T o t a l   L Y < / K e y > < / a : K e y > < a : V a l u e   i : t y p e = " M e a s u r e G r i d N o d e V i e w S t a t e "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 M e a s u r e s \ C u s t o   T o t a l   L Y \ T a g I n f o \ F � r m u l a 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  T o t a l   L Y \ T a g I n f o \ V a l o r 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 L u c r o   L Y < / K e y > < / a : K e y > < a : V a l u e   i : t y p e = " M e a s u r e G r i d N o d e V i e w S t a t e "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 M e a s u r e s \ %   L u c r o   L Y \ T a g I n f o \ F � r m u l a 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 L u c r o   L Y \ T a g I n f o \ V a l o r 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 F a t u r a m e n t o 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 M e a s u r e s \ Y o Y   F a t u r a m e n t o \ T a g I n f o \ F � r m u l a 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 F a t u r a m e n t o \ T a g I n f o \ V a l o r 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 D e v o l u � � e s 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 M e a s u r e s \ Y o Y   D e v o l u � � e s \ T a g I n f o \ F � r m u l a 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 D e v o l u � � e s \ T a g I n f o \ V a l o r 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 L u c r o < / K e y > < / a : K e y > < a : V a l u e   i : t y p e = " M e a s u r e G r i d N o d e V i e w S t a t e " > < C o l u m n > 2 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 M e a s u r e s \ Y o Y   L u c r o \ T a g I n f o \ F � r m u l a 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 L u c r o \ T a g I n f o \ V a l o r 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 C u s t o   T o t a l < / K e y > < / a : K e y > < a : V a l u e   i : t y p e = " M e a s u r e G r i d N o d e V i e w S t a t e " > < C o l u m n > 2 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 M e a s u r e s \ Y o Y   C u s t o 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 C u s t o 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 M e a s u r e s \ P r o d u t o   M a i s   V e n d i d o < / K e y > < / a : K e y > < a : V a l u e   i : t y p e = " M e a s u r e G r i d N o d e V i e w S t a t e " > < C o l u m n > 2 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 M e a s u r e s \ P r o d u t o   M a i s   V e n d i d o \ T a g I n f o \ F � r m u l a 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 M e a s u r e s \ P r o d u t o   M a i s   V e n d i d o \ T a g I n f o \ V a l o r 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 M e a s u r e s \ V a l o r   P r o d u t o   M a i s   V e n d i d o < / K e y > < / a : K e y > < a : V a l u e   i : t y p e = " M e a s u r e G r i d N o d e V i e w S t a t e " > < C o l u m n > 2 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 M e a s u r e s \ V a l o r   P r o d u t o   M a i s   V e n d i d o \ T a g I n f o \ F � r m u l a 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 M e a s u r e s \ V a l o r   P r o d u t o   M a i s   V e n d i d o \ T a g I n f o \ V a l o r 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 M e a s u r e s \ L a b e l   P r o d u t o   M a i s   V e n d i d o < / K e y > < / a : K e y > < a : V a l u e   i : t y p e = " M e a s u r e G r i d N o d e V i e w S t a t e " > < C o l u m n > 2 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 M e a s u r e s \ L a b e l   P r o d u t o   M a i s   V e n d i d o \ T a g I n f o \ F � r m u l a 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 M e a s u r e s \ L a b e l   P r o d u t o   M a i s   V e n d i d o \ T a g I n f o \ V a l o r 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 s o b r e   F a t u r a m e n t o   P r o d .   M a i s   V e n d i d o < / K e y > < / a : K e y > < a : V a l u e   i : t y p e = " M e a s u r e G r i d N o d e V i e w S t a t e " > < C o l u m n > 2 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 M e a s u r e s \ %   s o b r e   F a t u r a m e n t o   P r o d .   M a i s   V e n d i d o \ T a g I n f o \ F � r m u l a 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 s o b r e   F a t u r a m e n t o   P r o d .   M a i s   V e n d i d o \ T a g I n f o \ V a l o r 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  V e n d i d a < / K e y > < / a : K e y > < a : V a l u e   i : t y p e = " M e a s u r e G r i d N o d e V i e w S t a t e " > < C o l u m n > 2 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 M e a s u r e s \ Q t d 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 M e a s u r e s \ P r e � o   M � d i o < / K e y > < / a : K e y > < a : V a l u e   i : t y p e = " M e a s u r e G r i d N o d e V i e w S t a t e " > < C o l u m n > 2 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 M e a s u r e s \ P r e � o   M � d i o \ T a g I n f o \ F � r m u l a 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 M e a s u r e s \ P r e � o   M � d i o \ T a g I n f o \ V a l o r 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 M e a s u r e s \ P r e � o   M � d i o   L Y < / K e y > < / a : K e y > < a : V a l u e   i : t y p e = " M e a s u r e G r i d N o d e V i e w S t a t e " > < C o l u m n > 2 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 M e a s u r e s \ P r e � o   M � d i o   L Y \ T a g I n f o \ F � r m u l a 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 M e a s u r e s \ P r e � o   M � d i o   L Y \ T a g I n f o \ V a l o r 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 P r e � o   M � d i o < / K e y > < / a : K e y > < a : V a l u e   i : t y p e = " M e a s u r e G r i d N o d e V i e w S t a t e " > < C o l u m n > 2 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 M e a s u r e s \ Y o Y   P r e � o   M � d i o \ T a g I n f o \ F � r m u l a 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 P r e � o   M � d i o \ T a g I n f o \ V a l o r 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 M e a s u r e s \ C o m p a r a � � o   M e n s a l < / K e y > < / a : K e y > < a : V a l u e   i : t y p e = " M e a s u r e G r i d N o d e V i e w S t a t e " > < C o l u m n >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 M e a s u r e s \ C o m p a r a � � o   M e n s a l \ T a g I n f o \ F � r m u l a 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 M e a s u r e s \ C o m p a r a � � o   M e n s a l \ T a g I n f o \ V a l o r 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 M e a s u r e s \ V a l o r   L u c r o 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 M e a s u r e s \ V a l o r   L u c r o \ T a g I n f o \ F � r m u l a 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 M e a s u r e s \ V a l o r   L u c r o \ T a g I n f o \ V a l o r 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 C o l u m n s \ D a t a V e n d a 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 C o l u m n s \ C u s t o U n i t a r i o 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 C o l u m n s \ P r e c o U n i t a r i o 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 C o l u m n s \ Q t d e V e n d i d a 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 C o l u m n s \ Q t d D e v o l u c a o 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 C o l u m n s \ V a l o r D e v o l u c a o 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 C o l u m n s \ Q t d e D e s c o n t o 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 C o l u m n s \ V a l o r D e s c o n t o 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 C o l u m n s \ C u s t o T o t a l 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 C o l u m n s \ T i p o L o j a 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 C o l u m n s \ L o j a N o m e 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 C o l u m n s \ C o d P r o d u t o 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 C o l u m n s \ N o m e P r o d u t o 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 C o l u m n s \ N o m e C l a s s e 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 C o l u m n s \ N o m e C o r 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 C o l u m n s \ N o m e C a n a l 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 C u s t o T o t a l & g t ; - & l t ; M e a s u r e s \ C u s t o T o t a l & g t ; 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 C u s t o T o t a l & g t ; - & l t ; M e a s u r e s \ C u s t o T o t a l & g t ; \ C O L U M N 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 C u s t o T o t a l & g t ; - & l t ; M e a s u r e s \ C u s t o T o t a l & g t ; \ M E A S U R E 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 V a l o r D e v o l u c a o & g t ; - & l t ; M e a s u r e s \ V a l o r D e v o l u c a o & g t ; 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 V a l o r D e v o l u c a o & g t ; - & l t ; M e a s u r e s \ V a l o r D e v o l u c a o & g t ; \ C O L U M N 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 V a l o r D e v o l u c a o & g t ; - & l t ; M e a s u r e s \ V a l o r D e v o l u c a o & g t ; \ M E A S U R E 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 V a l o r D e s c o n t o & g t ; - & l t ; M e a s u r e s \ V a l o r D e s c o n t o & g t ; 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 V a l o r D e s c o n t o & g t ; - & l t ; M e a s u r e s \ V a l o r D e s c o n t o & g t ; \ C O L U M N 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 V a l o r D e s c o n t o & g t ; - & l t ; M e a s u r e s \ V a l o r D e s c o n t o & g t ; \ M E A S U R E 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 Q t d e V e n d i d a & g t ; - & l t ; M e a s u r e s \ Q t d e V e n d i d a & g t ; 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 Q t d e V e n d i d a & g t ; - & l t ; M e a s u r e s \ Q t d e V e n d i d a & g t ; \ C O L U M N 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 Q t d e V e n d i d a & g t ; - & l t ; M e a s u r e s \ Q t d e V e n d i d a & g t ; \ M E A S U R E 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 Q t d D e v o l u c a o & g t ; - & l t ; M e a s u r e s \ Q t d D e v o l u c a o & g t ; 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 Q t d D e v o l u c a o & g t ; - & l t ; M e a s u r e s \ Q t d D e v o l u c a o & g t ; \ C O L U M N 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 Q t d D e v o l u c a o & g t ; - & l t ; M e a s u r e s \ Q t d D e v o l u c a o & g t ; \ M E A S U R E 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< / K e y > < / D i a g r a m O b j e c t K e y > < D i a g r a m O b j e c t K e y > < K e y > C o l u m n s \ A n o < / K e y > < / D i a g r a m O b j e c t K e y > < D i a g r a m O b j e c t K e y > < K e y > C o l u m n s \ T r i m e s t r e < / K e y > < / D i a g r a m O b j e c t K e y > < D i a g r a m O b j e c t K e y > < K e y > C o l u m n s \ N � m e r o   S e m a n a < / K e y > < / D i a g r a m O b j e c t K e y > < D i a g r a m O b j e c t K e y > < K e y > C o l u m n s \ N � m e r o   M � s < / K e y > < / D i a g r a m O b j e c t K e y > < D i a g r a m O b j e c t K e y > < K e y > C o l u m n s \ M � s < / K e y > < / D i a g r a m O b j e c t K e y > < D i a g r a m O b j e c t K e y > < K e y > C o l u m n s \ D i a   d a   S e m a n a < / K e y > < / D i a g r a m O b j e c t K e y > < D i a g r a m O b j e c t K e y > < K e y > C o l u m n s \ M � s   A n o < / K e y > < / D i a g r a m O b j e c t K e y > < D i a g r a m O b j e c t K e y > < K e y > C o l u m n s \ D a t a   ( A n o ) < / K e y > < / D i a g r a m O b j e c t K e y > < D i a g r a m O b j e c t K e y > < K e y > C o l u m n s \ D a t a   ( T r i m e s t r e ) < / K e y > < / D i a g r a m O b j e c t K e y > < D i a g r a m O b j e c t K e y > < K e y > C o l u m n s \ D a t a   ( � n d i c e   d e   M � s ) < / K e y > < / D i a g r a m O b j e c t K e y > < D i a g r a m O b j e c t K e y > < K e y > C o l u m n s \ D a t a   ( M � s ) < / K e y > < / D i a g r a m O b j e c t K e y > < D i a g r a m O b j e c t K e y > < K e y > C o l u m n s \ A n o M e s I N T 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 S e m a n a 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 M � s 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  A n o 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 ( A n o ) 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 ( T r i m e s t r e ) 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 C o l u m n s \ A n o M e s I N T 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 C o l u m n s \ P r e c o U n i t a r i o 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 C o l u m n s \ Q t d e V e n d i d a 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 C o l u m n s \ Q t d D e v o l u c a o 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 C o l u m n s \ V a l o r D e v o l u c a o 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 C o l u m n s \ Q t d e D e s c o n t o 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 C o l u m n s \ V a l o r D e s c o n t o 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 C o l u m n s \ T i p o L o j a 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 C o l u m n s \ L o j a N o m e 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 C o l u m n s \ N o m e C l a s s e 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 C o l u m n s \ N o m e C o r 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 C o l u m n s \ N o m e C a n a l 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 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 ( A n o ) 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 C o l u m n s \ A n o M e s I N T 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7 f a 1 a 2 b 8 - 3 4 4 b - 4 3 4 e - 9 4 3 4 - 3 2 2 6 d 9 c e 9 f 2 9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i t e m > < M e a s u r e N a m e > %   L u c r o < / M e a s u r e N a m e > < D i s p l a y N a m e > %   L u c r o 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 D e v o l u � � o   L Y < / M e a s u r e N a m e > < D i s p l a y N a m e > D e v o l u � � o   L Y < / D i s p l a y N a m e > < V i s i b l e > F a l s e < / V i s i b l e > < / i t e m > < i t e m > < M e a s u r e N a m e > V a l o r   L u c r o   L Y < / M e a s u r e N a m e > < D i s p l a y N a m e > V a l o r   L u c r o   L Y < / D i s p l a y N a m e > < V i s i b l e > F a l s e < / V i s i b l e > < / i t e m > < i t e m > < M e a s u r e N a m e > C u s t o   T o t a l   L Y < / M e a s u r e N a m e > < D i s p l a y N a m e > C u s t o   T o t a l   L Y < / D i s p l a y N a m e > < V i s i b l e > F a l s e < / V i s i b l e > < / i t e m > < i t e m > < M e a s u r e N a m e > %   L u c r o   L Y < / M e a s u r e N a m e > < D i s p l a y N a m e > %   L u c r o 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 C u s t o   T o t a l < / M e a s u r e N a m e > < D i s p l a y N a m e > Y o Y   C u s t o   T o t a l < / D i s p l a y N a m e > < V i s i b l e > F a l s e < / V i s i b l e > < / i t e m > < i t e m > < M e a s u r e N a m e > P r o d u t o   M a i s   V e n d i d o < / M e a s u r e N a m e > < D i s p l a y N a m e > P r o d u t o   M a i s   V e n d i d o < / D i s p l a y N a m e > < V i s i b l e > F a l s e < / V i s i b l e > < / i t e m > < i t e m > < M e a s u r e N a m e > V a l o r   P r o d u t o   M a i s   V e n d i d o < / M e a s u r e N a m e > < D i s p l a y N a m e > V a l o r   P r o d u t o   M a i s   V e n d i d o < / D i s p l a y N a m e > < V i s i b l e > F a l s e < / V i s i b l e > < / i t e m > < i t e m > < M e a s u r e N a m e > L a b e l   P r o d u t o   M a i s   V e n d i d o < / M e a s u r e N a m e > < D i s p l a y N a m e > L a b e l   P r o d u t o   M a i s   V e n d i d o < / D i s p l a y N a m e > < V i s i b l e > F a l s e < / V i s i b l e > < / i t e m > < i t e m > < M e a s u r e N a m e > %   s o b r e   F a t u r a m e n t o   P r o d .   M a i s   V e n d i d o < / M e a s u r e N a m e > < D i s p l a y N a m e > %   s o b r e   F a t u r a m e n t o   P r o d .   M a i s   V e n d i d o < / D i s p l a y N a m e > < V i s i b l e > F a l s e < / V i s i b l e > < / i t e m > < i t e m > < M e a s u r e N a m e > Q t d   V e n d i d a < / M e a s u r e N a m e > < D i s p l a y N a m e > Q t d   V e n d i d a 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i t e m > < M e a s u r e N a m e > P r e � o   M � d i o   L Y < / M e a s u r e N a m e > < D i s p l a y N a m e > P r e � o   M � d i o   L Y < / D i s p l a y N a m e > < V i s i b l e > F a l s e < / V i s i b l e > < / i t e m > < i t e m > < M e a s u r e N a m e > Y o Y   P r e � o   M � d i o < / M e a s u r e N a m e > < D i s p l a y N a m e > Y o Y   P r e � o   M � d i o < / D i s p l a y N a m e > < V i s i b l e > F a l s e < / V i s i b l e > < / i t e m > < i t e m > < M e a s u r e N a m e > C o m p a r a � � o   M e n s a l < / M e a s u r e N a m e > < D i s p l a y N a m e > C o m p a r a � � o   M e n s a l 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S u b c o l u m n s > < i t e m > < R o l e > V a l u e < / R o l e > < D i s p l a y N a m e > V a l o r   V a l o r   L u c r o < / D i s p l a y N a m e > < V i s i b l e > F a l s e < / V i s i b l e > < / i t e m > < i t e m > < R o l e > S t a t u s < / R o l e > < D i s p l a y N a m e > S t a t u s   V a l o r   L u c r o < / D i s p l a y N a m e > < V i s i b l e > F a l s e < / V i s i b l e > < / i t e m > < i t e m > < R o l e > G o a l < / R o l e > < D i s p l a y N a m e > D e s t i n o   d e   V a l o r   L u c r o 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4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 2 0 1 9 - 1 0 - 1 8 T 2 0 : 4 2 : 3 7 . 1 0 6 8 8 7 8 - 0 3 : 0 0 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f V e n d a s _ 2 9 c 5 8 5 c 8 - a a 8 2 - 4 3 0 9 - 8 0 d a - e e e 5 1 9 2 6 0 3 5 1 , d C a l e n d a r i o _ 7 8 4 5 8 8 e 4 - 6 d e 7 - 4 2 a f - 9 f a 8 - 6 6 1 7 b e 6 e 6 c 5 3 ] ] > < / C u s t o m C o n t e n t > < / G e m i n i > 
</file>

<file path=customXml/item6.xml>��< ? x m l   v e r s i o n = " 1 . 0 "   e n c o d i n g = " U T F - 1 6 " ? > < G e m i n i   x m l n s = " h t t p : / / g e m i n i / p i v o t c u s t o m i z a t i o n / 4 7 7 c 9 e 7 2 - 3 4 b 3 - 4 5 f c - 9 e 9 f - 3 9 4 4 a e 0 c 3 6 e 7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2 a 4 8 d 8 7 - 3 f e 5 - 4 4 8 b - b a 6 f - 7 e f 6 7 a a d 8 a 5 2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 V a l o r   D e v o l u � � e s < / M e a s u r e N a m e > < D i s p l a y N a m e > V a l o r   D e v o l u � � e s < / D i s p l a y N a m e > < V i s i b l e > F a l s e < / V i s i b l e > < / i t e m > < i t e m > < M e a s u r e N a m e > V a l o r   D e s c o n t o s < / M e a s u r e N a m e > < D i s p l a y N a m e > V a l o r   D e s c o n t o s < / D i s p l a y N a m e > < V i s i b l e > F a l s e < / V i s i b l e > < / i t e m > < i t e m > < M e a s u r e N a m e > C u s t o   T o t a l < / M e a s u r e N a m e > < D i s p l a y N a m e > C u s t o   T o t a l < / D i s p l a y N a m e > < V i s i b l e > F a l s e < / V i s i b l e > < / i t e m > < i t e m > < M e a s u r e N a m e > R a n k   P r o d u t o s < / M e a s u r e N a m e > < D i s p l a y N a m e > R a n k   P r o d u t o s < / D i s p l a y N a m e > < V i s i b l e > F a l s e < / V i s i b l e > < / i t e m > < i t e m > < M e a s u r e N a m e > %   L u c r o < / M e a s u r e N a m e > < D i s p l a y N a m e > %   L u c r o 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 D e v o l u � � o   L Y < / M e a s u r e N a m e > < D i s p l a y N a m e > D e v o l u � � o   L Y < / D i s p l a y N a m e > < V i s i b l e > F a l s e < / V i s i b l e > < / i t e m > < i t e m > < M e a s u r e N a m e > D e s c o n t o s   L Y < / M e a s u r e N a m e > < D i s p l a y N a m e > D e s c o n t o s   L Y < / D i s p l a y N a m e > < V i s i b l e > F a l s e < / V i s i b l e > < / i t e m > < i t e m > < M e a s u r e N a m e > V a l o r   L u c r o   L Y < / M e a s u r e N a m e > < D i s p l a y N a m e > V a l o r   L u c r o   L Y < / D i s p l a y N a m e > < V i s i b l e > F a l s e < / V i s i b l e > < / i t e m > < i t e m > < M e a s u r e N a m e > C u s t o   T o t a l   L Y < / M e a s u r e N a m e > < D i s p l a y N a m e > C u s t o   T o t a l   L Y < / D i s p l a y N a m e > < V i s i b l e > F a l s e < / V i s i b l e > < / i t e m > < i t e m > < M e a s u r e N a m e > %   L u c r o   L Y < / M e a s u r e N a m e > < D i s p l a y N a m e > %   L u c r o 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 Y o Y   D e s c o n t o < / M e a s u r e N a m e > < D i s p l a y N a m e > Y o Y   D e s c o n t o 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 C u s t o   T o t a l < / M e a s u r e N a m e > < D i s p l a y N a m e > Y o Y   C u s t o   T o t a l < / D i s p l a y N a m e > < V i s i b l e > F a l s e < / V i s i b l e > < / i t e m > < i t e m > < M e a s u r e N a m e > P r o d u t o   M a i s   V e n d i d o < / M e a s u r e N a m e > < D i s p l a y N a m e > P r o d u t o   M a i s   V e n d i d o < / D i s p l a y N a m e > < V i s i b l e > F a l s e < / V i s i b l e > < / i t e m > < i t e m > < M e a s u r e N a m e > V a l o r   P r o d u t o   M a i s   V e n d i d o < / M e a s u r e N a m e > < D i s p l a y N a m e > V a l o r   P r o d u t o   M a i s   V e n d i d o < / D i s p l a y N a m e > < V i s i b l e > F a l s e < / V i s i b l e > < / i t e m > < i t e m > < M e a s u r e N a m e > L a b e l   P r o d u t o   M a i s   V e n d i d o < / M e a s u r e N a m e > < D i s p l a y N a m e > L a b e l   P r o d u t o   M a i s   V e n d i d o < / D i s p l a y N a m e > < V i s i b l e > F a l s e < / V i s i b l e > < / i t e m > < i t e m > < M e a s u r e N a m e > %   s o b r e   F a t u r a m e n t o   P r o d .   M a i s   V e n d i d o < / M e a s u r e N a m e > < D i s p l a y N a m e > %   s o b r e   F a t u r a m e n t o   P r o d .   M a i s   V e n d i d o < / D i s p l a y N a m e > < V i s i b l e > F a l s e < / V i s i b l e > < / i t e m > < i t e m > < M e a s u r e N a m e > V a l o r   L u c r o < / M e a s u r e N a m e > < D i s p l a y N a m e > V a l o r   L u c r o < / D i s p l a y N a m e > < V i s i b l e > F a l s e < / V i s i b l e > < S u b c o l u m n s > < i t e m > < R o l e > V a l u e < / R o l e > < D i s p l a y N a m e > V a l o r   V a l o r   L u c r o < / D i s p l a y N a m e > < V i s i b l e > F a l s e < / V i s i b l e > < / i t e m > < i t e m > < R o l e > S t a t u s < / R o l e > < D i s p l a y N a m e > S t a t u s   V a l o r   L u c r o < / D i s p l a y N a m e > < V i s i b l e > F a l s e < / V i s i b l e > < / i t e m > < i t e m > < R o l e > G o a l < / R o l e > < D i s p l a y N a m e > D e s t i n o   d e   V a l o r   L u c r o < / D i s p l a y N a m e > < V i s i b l e > F a l s e < / V i s i b l e > < / i t e m > < / S u b c o l u m n s > < / i t e m > < i t e m > < M e a s u r e N a m e > Q t d   V e n d i d a < / M e a s u r e N a m e > < D i s p l a y N a m e > Q t d   V e n d i d a 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i t e m > < M e a s u r e N a m e > P r e � o   M � d i o   L Y < / M e a s u r e N a m e > < D i s p l a y N a m e > P r e � o   M � d i o   L Y < / D i s p l a y N a m e > < V i s i b l e > F a l s e < / V i s i b l e > < / i t e m > < i t e m > < M e a s u r e N a m e > Y o Y   P r e � o   M � d i o < / M e a s u r e N a m e > < D i s p l a y N a m e > Y o Y   P r e � o 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D1DC6D5-4378-4CDC-BA1F-0CE2A022F53D}">
  <ds:schemaRefs/>
</ds:datastoreItem>
</file>

<file path=customXml/itemProps10.xml><?xml version="1.0" encoding="utf-8"?>
<ds:datastoreItem xmlns:ds="http://schemas.openxmlformats.org/officeDocument/2006/customXml" ds:itemID="{25117330-366A-4A63-BE77-CFF9E817132E}">
  <ds:schemaRefs/>
</ds:datastoreItem>
</file>

<file path=customXml/itemProps11.xml><?xml version="1.0" encoding="utf-8"?>
<ds:datastoreItem xmlns:ds="http://schemas.openxmlformats.org/officeDocument/2006/customXml" ds:itemID="{310582E4-A5CB-419C-A06A-2F5916BAF7F4}">
  <ds:schemaRefs/>
</ds:datastoreItem>
</file>

<file path=customXml/itemProps12.xml><?xml version="1.0" encoding="utf-8"?>
<ds:datastoreItem xmlns:ds="http://schemas.openxmlformats.org/officeDocument/2006/customXml" ds:itemID="{B58BFC82-29A4-4901-AACB-A58ED895B0FA}">
  <ds:schemaRefs/>
</ds:datastoreItem>
</file>

<file path=customXml/itemProps13.xml><?xml version="1.0" encoding="utf-8"?>
<ds:datastoreItem xmlns:ds="http://schemas.openxmlformats.org/officeDocument/2006/customXml" ds:itemID="{A2740A15-361F-4F73-9327-29BCB3078C8B}">
  <ds:schemaRefs/>
</ds:datastoreItem>
</file>

<file path=customXml/itemProps14.xml><?xml version="1.0" encoding="utf-8"?>
<ds:datastoreItem xmlns:ds="http://schemas.openxmlformats.org/officeDocument/2006/customXml" ds:itemID="{BA371FBA-0448-4143-BCC1-C6DD2B19DF62}">
  <ds:schemaRefs/>
</ds:datastoreItem>
</file>

<file path=customXml/itemProps15.xml><?xml version="1.0" encoding="utf-8"?>
<ds:datastoreItem xmlns:ds="http://schemas.openxmlformats.org/officeDocument/2006/customXml" ds:itemID="{0D9CAA7E-0260-4E98-8482-04A09813F935}">
  <ds:schemaRefs/>
</ds:datastoreItem>
</file>

<file path=customXml/itemProps16.xml><?xml version="1.0" encoding="utf-8"?>
<ds:datastoreItem xmlns:ds="http://schemas.openxmlformats.org/officeDocument/2006/customXml" ds:itemID="{9794578C-BC40-4B17-89DF-50671C44984A}">
  <ds:schemaRefs/>
</ds:datastoreItem>
</file>

<file path=customXml/itemProps17.xml><?xml version="1.0" encoding="utf-8"?>
<ds:datastoreItem xmlns:ds="http://schemas.openxmlformats.org/officeDocument/2006/customXml" ds:itemID="{1E624FF6-2AD0-463E-86FB-1533E8140F85}">
  <ds:schemaRefs/>
</ds:datastoreItem>
</file>

<file path=customXml/itemProps18.xml><?xml version="1.0" encoding="utf-8"?>
<ds:datastoreItem xmlns:ds="http://schemas.openxmlformats.org/officeDocument/2006/customXml" ds:itemID="{1BA5455D-7BE4-4403-B79B-BFE15577A485}">
  <ds:schemaRefs/>
</ds:datastoreItem>
</file>

<file path=customXml/itemProps19.xml><?xml version="1.0" encoding="utf-8"?>
<ds:datastoreItem xmlns:ds="http://schemas.openxmlformats.org/officeDocument/2006/customXml" ds:itemID="{CF7EB40A-9E13-4DD0-81E5-F20F68776E26}">
  <ds:schemaRefs/>
</ds:datastoreItem>
</file>

<file path=customXml/itemProps2.xml><?xml version="1.0" encoding="utf-8"?>
<ds:datastoreItem xmlns:ds="http://schemas.openxmlformats.org/officeDocument/2006/customXml" ds:itemID="{A74A00FE-04E9-43C8-9564-EEA3B8131C0F}">
  <ds:schemaRefs/>
</ds:datastoreItem>
</file>

<file path=customXml/itemProps20.xml><?xml version="1.0" encoding="utf-8"?>
<ds:datastoreItem xmlns:ds="http://schemas.openxmlformats.org/officeDocument/2006/customXml" ds:itemID="{FC916C56-9772-4436-A702-B4BCCC38E790}">
  <ds:schemaRefs/>
</ds:datastoreItem>
</file>

<file path=customXml/itemProps21.xml><?xml version="1.0" encoding="utf-8"?>
<ds:datastoreItem xmlns:ds="http://schemas.openxmlformats.org/officeDocument/2006/customXml" ds:itemID="{08C7664F-8B57-4890-B824-D0C6434BEC72}">
  <ds:schemaRefs/>
</ds:datastoreItem>
</file>

<file path=customXml/itemProps22.xml><?xml version="1.0" encoding="utf-8"?>
<ds:datastoreItem xmlns:ds="http://schemas.openxmlformats.org/officeDocument/2006/customXml" ds:itemID="{0F40D1A0-9663-4FE5-8EAF-4A51C9106BAA}">
  <ds:schemaRefs/>
</ds:datastoreItem>
</file>

<file path=customXml/itemProps23.xml><?xml version="1.0" encoding="utf-8"?>
<ds:datastoreItem xmlns:ds="http://schemas.openxmlformats.org/officeDocument/2006/customXml" ds:itemID="{5D1DE8F5-D43C-4A60-A236-F083B403A720}">
  <ds:schemaRefs/>
</ds:datastoreItem>
</file>

<file path=customXml/itemProps24.xml><?xml version="1.0" encoding="utf-8"?>
<ds:datastoreItem xmlns:ds="http://schemas.openxmlformats.org/officeDocument/2006/customXml" ds:itemID="{0580067B-2D16-4F8B-A569-C932A593E3C5}">
  <ds:schemaRefs/>
</ds:datastoreItem>
</file>

<file path=customXml/itemProps25.xml><?xml version="1.0" encoding="utf-8"?>
<ds:datastoreItem xmlns:ds="http://schemas.openxmlformats.org/officeDocument/2006/customXml" ds:itemID="{903AAAC3-E27E-4230-9137-A6678BD68756}">
  <ds:schemaRefs/>
</ds:datastoreItem>
</file>

<file path=customXml/itemProps26.xml><?xml version="1.0" encoding="utf-8"?>
<ds:datastoreItem xmlns:ds="http://schemas.openxmlformats.org/officeDocument/2006/customXml" ds:itemID="{C086DB87-DFAE-4B9A-8887-81A01DA0C2DC}">
  <ds:schemaRefs/>
</ds:datastoreItem>
</file>

<file path=customXml/itemProps27.xml><?xml version="1.0" encoding="utf-8"?>
<ds:datastoreItem xmlns:ds="http://schemas.openxmlformats.org/officeDocument/2006/customXml" ds:itemID="{2CAB02CB-0E85-4537-8458-D60E8D0D3A07}">
  <ds:schemaRefs/>
</ds:datastoreItem>
</file>

<file path=customXml/itemProps28.xml><?xml version="1.0" encoding="utf-8"?>
<ds:datastoreItem xmlns:ds="http://schemas.openxmlformats.org/officeDocument/2006/customXml" ds:itemID="{F7193E66-AD74-4D7E-AAC4-6F67F25A7E07}">
  <ds:schemaRefs/>
</ds:datastoreItem>
</file>

<file path=customXml/itemProps29.xml><?xml version="1.0" encoding="utf-8"?>
<ds:datastoreItem xmlns:ds="http://schemas.openxmlformats.org/officeDocument/2006/customXml" ds:itemID="{8758432F-47E7-473E-9AD2-AF7F55808330}">
  <ds:schemaRefs/>
</ds:datastoreItem>
</file>

<file path=customXml/itemProps3.xml><?xml version="1.0" encoding="utf-8"?>
<ds:datastoreItem xmlns:ds="http://schemas.openxmlformats.org/officeDocument/2006/customXml" ds:itemID="{59FC5C70-46B3-438B-B25E-5E70DE4342D5}">
  <ds:schemaRefs>
    <ds:schemaRef ds:uri="http://schemas.microsoft.com/DataMashup"/>
  </ds:schemaRefs>
</ds:datastoreItem>
</file>

<file path=customXml/itemProps30.xml><?xml version="1.0" encoding="utf-8"?>
<ds:datastoreItem xmlns:ds="http://schemas.openxmlformats.org/officeDocument/2006/customXml" ds:itemID="{C3303761-8A10-4217-B693-EDE25CB2A7A3}">
  <ds:schemaRefs/>
</ds:datastoreItem>
</file>

<file path=customXml/itemProps31.xml><?xml version="1.0" encoding="utf-8"?>
<ds:datastoreItem xmlns:ds="http://schemas.openxmlformats.org/officeDocument/2006/customXml" ds:itemID="{7A6382ED-D195-4A9F-BF8D-9C3C2122ABD0}">
  <ds:schemaRefs/>
</ds:datastoreItem>
</file>

<file path=customXml/itemProps32.xml><?xml version="1.0" encoding="utf-8"?>
<ds:datastoreItem xmlns:ds="http://schemas.openxmlformats.org/officeDocument/2006/customXml" ds:itemID="{05E32EC3-12C1-4B9C-A340-9E8FA3A2A9DE}">
  <ds:schemaRefs/>
</ds:datastoreItem>
</file>

<file path=customXml/itemProps33.xml><?xml version="1.0" encoding="utf-8"?>
<ds:datastoreItem xmlns:ds="http://schemas.openxmlformats.org/officeDocument/2006/customXml" ds:itemID="{1B5E0465-2730-4D5B-8428-9BFA2800F416}">
  <ds:schemaRefs/>
</ds:datastoreItem>
</file>

<file path=customXml/itemProps34.xml><?xml version="1.0" encoding="utf-8"?>
<ds:datastoreItem xmlns:ds="http://schemas.openxmlformats.org/officeDocument/2006/customXml" ds:itemID="{ADE9DC39-10BD-434F-B663-E367279A0EA2}">
  <ds:schemaRefs/>
</ds:datastoreItem>
</file>

<file path=customXml/itemProps35.xml><?xml version="1.0" encoding="utf-8"?>
<ds:datastoreItem xmlns:ds="http://schemas.openxmlformats.org/officeDocument/2006/customXml" ds:itemID="{5D48F198-DCAB-4234-B295-F339B8D6BA97}">
  <ds:schemaRefs/>
</ds:datastoreItem>
</file>

<file path=customXml/itemProps36.xml><?xml version="1.0" encoding="utf-8"?>
<ds:datastoreItem xmlns:ds="http://schemas.openxmlformats.org/officeDocument/2006/customXml" ds:itemID="{F1EC3EA5-D6E0-4CD2-9880-7E52C776C85B}">
  <ds:schemaRefs/>
</ds:datastoreItem>
</file>

<file path=customXml/itemProps37.xml><?xml version="1.0" encoding="utf-8"?>
<ds:datastoreItem xmlns:ds="http://schemas.openxmlformats.org/officeDocument/2006/customXml" ds:itemID="{984167FD-41CE-4C3B-9802-CC902E2BE64E}">
  <ds:schemaRefs/>
</ds:datastoreItem>
</file>

<file path=customXml/itemProps38.xml><?xml version="1.0" encoding="utf-8"?>
<ds:datastoreItem xmlns:ds="http://schemas.openxmlformats.org/officeDocument/2006/customXml" ds:itemID="{B0A6046C-2253-48B4-BB35-F32C2E78E801}">
  <ds:schemaRefs/>
</ds:datastoreItem>
</file>

<file path=customXml/itemProps39.xml><?xml version="1.0" encoding="utf-8"?>
<ds:datastoreItem xmlns:ds="http://schemas.openxmlformats.org/officeDocument/2006/customXml" ds:itemID="{524F24F4-360E-4C68-9320-AFC9BD75BB49}">
  <ds:schemaRefs/>
</ds:datastoreItem>
</file>

<file path=customXml/itemProps4.xml><?xml version="1.0" encoding="utf-8"?>
<ds:datastoreItem xmlns:ds="http://schemas.openxmlformats.org/officeDocument/2006/customXml" ds:itemID="{4C7B41B0-0DB4-4ACA-BE3A-48A8F4677EBB}">
  <ds:schemaRefs/>
</ds:datastoreItem>
</file>

<file path=customXml/itemProps40.xml><?xml version="1.0" encoding="utf-8"?>
<ds:datastoreItem xmlns:ds="http://schemas.openxmlformats.org/officeDocument/2006/customXml" ds:itemID="{76C784EB-D834-4136-8FE3-3DB3EEF90E1D}">
  <ds:schemaRefs/>
</ds:datastoreItem>
</file>

<file path=customXml/itemProps41.xml><?xml version="1.0" encoding="utf-8"?>
<ds:datastoreItem xmlns:ds="http://schemas.openxmlformats.org/officeDocument/2006/customXml" ds:itemID="{7787CC2A-8E2E-4395-AA56-50919C065127}">
  <ds:schemaRefs/>
</ds:datastoreItem>
</file>

<file path=customXml/itemProps42.xml><?xml version="1.0" encoding="utf-8"?>
<ds:datastoreItem xmlns:ds="http://schemas.openxmlformats.org/officeDocument/2006/customXml" ds:itemID="{F2A4831E-0F5C-490A-96AA-3D223AC80629}">
  <ds:schemaRefs/>
</ds:datastoreItem>
</file>

<file path=customXml/itemProps43.xml><?xml version="1.0" encoding="utf-8"?>
<ds:datastoreItem xmlns:ds="http://schemas.openxmlformats.org/officeDocument/2006/customXml" ds:itemID="{470CDEA9-2B31-48C5-9465-DA3A839456A5}">
  <ds:schemaRefs/>
</ds:datastoreItem>
</file>

<file path=customXml/itemProps44.xml><?xml version="1.0" encoding="utf-8"?>
<ds:datastoreItem xmlns:ds="http://schemas.openxmlformats.org/officeDocument/2006/customXml" ds:itemID="{E3C5FC93-3CA7-4F38-8554-8C89B71A4C9B}">
  <ds:schemaRefs/>
</ds:datastoreItem>
</file>

<file path=customXml/itemProps45.xml><?xml version="1.0" encoding="utf-8"?>
<ds:datastoreItem xmlns:ds="http://schemas.openxmlformats.org/officeDocument/2006/customXml" ds:itemID="{AF7170EB-9B52-44D4-95D4-4DA8C23993B0}">
  <ds:schemaRefs/>
</ds:datastoreItem>
</file>

<file path=customXml/itemProps46.xml><?xml version="1.0" encoding="utf-8"?>
<ds:datastoreItem xmlns:ds="http://schemas.openxmlformats.org/officeDocument/2006/customXml" ds:itemID="{A86B9A18-CE56-46BF-8213-E06A992EC4D4}">
  <ds:schemaRefs/>
</ds:datastoreItem>
</file>

<file path=customXml/itemProps47.xml><?xml version="1.0" encoding="utf-8"?>
<ds:datastoreItem xmlns:ds="http://schemas.openxmlformats.org/officeDocument/2006/customXml" ds:itemID="{8F0B8B36-8BEF-48C3-9418-EDAE6002063B}">
  <ds:schemaRefs/>
</ds:datastoreItem>
</file>

<file path=customXml/itemProps5.xml><?xml version="1.0" encoding="utf-8"?>
<ds:datastoreItem xmlns:ds="http://schemas.openxmlformats.org/officeDocument/2006/customXml" ds:itemID="{DDEE4292-C525-4AA3-B672-1E75F4F3B1A7}">
  <ds:schemaRefs/>
</ds:datastoreItem>
</file>

<file path=customXml/itemProps6.xml><?xml version="1.0" encoding="utf-8"?>
<ds:datastoreItem xmlns:ds="http://schemas.openxmlformats.org/officeDocument/2006/customXml" ds:itemID="{1ED3BAE2-3A8A-4D48-9F38-33881A0DDB4F}">
  <ds:schemaRefs/>
</ds:datastoreItem>
</file>

<file path=customXml/itemProps7.xml><?xml version="1.0" encoding="utf-8"?>
<ds:datastoreItem xmlns:ds="http://schemas.openxmlformats.org/officeDocument/2006/customXml" ds:itemID="{0E604E63-2D27-465E-B468-5ADEEC97E3E3}">
  <ds:schemaRefs/>
</ds:datastoreItem>
</file>

<file path=customXml/itemProps8.xml><?xml version="1.0" encoding="utf-8"?>
<ds:datastoreItem xmlns:ds="http://schemas.openxmlformats.org/officeDocument/2006/customXml" ds:itemID="{E2932781-2B7B-46FA-80A7-44FA7A56BE57}">
  <ds:schemaRefs/>
</ds:datastoreItem>
</file>

<file path=customXml/itemProps9.xml><?xml version="1.0" encoding="utf-8"?>
<ds:datastoreItem xmlns:ds="http://schemas.openxmlformats.org/officeDocument/2006/customXml" ds:itemID="{B7457D35-CD50-40B3-BAEC-83DAAB5BE69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Auxiliar</vt:lpstr>
      <vt:lpstr>Dashboard</vt:lpstr>
      <vt:lpstr>Planilha1</vt:lpstr>
      <vt:lpstr>Mookup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Gerson Viergutz</dc:creator>
  <cp:lastModifiedBy>Gerson Viergutz</cp:lastModifiedBy>
  <dcterms:created xsi:type="dcterms:W3CDTF">2018-08-23T10:58:20Z</dcterms:created>
  <dcterms:modified xsi:type="dcterms:W3CDTF">2019-10-18T23:42:47Z</dcterms:modified>
</cp:coreProperties>
</file>