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b">Sheet1!$F$2</definedName>
    <definedName name="m">Sheet1!$E$2</definedName>
    <definedName name="num_cats">Sheet1!$A$2</definedName>
    <definedName name="num_dogs">Sheet1!$B$2</definedName>
    <definedName name="num_pets">Sheet1!$C$2</definedName>
    <definedName name="start">Sheet1!$N$18</definedName>
    <definedName name="time">Sheet1!$N$19</definedName>
  </definedNames>
  <calcPr calcId="140000" calcMode="manual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  <c r="C2" i="1"/>
  <c r="A15" i="1"/>
  <c r="B15" i="1"/>
  <c r="E17" i="1"/>
  <c r="F17" i="1"/>
  <c r="G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N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H44" i="1"/>
  <c r="I44" i="1"/>
  <c r="J44" i="1"/>
</calcChain>
</file>

<file path=xl/sharedStrings.xml><?xml version="1.0" encoding="utf-8"?>
<sst xmlns="http://schemas.openxmlformats.org/spreadsheetml/2006/main" count="9" uniqueCount="9">
  <si>
    <t>cats</t>
  </si>
  <si>
    <t>dogs</t>
  </si>
  <si>
    <t>pets</t>
  </si>
  <si>
    <t>m</t>
  </si>
  <si>
    <t>b</t>
  </si>
  <si>
    <t>x</t>
  </si>
  <si>
    <t>y</t>
  </si>
  <si>
    <t>start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</si>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</sst>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16" fmlaLink="num_cats" horiz="1" max="10" page="10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</xdr:row>
          <xdr:rowOff>177800</xdr:rowOff>
        </xdr:from>
        <xdr:to>
          <xdr:col>1</xdr:col>
          <xdr:colOff>838200</xdr:colOff>
          <xdr:row>4</xdr:row>
          <xdr:rowOff>177800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4"/>
  <sheetViews>
    <sheetView tabSelected="1" topLeftCell="A7" workbookViewId="0">
      <selection activeCell="N20" sqref="N20"/>
    </sheetView>
  </sheetViews>
  <sheetFormatPr baseColWidth="10" defaultRowHeight="15" x14ac:dyDescent="0"/>
  <cols>
    <col min="1" max="1" width="12.1640625" bestFit="1" customWidth="1"/>
    <col min="2" max="2" width="17.1640625" customWidth="1"/>
  </cols>
  <sheetData>
    <row r="1" spans="1:9">
      <c r="A1" t="s">
        <v>0</v>
      </c>
      <c r="B1" t="s">
        <v>1</v>
      </c>
      <c r="C1" t="s">
        <v>2</v>
      </c>
      <c r="E1" t="s">
        <v>3</v>
      </c>
      <c r="F1" t="s">
        <v>4</v>
      </c>
      <c r="H1" t="s">
        <v>5</v>
      </c>
      <c r="I1" t="s">
        <v>6</v>
      </c>
    </row>
    <row r="2" spans="1:9">
      <c r="A2">
        <v>10</v>
      </c>
      <c r="B2">
        <v>5</v>
      </c>
      <c r="C2">
        <f>num_cats+num_dogs</f>
        <v>15</v>
      </c>
      <c r="E2">
        <v>1</v>
      </c>
      <c r="F2">
        <v>2</v>
      </c>
      <c r="H2">
        <v>-5</v>
      </c>
      <c r="I2">
        <f t="shared" ref="I2:I12" si="0">m*H2+b</f>
        <v>-3</v>
      </c>
    </row>
    <row r="3" spans="1:9">
      <c r="H3">
        <v>-4</v>
      </c>
      <c r="I3">
        <f t="shared" si="0"/>
        <v>-2</v>
      </c>
    </row>
    <row r="4" spans="1:9">
      <c r="H4">
        <v>-3</v>
      </c>
      <c r="I4">
        <f t="shared" si="0"/>
        <v>-1</v>
      </c>
    </row>
    <row r="5" spans="1:9">
      <c r="H5">
        <v>-2</v>
      </c>
      <c r="I5">
        <f t="shared" si="0"/>
        <v>0</v>
      </c>
    </row>
    <row r="6" spans="1:9">
      <c r="H6">
        <v>-1</v>
      </c>
      <c r="I6">
        <f t="shared" si="0"/>
        <v>1</v>
      </c>
    </row>
    <row r="7" spans="1:9">
      <c r="H7">
        <v>0</v>
      </c>
      <c r="I7">
        <f t="shared" si="0"/>
        <v>2</v>
      </c>
    </row>
    <row r="8" spans="1:9">
      <c r="H8">
        <v>1</v>
      </c>
      <c r="I8">
        <f t="shared" si="0"/>
        <v>3</v>
      </c>
    </row>
    <row r="9" spans="1:9">
      <c r="H9">
        <v>2</v>
      </c>
      <c r="I9">
        <f t="shared" si="0"/>
        <v>4</v>
      </c>
    </row>
    <row r="10" spans="1:9">
      <c r="H10">
        <v>3</v>
      </c>
      <c r="I10">
        <f t="shared" si="0"/>
        <v>5</v>
      </c>
    </row>
    <row r="11" spans="1:9">
      <c r="H11">
        <v>4</v>
      </c>
      <c r="I11">
        <f t="shared" si="0"/>
        <v>6</v>
      </c>
    </row>
    <row r="12" spans="1:9">
      <c r="H12">
        <v>5</v>
      </c>
      <c r="I12">
        <f t="shared" si="0"/>
        <v>7</v>
      </c>
    </row>
    <row r="15" spans="1:9">
      <c r="A15">
        <f ca="1">B15</f>
        <v>3.2499090894064118</v>
      </c>
      <c r="B15">
        <f ca="1">SQRT(A15+7.312)</f>
        <v>3.2499090894064118</v>
      </c>
    </row>
    <row r="17" spans="2:14">
      <c r="E17">
        <f t="shared" ref="D17:J18" ca="1" si="1">AVERAGE(D16:F18)</f>
        <v>-31266.269690175064</v>
      </c>
      <c r="F17">
        <f ca="1">AVERAGE(E16:G18)</f>
        <v>-31243.758868117064</v>
      </c>
      <c r="G17">
        <f ca="1">AVERAGE(F16:H18)</f>
        <v>-31167.56430786907</v>
      </c>
    </row>
    <row r="18" spans="2:14">
      <c r="C18">
        <f ca="1">AVERAGE(B17:D19)</f>
        <v>-30948.522869259054</v>
      </c>
      <c r="D18">
        <f t="shared" ca="1" si="1"/>
        <v>-30975.10734275198</v>
      </c>
      <c r="E18">
        <f t="shared" ca="1" si="1"/>
        <v>-31010.499996330305</v>
      </c>
      <c r="F18">
        <f ca="1">AVERAGE(E17:G19)</f>
        <v>-31014.501861939309</v>
      </c>
      <c r="G18">
        <f t="shared" ca="1" si="1"/>
        <v>-30939.746053460982</v>
      </c>
      <c r="H18">
        <f t="shared" ca="1" si="1"/>
        <v>-30818.74865512265</v>
      </c>
      <c r="I18">
        <f t="shared" ca="1" si="1"/>
        <v>-30674.035029172908</v>
      </c>
      <c r="J18">
        <f t="shared" ca="1" si="1"/>
        <v>-30615.758712705181</v>
      </c>
      <c r="M18" t="s">
        <v>7</v>
      </c>
      <c r="N18">
        <v>1</v>
      </c>
    </row>
    <row r="19" spans="2:14">
      <c r="C19">
        <f t="shared" ref="C19:J44" ca="1" si="2">AVERAGE(B18:D20)</f>
        <v>-30620.840557126034</v>
      </c>
      <c r="D19">
        <f t="shared" ca="1" si="2"/>
        <v>-30601.947531847109</v>
      </c>
      <c r="E19">
        <f t="shared" ca="1" si="2"/>
        <v>-30593.926280067193</v>
      </c>
      <c r="F19">
        <f t="shared" ca="1" si="2"/>
        <v>-30569.436084113309</v>
      </c>
      <c r="G19">
        <f t="shared" ca="1" si="2"/>
        <v>-30517.409913982388</v>
      </c>
      <c r="H19">
        <f t="shared" ca="1" si="2"/>
        <v>-30441.973869648056</v>
      </c>
      <c r="I19">
        <f t="shared" ca="1" si="2"/>
        <v>-30370.375602324744</v>
      </c>
      <c r="J19">
        <f t="shared" ca="1" si="2"/>
        <v>-30324.857031369367</v>
      </c>
      <c r="M19" t="s">
        <v>8</v>
      </c>
      <c r="N19">
        <f ca="1">IF(start=0,0,time+1)</f>
        <v>16</v>
      </c>
    </row>
    <row r="20" spans="2:14">
      <c r="C20">
        <f t="shared" ca="1" si="2"/>
        <v>-29987.155232304034</v>
      </c>
      <c r="D20">
        <f t="shared" ca="1" si="2"/>
        <v>-29958.287543018723</v>
      </c>
      <c r="E20">
        <f t="shared" ca="1" si="2"/>
        <v>-29932.581841911273</v>
      </c>
      <c r="F20">
        <f t="shared" ca="1" si="2"/>
        <v>-29901.248913984837</v>
      </c>
      <c r="G20">
        <f t="shared" ca="1" si="2"/>
        <v>-29859.062639062831</v>
      </c>
      <c r="H20">
        <f t="shared" ca="1" si="2"/>
        <v>-29809.891503304607</v>
      </c>
      <c r="I20">
        <f t="shared" ca="1" si="2"/>
        <v>-29763.946696273917</v>
      </c>
      <c r="J20">
        <f t="shared" ca="1" si="2"/>
        <v>-29733.00678271287</v>
      </c>
    </row>
    <row r="21" spans="2:14">
      <c r="C21">
        <f t="shared" ca="1" si="2"/>
        <v>-29087.549683567708</v>
      </c>
      <c r="D21">
        <f t="shared" ca="1" si="2"/>
        <v>-29056.383708497418</v>
      </c>
      <c r="E21">
        <f t="shared" ca="1" si="2"/>
        <v>-29026.442096927658</v>
      </c>
      <c r="F21">
        <f t="shared" ca="1" si="2"/>
        <v>-28994.584318668498</v>
      </c>
      <c r="G21">
        <f t="shared" ca="1" si="2"/>
        <v>-28959.38135364488</v>
      </c>
      <c r="H21">
        <f t="shared" ca="1" si="2"/>
        <v>-28922.823387806624</v>
      </c>
      <c r="I21">
        <f t="shared" ca="1" si="2"/>
        <v>-28889.858720525619</v>
      </c>
      <c r="J21">
        <f t="shared" ca="1" si="2"/>
        <v>-28865.721974755837</v>
      </c>
    </row>
    <row r="22" spans="2:14">
      <c r="C22">
        <f t="shared" ca="1" si="2"/>
        <v>-27942.52344571806</v>
      </c>
      <c r="D22">
        <f t="shared" ca="1" si="2"/>
        <v>-27912.16137349706</v>
      </c>
      <c r="E22">
        <f t="shared" ca="1" si="2"/>
        <v>-27882.678647458048</v>
      </c>
      <c r="F22">
        <f t="shared" ca="1" si="2"/>
        <v>-27852.98315122223</v>
      </c>
      <c r="G22">
        <f t="shared" ca="1" si="2"/>
        <v>-27822.773737579373</v>
      </c>
      <c r="H22">
        <f t="shared" ca="1" si="2"/>
        <v>-27793.302429398485</v>
      </c>
      <c r="I22">
        <f t="shared" ca="1" si="2"/>
        <v>-27767.089045032226</v>
      </c>
      <c r="J22">
        <f t="shared" ca="1" si="2"/>
        <v>-27746.74396602243</v>
      </c>
    </row>
    <row r="23" spans="2:14">
      <c r="C23">
        <f t="shared" ca="1" si="2"/>
        <v>-26569.71708135548</v>
      </c>
      <c r="D23">
        <f t="shared" ca="1" si="2"/>
        <v>-26541.502413230333</v>
      </c>
      <c r="E23">
        <f t="shared" ca="1" si="2"/>
        <v>-26514.425657761822</v>
      </c>
      <c r="F23">
        <f t="shared" ca="1" si="2"/>
        <v>-26487.840893355329</v>
      </c>
      <c r="G23">
        <f t="shared" ca="1" si="2"/>
        <v>-26461.590832544072</v>
      </c>
      <c r="H23">
        <f t="shared" ca="1" si="2"/>
        <v>-26436.47553050999</v>
      </c>
      <c r="I23">
        <f t="shared" ca="1" si="2"/>
        <v>-26414.095724705356</v>
      </c>
      <c r="J23">
        <f t="shared" ca="1" si="2"/>
        <v>-26396.111636715552</v>
      </c>
    </row>
    <row r="24" spans="2:14">
      <c r="C24">
        <f t="shared" ca="1" si="2"/>
        <v>-24986.936233583034</v>
      </c>
      <c r="D24">
        <f t="shared" ca="1" si="2"/>
        <v>-24961.757364558165</v>
      </c>
      <c r="E24">
        <f t="shared" ca="1" si="2"/>
        <v>-24938.323029853302</v>
      </c>
      <c r="F24">
        <f t="shared" ca="1" si="2"/>
        <v>-24915.488795750462</v>
      </c>
      <c r="G24">
        <f t="shared" ca="1" si="2"/>
        <v>-24892.598699532358</v>
      </c>
      <c r="H24">
        <f t="shared" ca="1" si="2"/>
        <v>-24870.172034406816</v>
      </c>
      <c r="I24">
        <f t="shared" ca="1" si="2"/>
        <v>-24849.804712720415</v>
      </c>
      <c r="J24">
        <f t="shared" ca="1" si="2"/>
        <v>-24833.308025794729</v>
      </c>
    </row>
    <row r="25" spans="2:14">
      <c r="C25">
        <f t="shared" ca="1" si="2"/>
        <v>-23212.728307368263</v>
      </c>
      <c r="D25">
        <f t="shared" ca="1" si="2"/>
        <v>-23191.728225291186</v>
      </c>
      <c r="E25">
        <f t="shared" ca="1" si="2"/>
        <v>-23173.721468034244</v>
      </c>
      <c r="F25">
        <f t="shared" ca="1" si="2"/>
        <v>-23155.812054385748</v>
      </c>
      <c r="G25">
        <f t="shared" ca="1" si="2"/>
        <v>-23135.937341614248</v>
      </c>
      <c r="H25">
        <f t="shared" ca="1" si="2"/>
        <v>-23114.436748257933</v>
      </c>
      <c r="I25">
        <f t="shared" ca="1" si="2"/>
        <v>-23093.986504606997</v>
      </c>
      <c r="J25">
        <f t="shared" ca="1" si="2"/>
        <v>-23077.915475564692</v>
      </c>
    </row>
    <row r="26" spans="2:14">
      <c r="C26">
        <f t="shared" ca="1" si="2"/>
        <v>-21265.465580695836</v>
      </c>
      <c r="D26">
        <f t="shared" ca="1" si="2"/>
        <v>-21250.953635967417</v>
      </c>
      <c r="E26">
        <f t="shared" ca="1" si="2"/>
        <v>-21242.338437101698</v>
      </c>
      <c r="F26">
        <f t="shared" ca="1" si="2"/>
        <v>-21232.251275524588</v>
      </c>
      <c r="G26">
        <f t="shared" ca="1" si="2"/>
        <v>-21215.19328717007</v>
      </c>
      <c r="H26">
        <f t="shared" ca="1" si="2"/>
        <v>-21191.389834966569</v>
      </c>
      <c r="I26">
        <f t="shared" ca="1" si="2"/>
        <v>-21166.742622791779</v>
      </c>
      <c r="J26">
        <f t="shared" ca="1" si="2"/>
        <v>-21148.894481857624</v>
      </c>
    </row>
    <row r="27" spans="2:14">
      <c r="C27">
        <f t="shared" ca="1" si="2"/>
        <v>-19160.607189429425</v>
      </c>
      <c r="D27">
        <f t="shared" ca="1" si="2"/>
        <v>-19158.043717815846</v>
      </c>
      <c r="E27">
        <f t="shared" ca="1" si="2"/>
        <v>-19168.472441847196</v>
      </c>
      <c r="F27">
        <f t="shared" ca="1" si="2"/>
        <v>-19173.436383450455</v>
      </c>
      <c r="G27">
        <f t="shared" ca="1" si="2"/>
        <v>-19159.074591669734</v>
      </c>
      <c r="H27">
        <f t="shared" ca="1" si="2"/>
        <v>-19125.546239699222</v>
      </c>
      <c r="I27">
        <f t="shared" ca="1" si="2"/>
        <v>-19086.983309125579</v>
      </c>
      <c r="J27">
        <f t="shared" ca="1" si="2"/>
        <v>-19062.000033916505</v>
      </c>
    </row>
    <row r="28" spans="2:14">
      <c r="C28">
        <f t="shared" ca="1" si="2"/>
        <v>-16904.034023264107</v>
      </c>
      <c r="D28">
        <f t="shared" ca="1" si="2"/>
        <v>-16927.002903961344</v>
      </c>
      <c r="E28">
        <f t="shared" ca="1" si="2"/>
        <v>-16980.571208658788</v>
      </c>
      <c r="F28">
        <f t="shared" ca="1" si="2"/>
        <v>-17018.115184893322</v>
      </c>
      <c r="G28">
        <f t="shared" ca="1" si="2"/>
        <v>-17006.360904784779</v>
      </c>
      <c r="H28">
        <f t="shared" ca="1" si="2"/>
        <v>-16945.445819737739</v>
      </c>
      <c r="I28">
        <f t="shared" ca="1" si="2"/>
        <v>-16868.850321504862</v>
      </c>
      <c r="J28">
        <f t="shared" ca="1" si="2"/>
        <v>-16823.238196015267</v>
      </c>
    </row>
    <row r="29" spans="2:14">
      <c r="C29">
        <f t="shared" ca="1" si="2"/>
        <v>-14473.016649915204</v>
      </c>
      <c r="D29">
        <f t="shared" ca="1" si="2"/>
        <v>-14561.118639211765</v>
      </c>
      <c r="E29">
        <f t="shared" ca="1" si="2"/>
        <v>-14716.321138787303</v>
      </c>
      <c r="F29">
        <f t="shared" ca="1" si="2"/>
        <v>-14827.273298266993</v>
      </c>
      <c r="G29">
        <f t="shared" ca="1" si="2"/>
        <v>-14818.019579247637</v>
      </c>
      <c r="H29">
        <f t="shared" ca="1" si="2"/>
        <v>-14688.775438169687</v>
      </c>
      <c r="I29">
        <f t="shared" ca="1" si="2"/>
        <v>-14515.678181974496</v>
      </c>
      <c r="J29">
        <f t="shared" ca="1" si="2"/>
        <v>-14409.958455665981</v>
      </c>
    </row>
    <row r="30" spans="2:14">
      <c r="C30">
        <f t="shared" ca="1" si="2"/>
        <v>-11766.190115337522</v>
      </c>
      <c r="D30">
        <f t="shared" ca="1" si="2"/>
        <v>-12024.548115292428</v>
      </c>
      <c r="E30">
        <f t="shared" ca="1" si="2"/>
        <v>-12474.997177030837</v>
      </c>
      <c r="F30">
        <f t="shared" ca="1" si="2"/>
        <v>-12691.998398871563</v>
      </c>
      <c r="G30">
        <f t="shared" ca="1" si="2"/>
        <v>-12685.112822083527</v>
      </c>
      <c r="H30">
        <f t="shared" ca="1" si="2"/>
        <v>-12454.60351627606</v>
      </c>
      <c r="I30">
        <f t="shared" ca="1" si="2"/>
        <v>-11991.70098325182</v>
      </c>
      <c r="J30">
        <f t="shared" ca="1" si="2"/>
        <v>-11721.01908762655</v>
      </c>
    </row>
    <row r="31" spans="2:14">
      <c r="C31">
        <f t="shared" ca="1" si="2"/>
        <v>-7960.7732582762628</v>
      </c>
      <c r="D31">
        <f t="shared" ca="1" si="2"/>
        <v>-9689.2104380851797</v>
      </c>
      <c r="E31">
        <f t="shared" ca="1" si="2"/>
        <v>-10404.276073986188</v>
      </c>
      <c r="F31">
        <f t="shared" ca="1" si="2"/>
        <v>-10726.800281552625</v>
      </c>
      <c r="G31">
        <f t="shared" ca="1" si="2"/>
        <v>-10722.106987982947</v>
      </c>
      <c r="H31">
        <f t="shared" ca="1" si="2"/>
        <v>-10390.541841460135</v>
      </c>
      <c r="I31">
        <f t="shared" ca="1" si="2"/>
        <v>-9667.4912999949029</v>
      </c>
      <c r="J31">
        <f t="shared" ca="1" si="2"/>
        <v>-7936.0259064751854</v>
      </c>
    </row>
    <row r="32" spans="2:14">
      <c r="B32" s="1">
        <v>-100</v>
      </c>
      <c r="C32">
        <f t="shared" ca="1" si="2"/>
        <v>-6293.49062832872</v>
      </c>
      <c r="D32">
        <f t="shared" ca="1" si="2"/>
        <v>-7821.2518307553592</v>
      </c>
      <c r="E32">
        <f t="shared" ca="1" si="2"/>
        <v>-8677.5003219407972</v>
      </c>
      <c r="F32">
        <f t="shared" ca="1" si="2"/>
        <v>-9030.2718014383063</v>
      </c>
      <c r="G32">
        <f t="shared" ca="1" si="2"/>
        <v>-9027.5789181319324</v>
      </c>
      <c r="H32">
        <f t="shared" ca="1" si="2"/>
        <v>-8669.7239979649748</v>
      </c>
      <c r="I32">
        <f t="shared" ca="1" si="2"/>
        <v>-7809.6583596333221</v>
      </c>
      <c r="J32">
        <f t="shared" ca="1" si="2"/>
        <v>-6280.6272783488876</v>
      </c>
      <c r="K32" s="1">
        <v>-100</v>
      </c>
    </row>
    <row r="33" spans="3:10">
      <c r="C33">
        <f t="shared" ca="1" si="2"/>
        <v>-5447.3656518621492</v>
      </c>
      <c r="D33">
        <f t="shared" ca="1" si="2"/>
        <v>-6711.7470908018549</v>
      </c>
      <c r="E33">
        <f t="shared" ca="1" si="2"/>
        <v>-7346.1415491503703</v>
      </c>
      <c r="F33">
        <f t="shared" ca="1" si="2"/>
        <v>-7646.1157506079489</v>
      </c>
      <c r="G33">
        <f t="shared" ca="1" si="2"/>
        <v>-7645.1897644085884</v>
      </c>
      <c r="H33">
        <f t="shared" ca="1" si="2"/>
        <v>-7343.616114441199</v>
      </c>
      <c r="I33">
        <f t="shared" ca="1" si="2"/>
        <v>-6708.346963933428</v>
      </c>
      <c r="J33">
        <f t="shared" ca="1" si="2"/>
        <v>-5443.8328374627772</v>
      </c>
    </row>
    <row r="34" spans="3:10">
      <c r="C34">
        <f t="shared" ca="1" si="2"/>
        <v>-5773.4879113887027</v>
      </c>
      <c r="D34">
        <f t="shared" ca="1" si="2"/>
        <v>-5987.0081014357293</v>
      </c>
      <c r="E34">
        <f t="shared" ca="1" si="2"/>
        <v>-6352.5186253587699</v>
      </c>
      <c r="F34">
        <f t="shared" ca="1" si="2"/>
        <v>-6544.8472252916072</v>
      </c>
      <c r="G34">
        <f t="shared" ca="1" si="2"/>
        <v>-6545.4359861965331</v>
      </c>
      <c r="H34">
        <f t="shared" ca="1" si="2"/>
        <v>-6354.4201908151954</v>
      </c>
      <c r="I34">
        <f t="shared" ca="1" si="2"/>
        <v>-5990.5319785200509</v>
      </c>
      <c r="J34">
        <f t="shared" ca="1" si="2"/>
        <v>-5778.6854568953204</v>
      </c>
    </row>
    <row r="35" spans="3:10">
      <c r="C35">
        <f t="shared" ca="1" si="2"/>
        <v>-5336.1123640092446</v>
      </c>
      <c r="D35">
        <f t="shared" ca="1" si="2"/>
        <v>-5417.8485068957998</v>
      </c>
      <c r="E35">
        <f t="shared" ca="1" si="2"/>
        <v>-5553.9008769477587</v>
      </c>
      <c r="F35">
        <f t="shared" ca="1" si="2"/>
        <v>-5653.9726772550302</v>
      </c>
      <c r="G35">
        <f t="shared" ca="1" si="2"/>
        <v>-5655.8072023398254</v>
      </c>
      <c r="H35">
        <f t="shared" ca="1" si="2"/>
        <v>-5559.4639962339379</v>
      </c>
      <c r="I35">
        <f t="shared" ca="1" si="2"/>
        <v>-5427.2491168319466</v>
      </c>
      <c r="J35">
        <f t="shared" ca="1" si="2"/>
        <v>-5349.3930665741218</v>
      </c>
    </row>
    <row r="36" spans="3:10">
      <c r="C36">
        <f t="shared" ca="1" si="2"/>
        <v>-4763.4169882306333</v>
      </c>
      <c r="D36">
        <f t="shared" ca="1" si="2"/>
        <v>-4796.9901629601436</v>
      </c>
      <c r="E36">
        <f t="shared" ca="1" si="2"/>
        <v>-4854.0922044673644</v>
      </c>
      <c r="F36">
        <f t="shared" ca="1" si="2"/>
        <v>-4897.4810603046344</v>
      </c>
      <c r="G36">
        <f t="shared" ca="1" si="2"/>
        <v>-4900.2987372722937</v>
      </c>
      <c r="H36">
        <f t="shared" ca="1" si="2"/>
        <v>-4862.571025249993</v>
      </c>
      <c r="I36">
        <f t="shared" ca="1" si="2"/>
        <v>-4811.1842521761464</v>
      </c>
      <c r="J36">
        <f t="shared" ca="1" si="2"/>
        <v>-4783.3609547096539</v>
      </c>
    </row>
    <row r="37" spans="3:10">
      <c r="C37">
        <f t="shared" ca="1" si="2"/>
        <v>-4164.1304590339232</v>
      </c>
      <c r="D37">
        <f t="shared" ca="1" si="2"/>
        <v>-4180.2776842300373</v>
      </c>
      <c r="E37">
        <f t="shared" ca="1" si="2"/>
        <v>-4205.3520577587342</v>
      </c>
      <c r="F37">
        <f t="shared" ca="1" si="2"/>
        <v>-4225.0547439278844</v>
      </c>
      <c r="G37">
        <f t="shared" ca="1" si="2"/>
        <v>-4228.5941692789575</v>
      </c>
      <c r="H37">
        <f t="shared" ca="1" si="2"/>
        <v>-4215.987816517184</v>
      </c>
      <c r="I37">
        <f t="shared" ca="1" si="2"/>
        <v>-4198.0482465369278</v>
      </c>
      <c r="J37">
        <f t="shared" ca="1" si="2"/>
        <v>-4189.0676159419563</v>
      </c>
    </row>
    <row r="38" spans="3:10">
      <c r="C38">
        <f t="shared" ca="1" si="2"/>
        <v>-3581.7455553608415</v>
      </c>
      <c r="D38">
        <f t="shared" ca="1" si="2"/>
        <v>-3590.5819314934029</v>
      </c>
      <c r="E38">
        <f t="shared" ca="1" si="2"/>
        <v>-3601.9455281306518</v>
      </c>
      <c r="F38">
        <f t="shared" ca="1" si="2"/>
        <v>-3611.3286561909085</v>
      </c>
      <c r="G38">
        <f t="shared" ca="1" si="2"/>
        <v>-3615.3269108672848</v>
      </c>
      <c r="H38">
        <f t="shared" ca="1" si="2"/>
        <v>-3613.9606282037216</v>
      </c>
      <c r="I38">
        <f t="shared" ca="1" si="2"/>
        <v>-3610.6569418494009</v>
      </c>
      <c r="J38">
        <f t="shared" ca="1" si="2"/>
        <v>-3609.9102957609507</v>
      </c>
    </row>
    <row r="39" spans="3:10">
      <c r="C39">
        <f t="shared" ca="1" si="2"/>
        <v>-3034.837973464691</v>
      </c>
      <c r="D39">
        <f t="shared" ca="1" si="2"/>
        <v>-3039.2203925706631</v>
      </c>
      <c r="E39">
        <f t="shared" ca="1" si="2"/>
        <v>-3042.2676872659681</v>
      </c>
      <c r="F39">
        <f t="shared" ca="1" si="2"/>
        <v>-3045.3473728563895</v>
      </c>
      <c r="G39">
        <f t="shared" ca="1" si="2"/>
        <v>-3049.5421252873962</v>
      </c>
      <c r="H39">
        <f t="shared" ca="1" si="2"/>
        <v>-3054.8882063390756</v>
      </c>
      <c r="I39">
        <f t="shared" ca="1" si="2"/>
        <v>-3060.3376018900476</v>
      </c>
      <c r="J39">
        <f t="shared" ca="1" si="2"/>
        <v>-3064.4813562180248</v>
      </c>
    </row>
    <row r="40" spans="3:10">
      <c r="C40">
        <f t="shared" ca="1" si="2"/>
        <v>-2533.2763174515135</v>
      </c>
      <c r="D40">
        <f t="shared" ca="1" si="2"/>
        <v>-2531.7627595644526</v>
      </c>
      <c r="E40">
        <f t="shared" ca="1" si="2"/>
        <v>-2524.0955852034194</v>
      </c>
      <c r="F40">
        <f t="shared" ca="1" si="2"/>
        <v>-2518.9442045078499</v>
      </c>
      <c r="G40">
        <f t="shared" ca="1" si="2"/>
        <v>-2523.0772481799049</v>
      </c>
      <c r="H40">
        <f t="shared" ca="1" si="2"/>
        <v>-2536.5745436878083</v>
      </c>
      <c r="I40">
        <f t="shared" ca="1" si="2"/>
        <v>-2552.7358239301338</v>
      </c>
      <c r="J40">
        <f t="shared" ca="1" si="2"/>
        <v>-2562.7785696404021</v>
      </c>
    </row>
    <row r="41" spans="3:10">
      <c r="C41">
        <f t="shared" ca="1" si="2"/>
        <v>-2086.9303383675815</v>
      </c>
      <c r="D41">
        <f t="shared" ca="1" si="2"/>
        <v>-2072.8921167662515</v>
      </c>
      <c r="E41">
        <f t="shared" ca="1" si="2"/>
        <v>-2042.1813654908401</v>
      </c>
      <c r="F41">
        <f t="shared" ca="1" si="2"/>
        <v>-2019.0680238960199</v>
      </c>
      <c r="G41">
        <f t="shared" ca="1" si="2"/>
        <v>-2022.8812789097983</v>
      </c>
      <c r="H41">
        <f t="shared" ca="1" si="2"/>
        <v>-2053.8119918772263</v>
      </c>
      <c r="I41">
        <f t="shared" ca="1" si="2"/>
        <v>-2092.6892082915183</v>
      </c>
      <c r="J41">
        <f t="shared" ca="1" si="2"/>
        <v>-2114.9504345443361</v>
      </c>
    </row>
    <row r="42" spans="3:10">
      <c r="C42">
        <f t="shared" ca="1" si="2"/>
        <v>-1716.0436965712072</v>
      </c>
      <c r="D42">
        <f t="shared" ca="1" si="2"/>
        <v>-1672.9045799195526</v>
      </c>
      <c r="E42">
        <f t="shared" ca="1" si="2"/>
        <v>-1586.8404025852626</v>
      </c>
      <c r="F42">
        <f t="shared" ca="1" si="2"/>
        <v>-1516.6752142734908</v>
      </c>
      <c r="G42">
        <f t="shared" ca="1" si="2"/>
        <v>-1519.8760392859053</v>
      </c>
      <c r="H42">
        <f t="shared" ca="1" si="2"/>
        <v>-1596.9412608178682</v>
      </c>
      <c r="I42">
        <f t="shared" ca="1" si="2"/>
        <v>-1690.7622424912108</v>
      </c>
      <c r="J42">
        <f t="shared" ca="1" si="2"/>
        <v>-1741.7773452796989</v>
      </c>
    </row>
    <row r="43" spans="3:10">
      <c r="C43">
        <f t="shared" ca="1" si="2"/>
        <v>-1455.3874266909445</v>
      </c>
      <c r="D43">
        <f t="shared" ca="1" si="2"/>
        <v>-1375.8316973357605</v>
      </c>
      <c r="E43">
        <f t="shared" ca="1" si="2"/>
        <v>-1143.9190893897965</v>
      </c>
      <c r="F43">
        <f t="shared" ca="1" si="2"/>
        <v>-937.01160575050585</v>
      </c>
      <c r="G43">
        <f t="shared" ca="1" si="2"/>
        <v>-939.19312969631289</v>
      </c>
      <c r="H43">
        <f t="shared" ca="1" si="2"/>
        <v>-1151.6932353604054</v>
      </c>
      <c r="I43">
        <f t="shared" ca="1" si="2"/>
        <v>-1391.4968267086801</v>
      </c>
      <c r="J43">
        <f t="shared" ca="1" si="2"/>
        <v>-1479.0797833772669</v>
      </c>
    </row>
    <row r="44" spans="3:10">
      <c r="C44">
        <f t="shared" ca="1" si="2"/>
        <v>-1345.7823262246691</v>
      </c>
      <c r="D44">
        <f t="shared" ca="1" si="2"/>
        <v>-1243.4992186177622</v>
      </c>
      <c r="E44">
        <f t="shared" ca="1" si="2"/>
        <v>-927.43808903348156</v>
      </c>
      <c r="F44">
        <v>50</v>
      </c>
      <c r="G44">
        <v>50</v>
      </c>
      <c r="H44">
        <f t="shared" ca="1" si="2"/>
        <v>-931.93683151271114</v>
      </c>
      <c r="I44">
        <f t="shared" ca="1" si="2"/>
        <v>-1257.5668920530952</v>
      </c>
      <c r="J44">
        <f t="shared" ca="1" si="2"/>
        <v>-1369.7776986414333</v>
      </c>
    </row>
  </sheetData>
  <conditionalFormatting sqref="C18:J44 K32 B32 E17:G17">
    <cfRule type="colorScale" priority="1">
      <colorScale>
        <cfvo type="num" val="0"/>
        <cfvo type="num" val="15"/>
        <cfvo type="num" val="50"/>
        <color theme="3" tint="0.59999389629810485"/>
        <color rgb="FFFFFF00"/>
        <color theme="5" tint="0.39997558519241921"/>
      </colorScale>
    </cfRule>
  </conditionalFormatting>
  <pageMargins left="0.75" right="0.75" top="1" bottom="1" header="0.5" footer="0.5"/>
  <pageSetup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Scroll Bar 3">
              <controlPr defaultSize="0" autoPict="0">
                <anchor moveWithCells="1">
                  <from>
                    <xdr:col>0</xdr:col>
                    <xdr:colOff>914400</xdr:colOff>
                    <xdr:row>3</xdr:row>
                    <xdr:rowOff>177800</xdr:rowOff>
                  </from>
                  <to>
                    <xdr:col>1</xdr:col>
                    <xdr:colOff>838200</xdr:colOff>
                    <xdr:row>4</xdr:row>
                    <xdr:rowOff>177800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Jaackson</dc:creator>
  <cp:lastModifiedBy>Brian Jaackson</cp:lastModifiedBy>
  <dcterms:created xsi:type="dcterms:W3CDTF">2016-07-18T19:56:07Z</dcterms:created>
  <dcterms:modified xsi:type="dcterms:W3CDTF">2016-07-18T22:13:54Z</dcterms:modified>
</cp:coreProperties>
</file>