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<sst xmlns="http://schemas.openxmlformats.org/spreadsheetml/2006/main" count="188" uniqueCount="156">
  <si>
    <t>Part number</t>
  </si>
  <si>
    <t>Transparent Flexible Tubing 8mmx11mmx5000mm</t>
  </si>
  <si>
    <t>Quantity</t>
  </si>
  <si>
    <t>Cost</t>
  </si>
  <si>
    <t>Solid Edge part file</t>
  </si>
  <si>
    <t>Tecnhical drawing file/ 3D mdel for printing</t>
  </si>
  <si>
    <t>Shop</t>
  </si>
  <si>
    <t>Acylic Parts</t>
  </si>
  <si>
    <t>Water reservoir</t>
  </si>
  <si>
    <t>bottom_tank.par</t>
  </si>
  <si>
    <t>bottom_tank.pdf</t>
  </si>
  <si>
    <t>Norplex</t>
  </si>
  <si>
    <t>Cylindrical tank with base</t>
  </si>
  <si>
    <t>tank_small.par; tank_large.par</t>
  </si>
  <si>
    <t>tank_small.pdf; tank_large.pdf</t>
  </si>
  <si>
    <t>Slab #1</t>
  </si>
  <si>
    <t>slab_1.par</t>
  </si>
  <si>
    <t>slab_1.pdf</t>
  </si>
  <si>
    <t>Slab #2</t>
  </si>
  <si>
    <t>slab_2.par</t>
  </si>
  <si>
    <t>slab_2.pdf</t>
  </si>
  <si>
    <t>Slab #3</t>
  </si>
  <si>
    <t>slab_3.par</t>
  </si>
  <si>
    <t>slab_3.pdf</t>
  </si>
  <si>
    <t>Slab #4</t>
  </si>
  <si>
    <t>slab_4.par</t>
  </si>
  <si>
    <t>slab_4.pdf</t>
  </si>
  <si>
    <t>Slab #5</t>
  </si>
  <si>
    <t>slab_5.par</t>
  </si>
  <si>
    <t>slab_5.pdf</t>
  </si>
  <si>
    <t>Cylindrical tube for sensor support</t>
  </si>
  <si>
    <t>sensor_tube.par</t>
  </si>
  <si>
    <t>sensor_tube.pdf</t>
  </si>
  <si>
    <t>Structural Parts</t>
  </si>
  <si>
    <t>Zinc-plated threaded steel rod M8x1000mm</t>
  </si>
  <si>
    <t>Leroy</t>
  </si>
  <si>
    <t>ISO 4034 - M8 Hexagon Nut</t>
  </si>
  <si>
    <t>ISO 7093 - 8 Washer</t>
  </si>
  <si>
    <t>ISO 7091 - 8 Washer</t>
  </si>
  <si>
    <t>ISO 4015 - M4x20mm Hexagon Head Bolt</t>
  </si>
  <si>
    <t>ISO 4035 - M4 Hexagon Nuts</t>
  </si>
  <si>
    <t xml:space="preserve">ISO 7092 - 4 Washer </t>
  </si>
  <si>
    <t>M3x15mm Hexagon Spacer Female-Female</t>
  </si>
  <si>
    <t>Mauser (096-0979)</t>
  </si>
  <si>
    <t>ISO 7045 - M3x14mm Bolt</t>
  </si>
  <si>
    <t>Mauser (092-0036)</t>
  </si>
  <si>
    <t>ISO 7045 - M3x6mm Bolt</t>
  </si>
  <si>
    <t>Mauser (092-0037)</t>
  </si>
  <si>
    <t>Transparent Flexible Tubing 12mmx16mmx5000mm</t>
  </si>
  <si>
    <t>Suction cup</t>
  </si>
  <si>
    <t>Rubber Washer 8mmx14mmx2mm</t>
  </si>
  <si>
    <t>DIY</t>
  </si>
  <si>
    <t>Rubber Washer 9mmx14mmx2mm</t>
  </si>
  <si>
    <t>Rubber Washer 8mmx12mmx2mm</t>
  </si>
  <si>
    <t>Teflon Tape 12m</t>
  </si>
  <si>
    <t>3D Printed Parts</t>
  </si>
  <si>
    <t>Rod support</t>
  </si>
  <si>
    <t>rod_base.par</t>
  </si>
  <si>
    <t>rod_base.3mf(.stl)</t>
  </si>
  <si>
    <t>Ultimaker 2</t>
  </si>
  <si>
    <t>Nut (Three-way-valve)</t>
  </si>
  <si>
    <t>nut_diverting.par</t>
  </si>
  <si>
    <t>nut_diverting.3mf(.stl)</t>
  </si>
  <si>
    <t>Pin (Three-way-valve)</t>
  </si>
  <si>
    <t>regulator_pin_diverting.par</t>
  </si>
  <si>
    <t>regulator_pin_diverting.par.3mf(.stl)</t>
  </si>
  <si>
    <t>Body (Three-way-valve)</t>
  </si>
  <si>
    <t>body_diverting.par</t>
  </si>
  <si>
    <t>body_diverting.3mf(.stl)</t>
  </si>
  <si>
    <t>Nut (Upper/lower tank outlet valve)</t>
  </si>
  <si>
    <t>nutStraight.par</t>
  </si>
  <si>
    <t>nutStraight.3mf(.stl)</t>
  </si>
  <si>
    <t>Pin (Upper/lower tank outlet valve)</t>
  </si>
  <si>
    <t>regulator_pin3_straight.par</t>
  </si>
  <si>
    <t>regulator_pin3_straight.3mf(.stl)</t>
  </si>
  <si>
    <t>Body (Upper tank outlet valve)</t>
  </si>
  <si>
    <t>body3_straight.par</t>
  </si>
  <si>
    <t>body3_straight.par.3mf(.stl)</t>
  </si>
  <si>
    <t>Body (Lower tank outlet valve)</t>
  </si>
  <si>
    <t>body3_straight_bottom.par</t>
  </si>
  <si>
    <t>body3_straight_bottom.3mf(.stl)</t>
  </si>
  <si>
    <t>Upper tank cap</t>
  </si>
  <si>
    <t>cap_tank_small.par</t>
  </si>
  <si>
    <t>cap_tank_small.3mf(.stl)</t>
  </si>
  <si>
    <t>Lower tank cap</t>
  </si>
  <si>
    <t>cap_tank_large.par</t>
  </si>
  <si>
    <t>cap_tank_large.3mf(.stl)</t>
  </si>
  <si>
    <t>Sensor mount</t>
  </si>
  <si>
    <t>sensor_support.par</t>
  </si>
  <si>
    <t>sensor_support.3mf(.stl)</t>
  </si>
  <si>
    <t>Flexible tube spacer D8</t>
  </si>
  <si>
    <t>tube_support.par</t>
  </si>
  <si>
    <t>tube_support.3mf(.stl)</t>
  </si>
  <si>
    <t>Flexible tube spacer D12</t>
  </si>
  <si>
    <t>tube_support_large.par</t>
  </si>
  <si>
    <t>tube_support_large.3mf(.stl)</t>
  </si>
  <si>
    <t>Electrical connectors</t>
  </si>
  <si>
    <t xml:space="preserve">USB 2.0 A - mini USB B cable </t>
  </si>
  <si>
    <t>Mauser (047-0012)</t>
  </si>
  <si>
    <t>Multifilar 0.5mm^2 black wire - 5m</t>
  </si>
  <si>
    <t>Mauser (016-0594)</t>
  </si>
  <si>
    <t>Multifilar 0.5mm^2 red wire - 5m</t>
  </si>
  <si>
    <t>Mauser (016-0593)</t>
  </si>
  <si>
    <t>Multifilar 0.14mm^2 black wire - 5m</t>
  </si>
  <si>
    <t>Mauser (016-0210)</t>
  </si>
  <si>
    <t>Multifilar 0.14mm^2 red wire - 5m</t>
  </si>
  <si>
    <t>Mauser (016-0209)</t>
  </si>
  <si>
    <t>Multifilar 0.14mm^2 white wire - 5m</t>
  </si>
  <si>
    <t>Mauser (016-0212)</t>
  </si>
  <si>
    <t>5.5/2.1mm male DC plug</t>
  </si>
  <si>
    <t>Mauser (011-0511)</t>
  </si>
  <si>
    <t>5.5/2.1/14mm female DC plug</t>
  </si>
  <si>
    <t>Mauser (011-0337)</t>
  </si>
  <si>
    <t>NS25-G3 NINIGI plug</t>
  </si>
  <si>
    <t>Mauser (011-1319)</t>
  </si>
  <si>
    <t>NS25-G4 NINIGI plug</t>
  </si>
  <si>
    <t>Mauser (011-1201)</t>
  </si>
  <si>
    <t>NS25-G6 NINIGI plug</t>
  </si>
  <si>
    <t>Mauser (011-1500)</t>
  </si>
  <si>
    <t>NS25-T NINIGI contact</t>
  </si>
  <si>
    <t>Mauser (011-1243)</t>
  </si>
  <si>
    <t>NS25-W3P NINIGI socket</t>
  </si>
  <si>
    <t>Mauser (011-1321)</t>
  </si>
  <si>
    <t>NS25-W4P NINIGI socket</t>
  </si>
  <si>
    <t>Mauser (011-1218)</t>
  </si>
  <si>
    <t>NS25-W6P NINIGI socket</t>
  </si>
  <si>
    <t>Mauser (011-1487)</t>
  </si>
  <si>
    <t>NSR-06 NINIGI plug</t>
  </si>
  <si>
    <t>Mauser (011-0674)</t>
  </si>
  <si>
    <t>NDR-T NINIGI contact</t>
  </si>
  <si>
    <t>Mauser (011-0613)</t>
  </si>
  <si>
    <t>10-pin 2.54mm single row female pin header</t>
  </si>
  <si>
    <t>Mauser (012-0078)</t>
  </si>
  <si>
    <t>15-pin 2.54mm single row female pin header</t>
  </si>
  <si>
    <t>Mauser (012-0083)</t>
  </si>
  <si>
    <t>Electrical Components Parts</t>
  </si>
  <si>
    <t>Arduino Nano</t>
  </si>
  <si>
    <t>Mauser (096-8746)</t>
  </si>
  <si>
    <t>Continuous Fluid Level Sensor PN-12110215TC-12</t>
  </si>
  <si>
    <t>Mauser (096-9283), Adafruit (464)</t>
  </si>
  <si>
    <t>VMA421 water pump</t>
  </si>
  <si>
    <t>Mauser (096-6116)</t>
  </si>
  <si>
    <t>100uF 25V electrolytic capacitor</t>
  </si>
  <si>
    <t>Mauser (004-0114)</t>
  </si>
  <si>
    <t>L298N Dual H-Bridge Driver</t>
  </si>
  <si>
    <t>Mauser (096-6807)</t>
  </si>
  <si>
    <t>ADS 1115 ADC</t>
  </si>
  <si>
    <t>Mauser (096-7616)</t>
  </si>
  <si>
    <t>14VDC 2.5A 35W power supply</t>
  </si>
  <si>
    <t>Mauser (035-3362)</t>
  </si>
  <si>
    <t>Bi-stable emergency button</t>
  </si>
  <si>
    <t>Mauser (010-0662)</t>
  </si>
  <si>
    <t>L7805ACP voltage regulator</t>
  </si>
  <si>
    <t>Mauser (001-9131)</t>
  </si>
  <si>
    <t>Custom PCB with connectors</t>
  </si>
  <si>
    <t>G7eletronica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</si>
</sst>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4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29"/>
    <col customWidth="1" min="3" max="3" width="13.86"/>
    <col customWidth="1" min="4" max="4" width="17.57"/>
    <col customWidth="1" min="5" max="5" width="29.29"/>
    <col customWidth="1" min="6" max="6" width="39.57"/>
    <col customWidth="1" min="7" max="7" width="3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</row>
    <row r="3">
      <c r="A3" s="3">
        <v>1.0</v>
      </c>
      <c r="B3" s="3" t="s">
        <v>8</v>
      </c>
      <c r="C3" s="3">
        <v>1.0</v>
      </c>
      <c r="D3" s="4">
        <v>39.0</v>
      </c>
      <c r="E3" s="3" t="s">
        <v>9</v>
      </c>
      <c r="F3" s="3" t="s">
        <v>10</v>
      </c>
      <c r="G3" s="3" t="s">
        <v>11</v>
      </c>
    </row>
    <row r="4">
      <c r="A4" s="3">
        <v>2.0</v>
      </c>
      <c r="B4" s="3" t="s">
        <v>12</v>
      </c>
      <c r="C4" s="3">
        <v>4.0</v>
      </c>
      <c r="D4" s="4">
        <v>133.0</v>
      </c>
      <c r="E4" s="3" t="s">
        <v>13</v>
      </c>
      <c r="F4" s="3" t="s">
        <v>14</v>
      </c>
      <c r="G4" s="3" t="s">
        <v>11</v>
      </c>
    </row>
    <row r="5">
      <c r="A5" s="3">
        <v>3.0</v>
      </c>
      <c r="B5" s="3" t="s">
        <v>15</v>
      </c>
      <c r="C5" s="3">
        <v>1.0</v>
      </c>
      <c r="D5" s="4">
        <v>8.0</v>
      </c>
      <c r="E5" s="3" t="s">
        <v>16</v>
      </c>
      <c r="F5" s="3" t="s">
        <v>17</v>
      </c>
      <c r="G5" s="3" t="s">
        <v>11</v>
      </c>
    </row>
    <row r="6">
      <c r="A6" s="3">
        <v>4.0</v>
      </c>
      <c r="B6" s="3" t="s">
        <v>18</v>
      </c>
      <c r="C6" s="3">
        <v>1.0</v>
      </c>
      <c r="D6" s="4">
        <v>8.0</v>
      </c>
      <c r="E6" s="3" t="s">
        <v>19</v>
      </c>
      <c r="F6" s="3" t="s">
        <v>20</v>
      </c>
      <c r="G6" s="3" t="s">
        <v>11</v>
      </c>
    </row>
    <row r="7">
      <c r="A7" s="3">
        <v>5.0</v>
      </c>
      <c r="B7" s="3" t="s">
        <v>21</v>
      </c>
      <c r="C7" s="3">
        <v>1.0</v>
      </c>
      <c r="D7" s="4">
        <v>8.0</v>
      </c>
      <c r="E7" s="3" t="s">
        <v>22</v>
      </c>
      <c r="F7" s="3" t="s">
        <v>23</v>
      </c>
      <c r="G7" s="3" t="s">
        <v>11</v>
      </c>
    </row>
    <row r="8">
      <c r="A8" s="3">
        <v>6.0</v>
      </c>
      <c r="B8" s="3" t="s">
        <v>24</v>
      </c>
      <c r="C8" s="3">
        <v>1.0</v>
      </c>
      <c r="D8" s="4">
        <v>8.0</v>
      </c>
      <c r="E8" s="3" t="s">
        <v>25</v>
      </c>
      <c r="F8" s="3" t="s">
        <v>26</v>
      </c>
      <c r="G8" s="3" t="s">
        <v>11</v>
      </c>
    </row>
    <row r="9">
      <c r="A9" s="3">
        <v>7.0</v>
      </c>
      <c r="B9" s="3" t="s">
        <v>27</v>
      </c>
      <c r="C9" s="3">
        <v>1.0</v>
      </c>
      <c r="D9" s="4">
        <v>8.0</v>
      </c>
      <c r="E9" s="3" t="s">
        <v>28</v>
      </c>
      <c r="F9" s="3" t="s">
        <v>29</v>
      </c>
      <c r="G9" s="3" t="s">
        <v>11</v>
      </c>
    </row>
    <row r="10">
      <c r="A10" s="3">
        <v>8.0</v>
      </c>
      <c r="B10" s="3" t="s">
        <v>30</v>
      </c>
      <c r="C10" s="3">
        <v>4.0</v>
      </c>
      <c r="D10" s="4">
        <v>11.0</v>
      </c>
      <c r="E10" s="3" t="s">
        <v>31</v>
      </c>
      <c r="F10" s="3" t="s">
        <v>32</v>
      </c>
      <c r="G10" s="3" t="s">
        <v>11</v>
      </c>
    </row>
    <row r="11">
      <c r="A11" s="2" t="s">
        <v>33</v>
      </c>
    </row>
    <row r="12">
      <c r="A12" s="3">
        <v>9.0</v>
      </c>
      <c r="B12" s="3" t="s">
        <v>34</v>
      </c>
      <c r="C12" s="3">
        <v>5.0</v>
      </c>
      <c r="D12" s="4">
        <v>5.0</v>
      </c>
      <c r="G12" s="3" t="s">
        <v>35</v>
      </c>
    </row>
    <row r="13">
      <c r="A13" s="3">
        <v>10.0</v>
      </c>
      <c r="B13" s="3" t="s">
        <v>36</v>
      </c>
      <c r="C13" s="3">
        <v>60.0</v>
      </c>
      <c r="D13" s="4">
        <v>2.0</v>
      </c>
      <c r="G13" s="3" t="s">
        <v>35</v>
      </c>
    </row>
    <row r="14">
      <c r="A14" s="3">
        <v>11.0</v>
      </c>
      <c r="B14" s="3" t="s">
        <v>37</v>
      </c>
      <c r="C14" s="3">
        <v>45.0</v>
      </c>
      <c r="D14" s="4">
        <v>9.0</v>
      </c>
      <c r="G14" s="3" t="s">
        <v>35</v>
      </c>
    </row>
    <row r="15">
      <c r="A15" s="3">
        <v>12.0</v>
      </c>
      <c r="B15" s="3" t="s">
        <v>38</v>
      </c>
      <c r="C15" s="3">
        <v>15.0</v>
      </c>
      <c r="D15" s="4">
        <v>2.0</v>
      </c>
      <c r="G15" s="3" t="s">
        <v>35</v>
      </c>
    </row>
    <row r="16">
      <c r="A16" s="3">
        <v>13.0</v>
      </c>
      <c r="B16" s="3" t="s">
        <v>39</v>
      </c>
      <c r="C16" s="3">
        <v>32.0</v>
      </c>
      <c r="D16" s="4">
        <v>3.0</v>
      </c>
      <c r="G16" s="3" t="s">
        <v>35</v>
      </c>
    </row>
    <row r="17">
      <c r="A17" s="3">
        <v>14.0</v>
      </c>
      <c r="B17" s="3" t="s">
        <v>40</v>
      </c>
      <c r="C17" s="3">
        <v>32.0</v>
      </c>
      <c r="D17" s="4">
        <v>2.0</v>
      </c>
      <c r="G17" s="3" t="s">
        <v>35</v>
      </c>
    </row>
    <row r="18">
      <c r="A18" s="3">
        <v>15.0</v>
      </c>
      <c r="B18" s="3" t="s">
        <v>41</v>
      </c>
      <c r="C18" s="3">
        <v>64.0</v>
      </c>
      <c r="D18" s="4">
        <v>3.0</v>
      </c>
      <c r="G18" s="3" t="s">
        <v>35</v>
      </c>
    </row>
    <row r="19">
      <c r="A19" s="3">
        <v>16.0</v>
      </c>
      <c r="B19" s="3" t="s">
        <v>42</v>
      </c>
      <c r="C19" s="3">
        <v>12.0</v>
      </c>
      <c r="D19" s="4">
        <v>3.0</v>
      </c>
      <c r="G19" s="3" t="s">
        <v>43</v>
      </c>
    </row>
    <row r="20">
      <c r="A20" s="3">
        <v>17.0</v>
      </c>
      <c r="B20" s="3" t="s">
        <v>44</v>
      </c>
      <c r="C20" s="3">
        <v>12.0</v>
      </c>
      <c r="D20" s="4">
        <v>2.0</v>
      </c>
      <c r="G20" s="3" t="s">
        <v>45</v>
      </c>
    </row>
    <row r="21">
      <c r="A21" s="3">
        <v>18.0</v>
      </c>
      <c r="B21" s="3" t="s">
        <v>46</v>
      </c>
      <c r="C21" s="3">
        <v>12.0</v>
      </c>
      <c r="D21" s="4">
        <v>2.0</v>
      </c>
      <c r="G21" s="3" t="s">
        <v>47</v>
      </c>
    </row>
    <row r="22">
      <c r="A22" s="3">
        <v>19.0</v>
      </c>
      <c r="B22" s="3" t="s">
        <v>1</v>
      </c>
      <c r="C22" s="3">
        <v>1.0</v>
      </c>
      <c r="D22" s="4">
        <v>6.0</v>
      </c>
      <c r="G22" s="3" t="s">
        <v>35</v>
      </c>
    </row>
    <row r="23">
      <c r="A23" s="3">
        <v>20.0</v>
      </c>
      <c r="B23" s="3" t="s">
        <v>48</v>
      </c>
      <c r="C23" s="3">
        <v>1.0</v>
      </c>
      <c r="D23" s="4">
        <v>10.0</v>
      </c>
      <c r="G23" s="3" t="s">
        <v>35</v>
      </c>
    </row>
    <row r="24">
      <c r="A24" s="3">
        <v>21.0</v>
      </c>
      <c r="B24" s="3" t="s">
        <v>49</v>
      </c>
      <c r="C24" s="3">
        <v>2.0</v>
      </c>
      <c r="D24" s="4">
        <v>2.0</v>
      </c>
      <c r="G24" s="3" t="s">
        <v>35</v>
      </c>
    </row>
    <row r="25">
      <c r="A25" s="3">
        <v>22.0</v>
      </c>
      <c r="B25" s="3" t="s">
        <v>50</v>
      </c>
      <c r="C25" s="3">
        <v>2.0</v>
      </c>
      <c r="D25" s="4">
        <v>0.5</v>
      </c>
      <c r="G25" s="3" t="s">
        <v>51</v>
      </c>
    </row>
    <row r="26">
      <c r="A26" s="3">
        <v>23.0</v>
      </c>
      <c r="B26" s="3" t="s">
        <v>52</v>
      </c>
      <c r="C26" s="3">
        <v>4.0</v>
      </c>
      <c r="D26" s="4">
        <v>1.0</v>
      </c>
      <c r="G26" s="3" t="s">
        <v>51</v>
      </c>
    </row>
    <row r="27">
      <c r="A27" s="3">
        <v>24.0</v>
      </c>
      <c r="B27" s="3" t="s">
        <v>53</v>
      </c>
      <c r="C27" s="3">
        <v>4.0</v>
      </c>
      <c r="D27" s="4">
        <v>1.0</v>
      </c>
      <c r="G27" s="3" t="s">
        <v>51</v>
      </c>
    </row>
    <row r="28">
      <c r="A28" s="3">
        <v>25.0</v>
      </c>
      <c r="B28" s="3" t="s">
        <v>54</v>
      </c>
      <c r="C28" s="3">
        <v>2.0</v>
      </c>
      <c r="D28" s="4">
        <v>1.0</v>
      </c>
      <c r="G28" s="3" t="s">
        <v>35</v>
      </c>
    </row>
    <row r="29">
      <c r="A29" s="2" t="s">
        <v>55</v>
      </c>
    </row>
    <row r="30">
      <c r="A30" s="3">
        <v>26.0</v>
      </c>
      <c r="B30" s="3" t="s">
        <v>56</v>
      </c>
      <c r="C30" s="3">
        <v>5.0</v>
      </c>
      <c r="D30" s="4">
        <v>1.5</v>
      </c>
      <c r="E30" s="3" t="s">
        <v>57</v>
      </c>
      <c r="F30" s="3" t="s">
        <v>58</v>
      </c>
      <c r="G30" s="3" t="s">
        <v>59</v>
      </c>
    </row>
    <row r="31">
      <c r="A31" s="3">
        <v>27.0</v>
      </c>
      <c r="B31" s="3" t="s">
        <v>60</v>
      </c>
      <c r="C31" s="3">
        <v>2.0</v>
      </c>
      <c r="D31" s="4">
        <v>0.5</v>
      </c>
      <c r="E31" s="3" t="s">
        <v>61</v>
      </c>
      <c r="F31" s="3" t="s">
        <v>62</v>
      </c>
      <c r="G31" s="3" t="s">
        <v>59</v>
      </c>
    </row>
    <row r="32">
      <c r="A32" s="3">
        <v>28.0</v>
      </c>
      <c r="B32" s="3" t="s">
        <v>63</v>
      </c>
      <c r="C32" s="3">
        <v>2.0</v>
      </c>
      <c r="D32" s="4">
        <v>0.5</v>
      </c>
      <c r="E32" s="3" t="s">
        <v>64</v>
      </c>
      <c r="F32" s="5" t="s">
        <v>65</v>
      </c>
      <c r="G32" s="3" t="s">
        <v>59</v>
      </c>
    </row>
    <row r="33">
      <c r="A33" s="3">
        <v>29.0</v>
      </c>
      <c r="B33" s="3" t="s">
        <v>66</v>
      </c>
      <c r="C33" s="3">
        <v>2.0</v>
      </c>
      <c r="D33" s="4">
        <v>1.0</v>
      </c>
      <c r="E33" s="3" t="s">
        <v>67</v>
      </c>
      <c r="F33" s="3" t="s">
        <v>68</v>
      </c>
      <c r="G33" s="3" t="s">
        <v>59</v>
      </c>
    </row>
    <row r="34">
      <c r="A34" s="3">
        <v>30.0</v>
      </c>
      <c r="B34" s="3" t="s">
        <v>69</v>
      </c>
      <c r="C34" s="3">
        <v>4.0</v>
      </c>
      <c r="D34" s="4">
        <v>0.5</v>
      </c>
      <c r="E34" s="3" t="s">
        <v>70</v>
      </c>
      <c r="F34" s="3" t="s">
        <v>71</v>
      </c>
      <c r="G34" s="3" t="s">
        <v>59</v>
      </c>
    </row>
    <row r="35">
      <c r="A35" s="3">
        <v>31.0</v>
      </c>
      <c r="B35" s="3" t="s">
        <v>72</v>
      </c>
      <c r="C35" s="3">
        <v>4.0</v>
      </c>
      <c r="D35" s="4">
        <v>0.5</v>
      </c>
      <c r="E35" s="3" t="s">
        <v>73</v>
      </c>
      <c r="F35" s="3" t="s">
        <v>74</v>
      </c>
      <c r="G35" s="3" t="s">
        <v>59</v>
      </c>
    </row>
    <row r="36">
      <c r="A36" s="3">
        <v>32.0</v>
      </c>
      <c r="B36" s="3" t="s">
        <v>75</v>
      </c>
      <c r="C36" s="3">
        <v>2.0</v>
      </c>
      <c r="D36" s="4">
        <v>0.5</v>
      </c>
      <c r="E36" s="3" t="s">
        <v>76</v>
      </c>
      <c r="F36" s="3" t="s">
        <v>77</v>
      </c>
      <c r="G36" s="3" t="s">
        <v>59</v>
      </c>
    </row>
    <row r="37">
      <c r="A37" s="3">
        <v>33.0</v>
      </c>
      <c r="B37" s="6" t="s">
        <v>78</v>
      </c>
      <c r="C37" s="3">
        <v>2.0</v>
      </c>
      <c r="D37" s="4">
        <v>0.5</v>
      </c>
      <c r="E37" s="3" t="s">
        <v>79</v>
      </c>
      <c r="F37" s="3" t="s">
        <v>80</v>
      </c>
      <c r="G37" s="3" t="s">
        <v>59</v>
      </c>
    </row>
    <row r="38">
      <c r="A38" s="3">
        <v>34.0</v>
      </c>
      <c r="B38" s="3" t="s">
        <v>81</v>
      </c>
      <c r="C38" s="3">
        <v>2.0</v>
      </c>
      <c r="D38" s="4">
        <v>2.0</v>
      </c>
      <c r="E38" s="3" t="s">
        <v>82</v>
      </c>
      <c r="F38" s="3" t="s">
        <v>83</v>
      </c>
      <c r="G38" s="3" t="s">
        <v>59</v>
      </c>
    </row>
    <row r="39">
      <c r="A39" s="3">
        <v>35.0</v>
      </c>
      <c r="B39" s="3" t="s">
        <v>84</v>
      </c>
      <c r="C39" s="3">
        <v>2.0</v>
      </c>
      <c r="D39" s="4">
        <v>2.0</v>
      </c>
      <c r="E39" s="3" t="s">
        <v>85</v>
      </c>
      <c r="F39" s="3" t="s">
        <v>86</v>
      </c>
      <c r="G39" s="3" t="s">
        <v>59</v>
      </c>
    </row>
    <row r="40">
      <c r="A40" s="3">
        <v>36.0</v>
      </c>
      <c r="B40" s="3" t="s">
        <v>87</v>
      </c>
      <c r="C40" s="3">
        <v>8.0</v>
      </c>
      <c r="D40" s="4">
        <v>2.0</v>
      </c>
      <c r="E40" s="3" t="s">
        <v>88</v>
      </c>
      <c r="F40" s="3" t="s">
        <v>89</v>
      </c>
      <c r="G40" s="3" t="s">
        <v>59</v>
      </c>
    </row>
    <row r="41">
      <c r="A41" s="3">
        <v>37.0</v>
      </c>
      <c r="B41" s="3" t="s">
        <v>90</v>
      </c>
      <c r="C41" s="3">
        <v>4.0</v>
      </c>
      <c r="D41" s="4">
        <v>0.5</v>
      </c>
      <c r="E41" s="3" t="s">
        <v>91</v>
      </c>
      <c r="F41" s="3" t="s">
        <v>92</v>
      </c>
      <c r="G41" s="3" t="s">
        <v>59</v>
      </c>
    </row>
    <row r="42">
      <c r="A42" s="3">
        <v>38.0</v>
      </c>
      <c r="B42" s="3" t="s">
        <v>93</v>
      </c>
      <c r="C42" s="3">
        <v>1.0</v>
      </c>
      <c r="D42" s="4">
        <v>0.5</v>
      </c>
      <c r="E42" s="3" t="s">
        <v>94</v>
      </c>
      <c r="F42" s="3" t="s">
        <v>95</v>
      </c>
      <c r="G42" s="3" t="s">
        <v>59</v>
      </c>
    </row>
    <row r="43">
      <c r="A43" s="2" t="s">
        <v>96</v>
      </c>
    </row>
    <row r="44">
      <c r="A44" s="3">
        <v>40.0</v>
      </c>
      <c r="B44" s="3" t="s">
        <v>97</v>
      </c>
      <c r="C44" s="3">
        <v>1.0</v>
      </c>
      <c r="D44" s="4">
        <v>2.0</v>
      </c>
      <c r="G44" s="3" t="s">
        <v>98</v>
      </c>
    </row>
    <row r="45">
      <c r="A45" s="3">
        <v>41.0</v>
      </c>
      <c r="B45" s="3" t="s">
        <v>99</v>
      </c>
      <c r="C45" s="3">
        <v>1.0</v>
      </c>
      <c r="D45" s="4">
        <v>7.0</v>
      </c>
      <c r="G45" s="3" t="s">
        <v>100</v>
      </c>
    </row>
    <row r="46">
      <c r="A46" s="3">
        <v>42.0</v>
      </c>
      <c r="B46" s="3" t="s">
        <v>101</v>
      </c>
      <c r="C46" s="3">
        <v>1.0</v>
      </c>
      <c r="D46" s="4">
        <v>7.0</v>
      </c>
      <c r="G46" s="3" t="s">
        <v>102</v>
      </c>
    </row>
    <row r="47">
      <c r="A47" s="3">
        <v>43.0</v>
      </c>
      <c r="B47" s="3" t="s">
        <v>103</v>
      </c>
      <c r="C47" s="3">
        <v>1.0</v>
      </c>
      <c r="D47" s="4">
        <v>3.0</v>
      </c>
      <c r="G47" s="3" t="s">
        <v>104</v>
      </c>
    </row>
    <row r="48">
      <c r="A48" s="3">
        <v>44.0</v>
      </c>
      <c r="B48" s="3" t="s">
        <v>105</v>
      </c>
      <c r="C48" s="3">
        <v>1.0</v>
      </c>
      <c r="D48" s="4">
        <v>3.0</v>
      </c>
      <c r="G48" s="3" t="s">
        <v>106</v>
      </c>
    </row>
    <row r="49">
      <c r="A49" s="3">
        <v>45.0</v>
      </c>
      <c r="B49" s="3" t="s">
        <v>107</v>
      </c>
      <c r="C49" s="3">
        <v>1.0</v>
      </c>
      <c r="D49" s="4">
        <v>3.0</v>
      </c>
      <c r="G49" s="3" t="s">
        <v>108</v>
      </c>
    </row>
    <row r="50">
      <c r="A50" s="3">
        <v>46.0</v>
      </c>
      <c r="B50" s="3" t="s">
        <v>109</v>
      </c>
      <c r="C50" s="3">
        <v>1.0</v>
      </c>
      <c r="D50" s="4">
        <v>0.5</v>
      </c>
      <c r="G50" s="3" t="s">
        <v>110</v>
      </c>
    </row>
    <row r="51">
      <c r="A51" s="3">
        <v>47.0</v>
      </c>
      <c r="B51" s="3" t="s">
        <v>111</v>
      </c>
      <c r="C51" s="3">
        <v>4.0</v>
      </c>
      <c r="D51" s="4">
        <v>1.0</v>
      </c>
      <c r="G51" s="3" t="s">
        <v>112</v>
      </c>
    </row>
    <row r="52">
      <c r="A52" s="3">
        <v>48.0</v>
      </c>
      <c r="B52" s="3" t="s">
        <v>113</v>
      </c>
      <c r="C52" s="3">
        <v>2.0</v>
      </c>
      <c r="D52" s="4">
        <v>0.5</v>
      </c>
      <c r="G52" s="3" t="s">
        <v>114</v>
      </c>
    </row>
    <row r="53">
      <c r="A53" s="3">
        <v>49.0</v>
      </c>
      <c r="B53" s="3" t="s">
        <v>115</v>
      </c>
      <c r="C53" s="3">
        <v>8.0</v>
      </c>
      <c r="D53" s="4">
        <v>1.0</v>
      </c>
      <c r="G53" s="3" t="s">
        <v>116</v>
      </c>
    </row>
    <row r="54">
      <c r="A54" s="3">
        <v>50.0</v>
      </c>
      <c r="B54" s="3" t="s">
        <v>117</v>
      </c>
      <c r="C54" s="3">
        <v>3.0</v>
      </c>
      <c r="D54" s="4">
        <v>0.5</v>
      </c>
      <c r="G54" s="3" t="s">
        <v>118</v>
      </c>
    </row>
    <row r="55">
      <c r="A55" s="3">
        <v>51.0</v>
      </c>
      <c r="B55" s="3" t="s">
        <v>119</v>
      </c>
      <c r="C55" s="3">
        <v>56.0</v>
      </c>
      <c r="D55" s="4">
        <v>3.0</v>
      </c>
      <c r="G55" s="3" t="s">
        <v>120</v>
      </c>
    </row>
    <row r="56">
      <c r="A56" s="3">
        <v>52.0</v>
      </c>
      <c r="B56" s="3" t="s">
        <v>121</v>
      </c>
      <c r="C56" s="3">
        <v>2.0</v>
      </c>
      <c r="D56" s="4">
        <v>0.5</v>
      </c>
      <c r="G56" s="3" t="s">
        <v>122</v>
      </c>
    </row>
    <row r="57">
      <c r="A57" s="3">
        <v>53.0</v>
      </c>
      <c r="B57" s="3" t="s">
        <v>123</v>
      </c>
      <c r="C57" s="3">
        <v>4.0</v>
      </c>
      <c r="D57" s="4">
        <v>1.0</v>
      </c>
      <c r="G57" s="3" t="s">
        <v>124</v>
      </c>
    </row>
    <row r="58">
      <c r="A58" s="3">
        <v>54.0</v>
      </c>
      <c r="B58" s="3" t="s">
        <v>125</v>
      </c>
      <c r="C58" s="3">
        <v>3.0</v>
      </c>
      <c r="D58" s="4">
        <v>1.0</v>
      </c>
      <c r="G58" s="3" t="s">
        <v>126</v>
      </c>
    </row>
    <row r="59">
      <c r="A59" s="3">
        <v>55.0</v>
      </c>
      <c r="B59" s="3" t="s">
        <v>127</v>
      </c>
      <c r="C59" s="3">
        <v>2.0</v>
      </c>
      <c r="D59" s="4">
        <v>0.5</v>
      </c>
      <c r="G59" s="3" t="s">
        <v>128</v>
      </c>
    </row>
    <row r="60">
      <c r="A60" s="3">
        <v>56.0</v>
      </c>
      <c r="B60" s="3" t="s">
        <v>129</v>
      </c>
      <c r="C60" s="3">
        <v>12.0</v>
      </c>
      <c r="D60" s="4">
        <v>1.5</v>
      </c>
      <c r="G60" s="3" t="s">
        <v>130</v>
      </c>
    </row>
    <row r="61">
      <c r="A61" s="3">
        <v>57.0</v>
      </c>
      <c r="B61" s="3" t="s">
        <v>131</v>
      </c>
      <c r="C61" s="3">
        <v>2.0</v>
      </c>
      <c r="D61" s="4">
        <v>0.5</v>
      </c>
      <c r="G61" s="3" t="s">
        <v>132</v>
      </c>
    </row>
    <row r="62">
      <c r="A62" s="3">
        <v>58.0</v>
      </c>
      <c r="B62" s="3" t="s">
        <v>133</v>
      </c>
      <c r="C62" s="3">
        <v>2.0</v>
      </c>
      <c r="D62" s="4">
        <v>1.0</v>
      </c>
      <c r="G62" s="3" t="s">
        <v>134</v>
      </c>
    </row>
    <row r="63">
      <c r="A63" s="2" t="s">
        <v>135</v>
      </c>
    </row>
    <row r="64">
      <c r="A64" s="3">
        <v>59.0</v>
      </c>
      <c r="B64" s="3" t="s">
        <v>136</v>
      </c>
      <c r="C64" s="3">
        <v>1.0</v>
      </c>
      <c r="D64" s="4">
        <v>7.0</v>
      </c>
      <c r="G64" s="3" t="s">
        <v>137</v>
      </c>
    </row>
    <row r="65">
      <c r="A65" s="3">
        <v>60.0</v>
      </c>
      <c r="B65" s="3" t="s">
        <v>138</v>
      </c>
      <c r="C65" s="3">
        <v>4.0</v>
      </c>
      <c r="D65" s="4">
        <v>136.0</v>
      </c>
      <c r="G65" s="3" t="s">
        <v>139</v>
      </c>
    </row>
    <row r="66">
      <c r="A66" s="3">
        <v>61.0</v>
      </c>
      <c r="B66" s="3" t="s">
        <v>140</v>
      </c>
      <c r="C66" s="3">
        <v>4.0</v>
      </c>
      <c r="D66" s="4">
        <v>72.0</v>
      </c>
      <c r="G66" s="3" t="s">
        <v>141</v>
      </c>
    </row>
    <row r="67">
      <c r="A67" s="3">
        <v>62.0</v>
      </c>
      <c r="B67" s="3" t="s">
        <v>142</v>
      </c>
      <c r="C67" s="3">
        <v>4.0</v>
      </c>
      <c r="D67" s="4">
        <v>0.5</v>
      </c>
      <c r="G67" s="3" t="s">
        <v>143</v>
      </c>
    </row>
    <row r="68">
      <c r="A68" s="3">
        <v>63.0</v>
      </c>
      <c r="B68" s="3" t="s">
        <v>144</v>
      </c>
      <c r="C68" s="3">
        <v>2.0</v>
      </c>
      <c r="D68" s="4">
        <v>9.0</v>
      </c>
      <c r="G68" s="3" t="s">
        <v>145</v>
      </c>
    </row>
    <row r="69">
      <c r="A69" s="3">
        <v>64.0</v>
      </c>
      <c r="B69" s="3" t="s">
        <v>146</v>
      </c>
      <c r="C69" s="3">
        <v>2.0</v>
      </c>
      <c r="D69" s="4">
        <v>20.0</v>
      </c>
      <c r="G69" s="3" t="s">
        <v>147</v>
      </c>
    </row>
    <row r="70">
      <c r="A70" s="3">
        <v>65.0</v>
      </c>
      <c r="B70" s="3" t="s">
        <v>148</v>
      </c>
      <c r="C70" s="3">
        <v>1.0</v>
      </c>
      <c r="D70" s="4">
        <v>21.0</v>
      </c>
      <c r="G70" s="3" t="s">
        <v>149</v>
      </c>
    </row>
    <row r="71">
      <c r="A71" s="3">
        <v>66.0</v>
      </c>
      <c r="B71" s="3" t="s">
        <v>150</v>
      </c>
      <c r="C71" s="3">
        <v>1.0</v>
      </c>
      <c r="D71" s="4">
        <v>12.0</v>
      </c>
      <c r="G71" s="3" t="s">
        <v>151</v>
      </c>
    </row>
    <row r="72">
      <c r="A72" s="3">
        <v>67.0</v>
      </c>
      <c r="B72" s="3" t="s">
        <v>152</v>
      </c>
      <c r="C72" s="3">
        <v>1.0</v>
      </c>
      <c r="D72" s="4">
        <v>3.0</v>
      </c>
      <c r="G72" s="3" t="s">
        <v>153</v>
      </c>
    </row>
    <row r="73">
      <c r="A73" s="3">
        <v>68.0</v>
      </c>
      <c r="B73" s="3" t="s">
        <v>154</v>
      </c>
      <c r="C73" s="3">
        <v>1.0</v>
      </c>
      <c r="D73" s="4">
        <v>35.0</v>
      </c>
      <c r="G73" s="3" t="s">
        <v>155</v>
      </c>
    </row>
    <row r="74">
      <c r="D74" s="7">
        <f>SUM(D2:D73)</f>
        <v>643</v>
      </c>
    </row>
  </sheetData>
  <mergeCells count="5">
    <mergeCell ref="A2:G2"/>
    <mergeCell ref="A11:G11"/>
    <mergeCell ref="A29:G29"/>
    <mergeCell ref="A43:G43"/>
    <mergeCell ref="A63:G63"/>
  </mergeCells>
  <drawing r:id="rId1"/>
</worksheet>
</file>