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 Data Input Extended" sheetId="1" r:id="rId1"/>
    <sheet name="Economic Value Calculation" sheetId="2" r:id="rId2"/>
    <sheet name="Health Impact Calculation" sheetId="3" r:id="rId3"/>
    <sheet name="Productivity Gains" sheetId="4" r:id="rId4"/>
    <sheet name="Additional Costs" sheetId="5" r:id="rId5"/>
  </sheets>
  <calcPr calcId="124519" fullCalcOnLoad="1"/>
</workbook>
</file>

<file path=xl/sharedStrings.xml><?xml version="1.0" encoding="utf-8"?>
<sst xmlns="http://schemas.openxmlformats.org/spreadsheetml/2006/main" count="42" uniqueCount="37">
  <si>
    <t>Description</t>
  </si>
  <si>
    <t>Value</t>
  </si>
  <si>
    <t>Global Military Spending (USD)</t>
  </si>
  <si>
    <t>Statistical Value of Life (USD)</t>
  </si>
  <si>
    <t>Value of a QALY (USD)</t>
  </si>
  <si>
    <t>Value of a DALY (USD)</t>
  </si>
  <si>
    <t>Global DALYs Lost to Disease</t>
  </si>
  <si>
    <t>1% of Global Military Spending (USD)</t>
  </si>
  <si>
    <t>Lives Lost from War Annually</t>
  </si>
  <si>
    <t>Statistical Value of Life (USD) for War Casualties</t>
  </si>
  <si>
    <t>Displaced Persons Annually</t>
  </si>
  <si>
    <t>Cost of Displacement Per Person (USD)</t>
  </si>
  <si>
    <t>Annual Cost of Destroyed Infrastructure (USD)</t>
  </si>
  <si>
    <t>Annual Other Costs of Militarism (USD)</t>
  </si>
  <si>
    <t>2,000,000,000,000</t>
  </si>
  <si>
    <t>9,500,000</t>
  </si>
  <si>
    <t>50,000</t>
  </si>
  <si>
    <t>2,500,000,000</t>
  </si>
  <si>
    <t>100,000</t>
  </si>
  <si>
    <t>10,000,000</t>
  </si>
  <si>
    <t>10,000</t>
  </si>
  <si>
    <t>100,000,000,000</t>
  </si>
  <si>
    <t>200,000,000,000</t>
  </si>
  <si>
    <t>Economic Value Calculation</t>
  </si>
  <si>
    <t>Formula/Value</t>
  </si>
  <si>
    <t>Potential Economic Value of AI in Healthcare (USD)</t>
  </si>
  <si>
    <t>Health Impact</t>
  </si>
  <si>
    <t>Potential QALYs Gained</t>
  </si>
  <si>
    <t>Potential DALYs Averted</t>
  </si>
  <si>
    <t>Productivity Gains (USD)</t>
  </si>
  <si>
    <t>Estimated Productivity Gains from Health Improvements</t>
  </si>
  <si>
    <t>Costs</t>
  </si>
  <si>
    <t>Value of Lives Lost from War</t>
  </si>
  <si>
    <t>Cost of Displacement</t>
  </si>
  <si>
    <t>Cost of Destroyed Infrastructure</t>
  </si>
  <si>
    <t>Other Costs of Militarism</t>
  </si>
  <si>
    <t>Total Additional Costs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</si>
</sst>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14</v>
      </c>
    </row>
    <row r="3" spans="1:2">
      <c r="A3" t="s">
        <v>3</v>
      </c>
      <c r="B3" t="s">
        <v>15</v>
      </c>
    </row>
    <row r="4" spans="1:2">
      <c r="A4" t="s">
        <v>4</v>
      </c>
      <c r="B4" t="s">
        <v>16</v>
      </c>
    </row>
    <row r="5" spans="1:2">
      <c r="A5" t="s">
        <v>5</v>
      </c>
      <c r="B5" t="s">
        <v>16</v>
      </c>
    </row>
    <row r="6" spans="1:2">
      <c r="A6" t="s">
        <v>6</v>
      </c>
      <c r="B6" t="s">
        <v>17</v>
      </c>
    </row>
    <row r="7" spans="1:2">
      <c r="A7" t="s">
        <v>7</v>
      </c>
      <c r="B7">
        <f>B2*0.01</f>
        <v>0</v>
      </c>
    </row>
    <row r="8" spans="1:2">
      <c r="A8" t="s">
        <v>8</v>
      </c>
      <c r="B8" t="s">
        <v>18</v>
      </c>
    </row>
    <row r="9" spans="1:2">
      <c r="A9" t="s">
        <v>9</v>
      </c>
      <c r="B9" t="s">
        <v>15</v>
      </c>
    </row>
    <row r="10" spans="1:2">
      <c r="A10" t="s">
        <v>10</v>
      </c>
      <c r="B10" t="s">
        <v>19</v>
      </c>
    </row>
    <row r="11" spans="1:2">
      <c r="A11" t="s">
        <v>11</v>
      </c>
      <c r="B11" t="s">
        <v>20</v>
      </c>
    </row>
    <row r="12" spans="1:2">
      <c r="A12" t="s">
        <v>12</v>
      </c>
      <c r="B12" t="s">
        <v>21</v>
      </c>
    </row>
    <row r="13" spans="1:2">
      <c r="A13" t="s">
        <v>13</v>
      </c>
      <c r="B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 t="s">
        <v>25</v>
      </c>
      <c r="B2">
        <f>20000000000.0*2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26</v>
      </c>
      <c r="B1" s="1" t="s">
        <v>24</v>
      </c>
    </row>
    <row r="2" spans="1:2">
      <c r="A2" t="s">
        <v>27</v>
      </c>
      <c r="B2">
        <f>(2,500,000,000*50,000)/50,000</f>
        <v>0</v>
      </c>
    </row>
    <row r="3" spans="1:2">
      <c r="A3" t="s">
        <v>28</v>
      </c>
      <c r="B3">
        <f>2,500,000,000*0.1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29</v>
      </c>
      <c r="B1" s="1" t="s">
        <v>24</v>
      </c>
    </row>
    <row r="2" spans="1:2">
      <c r="A2" t="s">
        <v>30</v>
      </c>
      <c r="B2">
        <f>25000000.0*10000*40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31</v>
      </c>
      <c r="B1" s="1" t="s">
        <v>1</v>
      </c>
    </row>
    <row r="2" spans="1:2">
      <c r="A2" t="s">
        <v>32</v>
      </c>
      <c r="B2">
        <v>950000000000</v>
      </c>
    </row>
    <row r="3" spans="1:2">
      <c r="A3" t="s">
        <v>33</v>
      </c>
      <c r="B3">
        <v>100000000000</v>
      </c>
    </row>
    <row r="4" spans="1:2">
      <c r="A4" t="s">
        <v>34</v>
      </c>
      <c r="B4">
        <v>100000000000</v>
      </c>
    </row>
    <row r="5" spans="1:2">
      <c r="A5" t="s">
        <v>35</v>
      </c>
      <c r="B5">
        <v>200000000000</v>
      </c>
    </row>
    <row r="6" spans="1:2">
      <c r="A6" t="s">
        <v>36</v>
      </c>
      <c r="B6">
        <v>1350000000000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Data Input Extended</vt:lpstr>
      <vt:lpstr>Economic Value Calculation</vt:lpstr>
      <vt:lpstr>Health Impact Calculation</vt:lpstr>
      <vt:lpstr>Productivity Gains</vt:lpstr>
      <vt:lpstr>Additional 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2024-03-15T03:30:17Z</dcterms:created>
  <dcterms:modified xsi:type="dcterms:W3CDTF">2024-03-15T03:30:17Z</dcterms:modified>
</cp:coreProperties>
</file>