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qrafzv/Downloads/Thesis_Latex/figures/"/>
    </mc:Choice>
  </mc:AlternateContent>
  <bookViews>
    <workbookView xWindow="820" yWindow="1260" windowWidth="28800" windowHeight="17560" tabRatio="500" activeTab="2"/>
  </bookViews>
  <sheets>
    <sheet name="Sheet1" sheetId="1" r:id="rId1"/>
    <sheet name="IGD" sheetId="2" r:id="rId2"/>
    <sheet name="epsioln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3" l="1"/>
  <c r="I1" i="3"/>
  <c r="H2" i="3"/>
  <c r="I2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1" i="3"/>
  <c r="N2" i="2"/>
  <c r="O2" i="2"/>
  <c r="P2" i="2"/>
  <c r="Q2" i="2"/>
  <c r="N3" i="2"/>
  <c r="O3" i="2"/>
  <c r="P3" i="2"/>
  <c r="Q3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P1" i="2"/>
  <c r="Q1" i="2"/>
  <c r="O1" i="2"/>
  <c r="N1" i="2"/>
</calcChain>
</file>

<file path=xl/sharedStrings.xml><?xml version="1.0" encoding="utf-8"?>
<sst xmlns="http://schemas.openxmlformats.org/spreadsheetml/2006/main" count="26" uniqueCount="26">
  <si>
    <t>FogPlanningProblem0505 &amp; 0.0579&amp;$  1.99e-03_{ 4.0e-03}$ &amp; \cellcolor{gray95}$  0.00e+00_{ 0.0e+00}$ &amp; $  0.00e+00_{ 0.0e+00}$ \\</t>
  </si>
  <si>
    <t>FogPlanningProblem1005 &amp; 0.0491&amp;$  1.88e-03_{ 2.3e-04}$ &amp; \cellcolor{gray25}$  1.49e-03_{ 2.9e-05}$ &amp; \cellcolor{gray95}$  7.11e-04_{ 2.4e-04}$ \\</t>
  </si>
  <si>
    <t>FogPlanningProblem1505 &amp; 0.0356&amp;$  5.85e-03_{ 3.0e-03}$ &amp; \cellcolor{gray25}$  3.05e-03_{ 6.1e-04}$ &amp; \cellcolor{gray95}$  8.96e-04_{ 7.3e-04}$ \\</t>
  </si>
  <si>
    <t>FogPlanningProblem2005 &amp; 0.0327&amp;$  8.99e-03_{ 1.1e-03}$ &amp; \cellcolor{gray95}$  2.20e-03_{ 4.1e-04}$ &amp; $  2.37e-03_{ 8.8e-04}$ \\</t>
  </si>
  <si>
    <t>FogPlanningProblem2505 &amp; 0.0326&amp;$  1.53e-02_{ 5.9e-03}$ &amp; \cellcolor{gray25}$  2.69e-03_{ 4.9e-04}$ &amp; \cellcolor{gray95}$  1.71e-03_{ 5.5e-04}$ \\</t>
  </si>
  <si>
    <t>FogPlanningProblem3005 &amp; 0.0407&amp;$  1.56e-02_{ 1.6e-03}$ &amp; \cellcolor{gray25}$  4.14e-03_{ 1.2e-03}$ &amp; \cellcolor{gray95}$  3.15e-03_{ 1.0e-03}$ \\</t>
  </si>
  <si>
    <t>FogPlanningProblem3505 &amp; 0.0307&amp;$  1.39e-02_{ 1.7e-03}$ &amp; \cellcolor{gray25}$  4.72e-03_{ 1.1e-03}$ &amp; \cellcolor{gray95}$  2.75e-03_{ 1.1e-03}$ \\</t>
  </si>
  <si>
    <t>FogPlanningProblem4005 &amp; 0.0299&amp;$  1.67e-02_{ 4.4e-03}$ &amp; \cellcolor{gray25}$  4.35e-03_{ 9.9e-04}$ &amp; \cellcolor{gray95}$  3.23e-03_{ 1.3e-03}$ \\</t>
  </si>
  <si>
    <t>FogPlanningProblem4505 &amp; 0.0345&amp;$  1.69e-02_{ 4.6e-03}$ &amp; \cellcolor{gray25}$  5.87e-03_{ 9.0e-04}$ &amp; \cellcolor{gray95}$  4.72e-03_{ 1.6e-03}$ \\</t>
  </si>
  <si>
    <t>FogPlanningProblem5005 &amp; 0.0439&amp;$  1.93e-02_{ 5.3e-03}$ &amp; \cellcolor{gray25}$  7.46e-03_{ 5.7e-04}$ &amp; \cellcolor{gray95}$  5.80e-03_{ 1.6e-03}$ \\</t>
  </si>
  <si>
    <t>FogPlanningProblem5505 &amp; 0.02950&amp;$  2.18e-02_{ 5.8e-03}$ &amp; \cellcolor{gray25}$  9.07e-03_{ 1.3e-03}$ &amp; \cellcolor{gray95}$  5.61e-03_{ 2.6e-03}$ \\</t>
  </si>
  <si>
    <t>FogPlanningProblem6005 &amp; 0.0288&amp;$  3.49e-02_{ 2.1e-03}$ &amp; \cellcolor{gray25}$  8.03e-03_{ 1.4e-03}$ &amp; \cellcolor{gray95}$  5.01e-03_{ 5.2e-04}$ \\</t>
  </si>
  <si>
    <t>FogPlanningProblem3010 &amp; 0.02394&amp;$  1.80e-02_{ 2.5e-03}$ &amp; \cellcolor{gray25}$  3.53e-03_{ 1.9e-03}$ &amp; \cellcolor{gray95}$  1.66e-03_{ 1.8e-04}$ \\</t>
  </si>
  <si>
    <t>FogPlanningProblem3510 &amp; 0.024&amp;$  1.78e-02_{ 4.0e-03}$ &amp; \cellcolor{gray25}$  2.86e-03_{ 7.1e-04}$ &amp; \cellcolor{gray95}$  1.95e-03_{ 9.5e-04}$ \\</t>
  </si>
  <si>
    <t>FogPlanningProblem4010 &amp; 0.02293&amp;$  1.82e-02_{ 3.2e-03}$ &amp; \cellcolor{gray25}$  2.75e-03_{ 1.8e-04}$ &amp; \cellcolor{gray95}$  2.08e-03_{ 1.1e-03}$ \\</t>
  </si>
  <si>
    <t>FogPlanningProblem4510 &amp; 0.0306&amp;$  1.76e-02_{ 4.1e-03}$ &amp; \cellcolor{gray25}$  5.79e-03_{ 9.2e-04}$ &amp; \cellcolor{gray95}$  4.74e-03_{ 1.7e-03}$ \\</t>
  </si>
  <si>
    <t>FogPlanningProblem5010 &amp; 0.0224&amp;$  1.52e-02_{ 3.3e-03}$ &amp; \cellcolor{gray25}$  5.26e-03_{ 6.5e-04}$ &amp; \cellcolor{gray95}$  3.84e-03_{ 4.8e-04}$ \\</t>
  </si>
  <si>
    <t>FogPlanningProblem5510 &amp; 0.0209&amp;$  1.75e-02_{ 2.6e-03}$ &amp; \cellcolor{gray25}$  7.00e-03_{ 9.9e-04}$ &amp; \cellcolor{gray95}$  5.46e-03_{ 1.9e-03}$ \\</t>
  </si>
  <si>
    <t>FogPlanningProblem6010 &amp; 0.0246&amp;$  1.88e-02_{ 3.0e-03}$ &amp; \cellcolor{gray25}$  5.44e-03_{ 8.6e-04}$ &amp; \cellcolor{gray95}$  3.73e-03_{ 1.7e-03}$ \\</t>
  </si>
  <si>
    <t>FogPlanningProblem6510 &amp; 0.0236&amp;$  2.44e-02_{ 2.6e-03}$ &amp; \cellcolor{gray25}$  6.06e-03_{ 1.1e-03}$ &amp; \cellcolor{gray95}$  4.00e-03_{ 1.6e-03}$ \\</t>
  </si>
  <si>
    <t>FogPlanningProblem7010 &amp; 0.02921&amp;$  1.95e-02_{ 3.5e-03}$ &amp; \cellcolor{gray25}$  8.50e-03_{ 1.7e-03}$ &amp; \cellcolor{gray95}$  6.18e-03_{ 1.2e-03}$ \\</t>
  </si>
  <si>
    <t>FogPlanningProblem7510 &amp; 0.02725&amp;$  2.53e-02_{ 3.4e-03}$ &amp; \cellcolor{gray25}$  8.26e-03_{ 1.2e-03}$ &amp; \cellcolor{gray95}$  4.47e-03_{ 8.5e-04}$ \\</t>
  </si>
  <si>
    <t>FogPlanningProblem8010 &amp; 0.0478&amp;$  2.11e-02_{ 4.6e-03}$ &amp; \cellcolor{gray25}$  8.78e-03_{ 1.9e-03}$ &amp; \cellcolor{gray95}$  7.55e-03_{ 6.3e-04}$ \\</t>
  </si>
  <si>
    <t>FogPlanningProblem8510 &amp; 0.0373&amp;$  2.95e-02_{ 3.0e-03}$ &amp; \cellcolor{gray25}$  7.98e-03_{ 1.1e-03}$ &amp; \cellcolor{gray95}$  5.08e-03_{ 1.9e-03}$ \\</t>
  </si>
  <si>
    <t>FogPlanningProblem9010 &amp; 0.02493&amp;$  2.83e-02_{ 4.2e-03}$ &amp; \cellcolor{gray95}$  8.29e-03_{ 9.3e-04}$ &amp; $  1.06e-02_{ 7.3e-03}$ \\</t>
  </si>
  <si>
    <t>FogPlanningProblem9510 &amp; 0.03019&amp;$  2.69e-02_{ 5.4e-03}$ &amp; \cellcolor{gray95}$  1.07e-02_{ 1.2e-03}$ &amp; $  1.16e-02_{ 2.2e-03}$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</si>
</sst>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IGD!$N$1:$N$27</c:f>
              <c:numCache>
                <c:formatCode>0.00E+00</c:formatCode>
                <c:ptCount val="27"/>
                <c:pt idx="0">
                  <c:v>0.215767630332002</c:v>
                </c:pt>
                <c:pt idx="1">
                  <c:v>0.130805630698502</c:v>
                </c:pt>
                <c:pt idx="2">
                  <c:v>0.098147744983664</c:v>
                </c:pt>
                <c:pt idx="3">
                  <c:v>0.0411376145868338</c:v>
                </c:pt>
                <c:pt idx="4">
                  <c:v>0.0357088690675074</c:v>
                </c:pt>
                <c:pt idx="5">
                  <c:v>0.0356941925967464</c:v>
                </c:pt>
                <c:pt idx="6">
                  <c:v>0.0612299181886332</c:v>
                </c:pt>
                <c:pt idx="7">
                  <c:v>0.0972157598871179</c:v>
                </c:pt>
                <c:pt idx="8">
                  <c:v>0.0983008743113227</c:v>
                </c:pt>
                <c:pt idx="9">
                  <c:v>0.11307829337197</c:v>
                </c:pt>
                <c:pt idx="10">
                  <c:v>0.134349882097326</c:v>
                </c:pt>
                <c:pt idx="11">
                  <c:v>0.140320455543155</c:v>
                </c:pt>
                <c:pt idx="12">
                  <c:v>0.0447381899396605</c:v>
                </c:pt>
                <c:pt idx="13">
                  <c:v>0.0521394546762066</c:v>
                </c:pt>
                <c:pt idx="14">
                  <c:v>0.0704933000897334</c:v>
                </c:pt>
                <c:pt idx="15">
                  <c:v>0.124232537542257</c:v>
                </c:pt>
                <c:pt idx="16">
                  <c:v>0.117995054292955</c:v>
                </c:pt>
                <c:pt idx="17">
                  <c:v>0.182054328496445</c:v>
                </c:pt>
                <c:pt idx="18">
                  <c:v>0.170157293523759</c:v>
                </c:pt>
                <c:pt idx="19">
                  <c:v>0.303346155609463</c:v>
                </c:pt>
                <c:pt idx="20">
                  <c:v>0.261780698167535</c:v>
                </c:pt>
                <c:pt idx="21">
                  <c:v>0.30273271368886</c:v>
                </c:pt>
                <c:pt idx="22">
                  <c:v>0.347983850766659</c:v>
                </c:pt>
                <c:pt idx="23">
                  <c:v>0.403142777906447</c:v>
                </c:pt>
                <c:pt idx="24">
                  <c:v>0.36786906718279</c:v>
                </c:pt>
                <c:pt idx="25">
                  <c:v>0.531889406934153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IGD!$O$1:$O$27</c:f>
              <c:numCache>
                <c:formatCode>0.00E+00</c:formatCode>
                <c:ptCount val="27"/>
                <c:pt idx="0">
                  <c:v>0.0101475</c:v>
                </c:pt>
                <c:pt idx="1">
                  <c:v>0.009215</c:v>
                </c:pt>
                <c:pt idx="2">
                  <c:v>0.00495</c:v>
                </c:pt>
                <c:pt idx="3">
                  <c:v>0.0123725</c:v>
                </c:pt>
                <c:pt idx="4">
                  <c:v>0.0129775</c:v>
                </c:pt>
                <c:pt idx="5">
                  <c:v>0.0131525</c:v>
                </c:pt>
                <c:pt idx="6">
                  <c:v>0.01174</c:v>
                </c:pt>
                <c:pt idx="7">
                  <c:v>0.01985</c:v>
                </c:pt>
                <c:pt idx="8">
                  <c:v>0.017875</c:v>
                </c:pt>
                <c:pt idx="9">
                  <c:v>0.01725</c:v>
                </c:pt>
                <c:pt idx="10">
                  <c:v>0.020625</c:v>
                </c:pt>
                <c:pt idx="11">
                  <c:v>0.0208</c:v>
                </c:pt>
                <c:pt idx="12">
                  <c:v>0.0157</c:v>
                </c:pt>
                <c:pt idx="13">
                  <c:v>0.01775</c:v>
                </c:pt>
                <c:pt idx="14">
                  <c:v>0.0168</c:v>
                </c:pt>
                <c:pt idx="15">
                  <c:v>0.016975</c:v>
                </c:pt>
                <c:pt idx="16">
                  <c:v>0.015125</c:v>
                </c:pt>
                <c:pt idx="17">
                  <c:v>0.01695</c:v>
                </c:pt>
                <c:pt idx="18">
                  <c:v>0.015225</c:v>
                </c:pt>
                <c:pt idx="19">
                  <c:v>0.0176</c:v>
                </c:pt>
                <c:pt idx="20">
                  <c:v>0.016425</c:v>
                </c:pt>
                <c:pt idx="21">
                  <c:v>0.019225</c:v>
                </c:pt>
                <c:pt idx="22">
                  <c:v>0.0153</c:v>
                </c:pt>
                <c:pt idx="23">
                  <c:v>0.019675</c:v>
                </c:pt>
                <c:pt idx="24">
                  <c:v>0.016525</c:v>
                </c:pt>
                <c:pt idx="25">
                  <c:v>0.019325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IGD!$P$1:$P$27</c:f>
              <c:numCache>
                <c:formatCode>0.00E+00</c:formatCode>
                <c:ptCount val="27"/>
                <c:pt idx="0">
                  <c:v>0.002005</c:v>
                </c:pt>
                <c:pt idx="1">
                  <c:v>0.00209225</c:v>
                </c:pt>
                <c:pt idx="2">
                  <c:v>0.0019625</c:v>
                </c:pt>
                <c:pt idx="3">
                  <c:v>0.00246</c:v>
                </c:pt>
                <c:pt idx="4">
                  <c:v>0.0031575</c:v>
                </c:pt>
                <c:pt idx="5">
                  <c:v>0.0035525</c:v>
                </c:pt>
                <c:pt idx="6">
                  <c:v>0.0037275</c:v>
                </c:pt>
                <c:pt idx="7">
                  <c:v>0.0036775</c:v>
                </c:pt>
                <c:pt idx="8">
                  <c:v>0.004435</c:v>
                </c:pt>
                <c:pt idx="9">
                  <c:v>0.0053175</c:v>
                </c:pt>
                <c:pt idx="10">
                  <c:v>0.004975</c:v>
                </c:pt>
                <c:pt idx="11">
                  <c:v>0.0055375</c:v>
                </c:pt>
                <c:pt idx="12">
                  <c:v>0.0023675</c:v>
                </c:pt>
                <c:pt idx="13">
                  <c:v>0.0025925</c:v>
                </c:pt>
                <c:pt idx="14">
                  <c:v>0.0024</c:v>
                </c:pt>
                <c:pt idx="15">
                  <c:v>0.003105</c:v>
                </c:pt>
                <c:pt idx="16">
                  <c:v>0.0035325</c:v>
                </c:pt>
                <c:pt idx="17">
                  <c:v>0.0034975</c:v>
                </c:pt>
                <c:pt idx="18">
                  <c:v>0.003315</c:v>
                </c:pt>
                <c:pt idx="19">
                  <c:v>0.0034275</c:v>
                </c:pt>
                <c:pt idx="20">
                  <c:v>0.003855</c:v>
                </c:pt>
                <c:pt idx="21">
                  <c:v>0.00361</c:v>
                </c:pt>
                <c:pt idx="22">
                  <c:v>0.003655</c:v>
                </c:pt>
                <c:pt idx="23">
                  <c:v>0.0033425</c:v>
                </c:pt>
                <c:pt idx="24">
                  <c:v>0.0036575</c:v>
                </c:pt>
                <c:pt idx="25">
                  <c:v>0.0044325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IGD!$Q$1:$Q$27</c:f>
              <c:numCache>
                <c:formatCode>0.00E+00</c:formatCode>
                <c:ptCount val="27"/>
                <c:pt idx="0">
                  <c:v>0.001425</c:v>
                </c:pt>
                <c:pt idx="1">
                  <c:v>0.0012415</c:v>
                </c:pt>
                <c:pt idx="2">
                  <c:v>0.00111275</c:v>
                </c:pt>
                <c:pt idx="3">
                  <c:v>0.0019675</c:v>
                </c:pt>
                <c:pt idx="4">
                  <c:v>0.0030225</c:v>
                </c:pt>
                <c:pt idx="5">
                  <c:v>0.0024925</c:v>
                </c:pt>
                <c:pt idx="6">
                  <c:v>0.0028075</c:v>
                </c:pt>
                <c:pt idx="7">
                  <c:v>0.00244</c:v>
                </c:pt>
                <c:pt idx="8">
                  <c:v>0.0032825</c:v>
                </c:pt>
                <c:pt idx="9">
                  <c:v>0.00383</c:v>
                </c:pt>
                <c:pt idx="10">
                  <c:v>0.00352</c:v>
                </c:pt>
                <c:pt idx="11">
                  <c:v>0.0043325</c:v>
                </c:pt>
                <c:pt idx="12">
                  <c:v>0.001476</c:v>
                </c:pt>
                <c:pt idx="13">
                  <c:v>0.0016925</c:v>
                </c:pt>
                <c:pt idx="14">
                  <c:v>0.00169</c:v>
                </c:pt>
                <c:pt idx="15">
                  <c:v>0.0020505</c:v>
                </c:pt>
                <c:pt idx="16">
                  <c:v>0.00252625</c:v>
                </c:pt>
                <c:pt idx="17">
                  <c:v>0.002325</c:v>
                </c:pt>
                <c:pt idx="18">
                  <c:v>0.0025875</c:v>
                </c:pt>
                <c:pt idx="19">
                  <c:v>0.00225025</c:v>
                </c:pt>
                <c:pt idx="20">
                  <c:v>0.0029975</c:v>
                </c:pt>
                <c:pt idx="21">
                  <c:v>0.002025</c:v>
                </c:pt>
                <c:pt idx="22">
                  <c:v>0.0027825</c:v>
                </c:pt>
                <c:pt idx="23">
                  <c:v>0.002165</c:v>
                </c:pt>
                <c:pt idx="24">
                  <c:v>0.003965</c:v>
                </c:pt>
                <c:pt idx="25">
                  <c:v>0.0042675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746384"/>
        <c:axId val="-2047684208"/>
      </c:barChart>
      <c:catAx>
        <c:axId val="18077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684208"/>
        <c:crosses val="autoZero"/>
        <c:auto val="1"/>
        <c:lblAlgn val="ctr"/>
        <c:lblOffset val="100"/>
        <c:noMultiLvlLbl val="0"/>
      </c:catAx>
      <c:valAx>
        <c:axId val="-20476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2</xdr:row>
      <xdr:rowOff>69850</xdr:rowOff>
    </xdr:from>
    <xdr:to>
      <xdr:col>11</xdr:col>
      <xdr:colOff>635000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showRuler="0" workbookViewId="0">
      <selection sqref="A1:A26"/>
    </sheetView>
  </sheetViews>
  <sheetFormatPr baseColWidth="10" defaultRowHeight="16" x14ac:dyDescent="0.2"/>
  <cols>
    <col min="1" max="1" width="141.83203125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showRuler="0" workbookViewId="0">
      <selection activeCell="S1" sqref="S1:S26"/>
    </sheetView>
  </sheetViews>
  <sheetFormatPr baseColWidth="10" defaultRowHeight="16" x14ac:dyDescent="0.2"/>
  <sheetData>
    <row r="1" spans="1:19" x14ac:dyDescent="0.2">
      <c r="A1">
        <v>5.7000000000000002E-2</v>
      </c>
      <c r="C1" s="1">
        <v>1.99E-3</v>
      </c>
      <c r="E1" s="1">
        <v>0</v>
      </c>
      <c r="G1" s="1">
        <v>0</v>
      </c>
      <c r="I1">
        <v>3.1538461538461557E-2</v>
      </c>
      <c r="J1" s="1">
        <v>1.8123461538461536E-2</v>
      </c>
      <c r="K1" s="1">
        <v>5.5488461538461533E-3</v>
      </c>
      <c r="L1" s="1">
        <v>4.1883461538461545E-3</v>
      </c>
      <c r="N1" s="1">
        <f>AVERAGE(A1,A28,A55,A82)</f>
        <v>0.21576763033200186</v>
      </c>
      <c r="O1" s="1">
        <f>AVERAGE(C1,C28,C55,C82)</f>
        <v>1.01475E-2</v>
      </c>
      <c r="P1" s="1">
        <f>AVERAGE(E1,E28,E55,E82)</f>
        <v>2.0049999999999998E-3</v>
      </c>
      <c r="Q1" s="1">
        <f>AVERAGE(G1,G28,G55,G82)</f>
        <v>1.4250000000000001E-3</v>
      </c>
      <c r="S1">
        <v>1</v>
      </c>
    </row>
    <row r="2" spans="1:19" x14ac:dyDescent="0.2">
      <c r="A2">
        <v>4.9000000000000002E-2</v>
      </c>
      <c r="C2" s="1">
        <v>1.8799999999999999E-3</v>
      </c>
      <c r="E2" s="1">
        <v>1.49E-3</v>
      </c>
      <c r="G2" s="1">
        <v>7.1100000000000004E-4</v>
      </c>
      <c r="I2">
        <v>0.26206024908760767</v>
      </c>
      <c r="J2" s="1">
        <v>1.4077307692307693E-2</v>
      </c>
      <c r="K2" s="1">
        <v>2.4822692307692315E-3</v>
      </c>
      <c r="L2" s="1">
        <v>1.877846153846154E-3</v>
      </c>
      <c r="N2" s="1">
        <f t="shared" ref="N2" si="0">AVERAGE(A2,A29,A56,A83)</f>
        <v>0.13080563069850226</v>
      </c>
      <c r="O2" s="1">
        <f>AVERAGE(C2,C29,C56,C83)</f>
        <v>9.2149999999999992E-3</v>
      </c>
      <c r="P2" s="1">
        <f t="shared" ref="P2:P26" si="1">AVERAGE(E2,E29,E56,E83)</f>
        <v>2.0922499999999999E-3</v>
      </c>
      <c r="Q2" s="1">
        <f t="shared" ref="Q2:Q17" si="2">AVERAGE(G2,G29,G56,G83)</f>
        <v>1.2415E-3</v>
      </c>
      <c r="S2">
        <v>2</v>
      </c>
    </row>
    <row r="3" spans="1:19" x14ac:dyDescent="0.2">
      <c r="A3">
        <v>3.5000000000000003E-2</v>
      </c>
      <c r="C3" s="1">
        <v>5.8500000000000002E-3</v>
      </c>
      <c r="E3" s="1">
        <v>3.0500000000000002E-3</v>
      </c>
      <c r="G3" s="1">
        <v>8.9599999999999999E-4</v>
      </c>
      <c r="I3">
        <v>6.4296574437626694E-2</v>
      </c>
      <c r="J3" s="1">
        <v>1.5633846153846158E-2</v>
      </c>
      <c r="K3" s="1">
        <v>2.7096153846153845E-3</v>
      </c>
      <c r="L3" s="1">
        <v>2.0135769230769226E-3</v>
      </c>
      <c r="N3" s="1">
        <f t="shared" ref="N3" si="3">AVERAGE(A3,A30,A57,A84)</f>
        <v>9.8147744983664048E-2</v>
      </c>
      <c r="O3" s="1">
        <f>AVERAGE(C3,C30,C57,C84)</f>
        <v>4.9499999999999995E-3</v>
      </c>
      <c r="P3" s="1">
        <f t="shared" si="1"/>
        <v>1.9625000000000003E-3</v>
      </c>
      <c r="Q3" s="1">
        <f t="shared" si="2"/>
        <v>1.11275E-3</v>
      </c>
      <c r="S3">
        <v>3</v>
      </c>
    </row>
    <row r="4" spans="1:19" x14ac:dyDescent="0.2">
      <c r="A4">
        <v>3.2000000000000001E-2</v>
      </c>
      <c r="C4" s="1">
        <v>8.9899999999999997E-3</v>
      </c>
      <c r="E4" s="1">
        <v>2.2000000000000001E-3</v>
      </c>
      <c r="G4" s="1">
        <v>2.3700000000000001E-3</v>
      </c>
      <c r="I4">
        <v>0.33169112947195062</v>
      </c>
      <c r="J4" s="1">
        <v>1.5173846153846152E-2</v>
      </c>
      <c r="K4" s="1">
        <v>3.0576923076923081E-3</v>
      </c>
      <c r="L4" s="1">
        <v>2.116346153846154E-3</v>
      </c>
      <c r="N4" s="1">
        <f t="shared" ref="N4" si="4">AVERAGE(A4,A31,A58,A85)</f>
        <v>4.1137614586833821E-2</v>
      </c>
      <c r="O4" s="1">
        <f>AVERAGE(C4,C31,C58,C85)</f>
        <v>1.2372499999999998E-2</v>
      </c>
      <c r="P4" s="1">
        <f t="shared" si="1"/>
        <v>2.4600000000000004E-3</v>
      </c>
      <c r="Q4" s="1">
        <f t="shared" si="2"/>
        <v>1.9675000000000001E-3</v>
      </c>
      <c r="S4">
        <v>4</v>
      </c>
    </row>
    <row r="5" spans="1:19" x14ac:dyDescent="0.2">
      <c r="A5">
        <v>3.2000000000000001E-2</v>
      </c>
      <c r="C5" s="1">
        <v>1.5299999999999999E-2</v>
      </c>
      <c r="E5" s="1">
        <v>2.6900000000000001E-3</v>
      </c>
      <c r="G5" s="1">
        <v>1.7099999999999999E-3</v>
      </c>
      <c r="N5" s="1">
        <f t="shared" ref="N5" si="5">AVERAGE(A5,A32,A59,A86)</f>
        <v>3.57088690675074E-2</v>
      </c>
      <c r="O5" s="1">
        <f>AVERAGE(C5,C32,C59,C86)</f>
        <v>1.2977499999999999E-2</v>
      </c>
      <c r="P5" s="1">
        <f t="shared" si="1"/>
        <v>3.1574999999999997E-3</v>
      </c>
      <c r="Q5" s="1">
        <f t="shared" si="2"/>
        <v>3.0225E-3</v>
      </c>
      <c r="S5">
        <v>5</v>
      </c>
    </row>
    <row r="6" spans="1:19" x14ac:dyDescent="0.2">
      <c r="A6">
        <v>0.04</v>
      </c>
      <c r="C6" s="1">
        <v>1.5599999999999999E-2</v>
      </c>
      <c r="E6" s="1">
        <v>4.1399999999999996E-3</v>
      </c>
      <c r="G6" s="1">
        <v>3.15E-3</v>
      </c>
      <c r="N6" s="1">
        <f t="shared" ref="N6" si="6">AVERAGE(A6,A33,A60,A87)</f>
        <v>3.5694192596746423E-2</v>
      </c>
      <c r="O6" s="1">
        <f>AVERAGE(C6,C33,C60,C87)</f>
        <v>1.3152499999999998E-2</v>
      </c>
      <c r="P6" s="1">
        <f t="shared" si="1"/>
        <v>3.5525000000000001E-3</v>
      </c>
      <c r="Q6" s="1">
        <f t="shared" si="2"/>
        <v>2.4924999999999999E-3</v>
      </c>
      <c r="S6">
        <v>6</v>
      </c>
    </row>
    <row r="7" spans="1:19" x14ac:dyDescent="0.2">
      <c r="A7">
        <v>0.03</v>
      </c>
      <c r="C7" s="1">
        <v>1.3899999999999999E-2</v>
      </c>
      <c r="E7" s="1">
        <v>4.7200000000000002E-3</v>
      </c>
      <c r="G7" s="1">
        <v>2.7499999999999998E-3</v>
      </c>
      <c r="N7" s="1">
        <f t="shared" ref="N7" si="7">AVERAGE(A7,A34,A61,A88)</f>
        <v>6.1229918188633249E-2</v>
      </c>
      <c r="O7" s="1">
        <f>AVERAGE(C7,C34,C61,C88)</f>
        <v>1.174E-2</v>
      </c>
      <c r="P7" s="1">
        <f t="shared" si="1"/>
        <v>3.7274999999999999E-3</v>
      </c>
      <c r="Q7" s="1">
        <f t="shared" si="2"/>
        <v>2.8075000000000001E-3</v>
      </c>
      <c r="S7">
        <v>7</v>
      </c>
    </row>
    <row r="8" spans="1:19" x14ac:dyDescent="0.2">
      <c r="A8">
        <v>2.9000000000000001E-2</v>
      </c>
      <c r="C8" s="1">
        <v>1.67E-2</v>
      </c>
      <c r="E8" s="1">
        <v>4.3499999999999997E-3</v>
      </c>
      <c r="G8" s="1">
        <v>3.2299999999999998E-3</v>
      </c>
      <c r="N8" s="1">
        <f t="shared" ref="N8" si="8">AVERAGE(A8,A35,A62,A89)</f>
        <v>9.7215759887117906E-2</v>
      </c>
      <c r="O8" s="1">
        <f>AVERAGE(C8,C35,C62,C89)</f>
        <v>1.985E-2</v>
      </c>
      <c r="P8" s="1">
        <f t="shared" si="1"/>
        <v>3.6775000000000002E-3</v>
      </c>
      <c r="Q8" s="1">
        <f t="shared" si="2"/>
        <v>2.4400000000000003E-3</v>
      </c>
      <c r="S8">
        <v>8</v>
      </c>
    </row>
    <row r="9" spans="1:19" x14ac:dyDescent="0.2">
      <c r="A9">
        <v>3.4000000000000002E-2</v>
      </c>
      <c r="C9" s="1">
        <v>1.6899999999999998E-2</v>
      </c>
      <c r="E9" s="1">
        <v>5.8700000000000002E-3</v>
      </c>
      <c r="G9" s="1">
        <v>4.7200000000000002E-3</v>
      </c>
      <c r="N9" s="1">
        <f t="shared" ref="N9" si="9">AVERAGE(A9,A36,A63,A90)</f>
        <v>9.8300874311322728E-2</v>
      </c>
      <c r="O9" s="1">
        <f>AVERAGE(C9,C36,C63,C90)</f>
        <v>1.7874999999999999E-2</v>
      </c>
      <c r="P9" s="1">
        <f t="shared" si="1"/>
        <v>4.4349999999999997E-3</v>
      </c>
      <c r="Q9" s="1">
        <f t="shared" si="2"/>
        <v>3.2825000000000003E-3</v>
      </c>
      <c r="S9">
        <v>9</v>
      </c>
    </row>
    <row r="10" spans="1:19" x14ac:dyDescent="0.2">
      <c r="A10">
        <v>4.2999999999999997E-2</v>
      </c>
      <c r="C10" s="1">
        <v>1.9300000000000001E-2</v>
      </c>
      <c r="E10" s="1">
        <v>7.4599999999999996E-3</v>
      </c>
      <c r="G10" s="1">
        <v>5.7999999999999996E-3</v>
      </c>
      <c r="N10" s="1">
        <f t="shared" ref="N10" si="10">AVERAGE(A10,A37,A64,A91)</f>
        <v>0.11307829337196967</v>
      </c>
      <c r="O10" s="1">
        <f>AVERAGE(C10,C37,C64,C91)</f>
        <v>1.7250000000000001E-2</v>
      </c>
      <c r="P10" s="1">
        <f t="shared" si="1"/>
        <v>5.3175000000000002E-3</v>
      </c>
      <c r="Q10" s="1">
        <f t="shared" si="2"/>
        <v>3.8300000000000001E-3</v>
      </c>
      <c r="S10">
        <v>10</v>
      </c>
    </row>
    <row r="11" spans="1:19" x14ac:dyDescent="0.2">
      <c r="A11">
        <v>2.9000000000000001E-2</v>
      </c>
      <c r="C11" s="1">
        <v>2.18E-2</v>
      </c>
      <c r="E11" s="1">
        <v>9.0699999999999999E-3</v>
      </c>
      <c r="G11" s="1">
        <v>5.6100000000000004E-3</v>
      </c>
      <c r="N11" s="1">
        <f t="shared" ref="N11" si="11">AVERAGE(A11,A38,A65,A92)</f>
        <v>0.13434988209732621</v>
      </c>
      <c r="O11" s="1">
        <f>AVERAGE(C11,C38,C65,C92)</f>
        <v>2.0625000000000001E-2</v>
      </c>
      <c r="P11" s="1">
        <f t="shared" si="1"/>
        <v>4.9749999999999994E-3</v>
      </c>
      <c r="Q11" s="1">
        <f t="shared" si="2"/>
        <v>3.5200000000000006E-3</v>
      </c>
      <c r="S11">
        <v>11</v>
      </c>
    </row>
    <row r="12" spans="1:19" x14ac:dyDescent="0.2">
      <c r="A12">
        <v>2.8000000000000001E-2</v>
      </c>
      <c r="C12" s="1">
        <v>3.49E-2</v>
      </c>
      <c r="E12" s="1">
        <v>8.0300000000000007E-3</v>
      </c>
      <c r="G12" s="1">
        <v>5.0099999999999997E-3</v>
      </c>
      <c r="N12" s="1">
        <f t="shared" ref="N12" si="12">AVERAGE(A12,A39,A66,A93)</f>
        <v>0.14032045554315459</v>
      </c>
      <c r="O12" s="1">
        <f>AVERAGE(C12,C39,C66,C93)</f>
        <v>2.0799999999999999E-2</v>
      </c>
      <c r="P12" s="1">
        <f t="shared" si="1"/>
        <v>5.5374999999999999E-3</v>
      </c>
      <c r="Q12" s="1">
        <f t="shared" si="2"/>
        <v>4.3324999999999995E-3</v>
      </c>
      <c r="S12">
        <v>12</v>
      </c>
    </row>
    <row r="13" spans="1:19" x14ac:dyDescent="0.2">
      <c r="A13">
        <v>2.3E-2</v>
      </c>
      <c r="C13" s="1">
        <v>1.7999999999999999E-2</v>
      </c>
      <c r="E13" s="1">
        <v>3.5300000000000002E-3</v>
      </c>
      <c r="G13" s="1">
        <v>1.66E-3</v>
      </c>
      <c r="N13" s="1">
        <f t="shared" ref="N13" si="13">AVERAGE(A13,A40,A67,A94)</f>
        <v>4.47381899396605E-2</v>
      </c>
      <c r="O13" s="1">
        <f>AVERAGE(C13,C40,C67,C94)</f>
        <v>1.5699999999999999E-2</v>
      </c>
      <c r="P13" s="1">
        <f t="shared" si="1"/>
        <v>2.3674999999999998E-3</v>
      </c>
      <c r="Q13" s="1">
        <f t="shared" si="2"/>
        <v>1.4760000000000001E-3</v>
      </c>
      <c r="S13">
        <v>13</v>
      </c>
    </row>
    <row r="14" spans="1:19" x14ac:dyDescent="0.2">
      <c r="A14">
        <v>2.4E-2</v>
      </c>
      <c r="C14" s="1">
        <v>1.78E-2</v>
      </c>
      <c r="E14" s="1">
        <v>2.8600000000000001E-3</v>
      </c>
      <c r="G14" s="1">
        <v>1.9499999999999999E-3</v>
      </c>
      <c r="N14" s="1">
        <f t="shared" ref="N14" si="14">AVERAGE(A14,A41,A68,A95)</f>
        <v>5.2139454676206572E-2</v>
      </c>
      <c r="O14" s="1">
        <f>AVERAGE(C14,C41,C68,C95)</f>
        <v>1.7749999999999998E-2</v>
      </c>
      <c r="P14" s="1">
        <f t="shared" si="1"/>
        <v>2.5925000000000002E-3</v>
      </c>
      <c r="Q14" s="1">
        <f t="shared" si="2"/>
        <v>1.6924999999999998E-3</v>
      </c>
      <c r="S14">
        <v>14</v>
      </c>
    </row>
    <row r="15" spans="1:19" x14ac:dyDescent="0.2">
      <c r="A15">
        <v>2.1999999999999999E-2</v>
      </c>
      <c r="C15" s="1">
        <v>1.8200000000000001E-2</v>
      </c>
      <c r="E15" s="1">
        <v>2.7499999999999998E-3</v>
      </c>
      <c r="G15" s="1">
        <v>2.0799999999999998E-3</v>
      </c>
      <c r="N15" s="1">
        <f t="shared" ref="N15" si="15">AVERAGE(A15,A42,A69,A96)</f>
        <v>7.0493300089733452E-2</v>
      </c>
      <c r="O15" s="1">
        <f>AVERAGE(C15,C42,C69,C96)</f>
        <v>1.6800000000000002E-2</v>
      </c>
      <c r="P15" s="1">
        <f t="shared" si="1"/>
        <v>2.3999999999999998E-3</v>
      </c>
      <c r="Q15" s="1">
        <f t="shared" si="2"/>
        <v>1.6899999999999999E-3</v>
      </c>
      <c r="S15">
        <v>15</v>
      </c>
    </row>
    <row r="16" spans="1:19" x14ac:dyDescent="0.2">
      <c r="A16">
        <v>0.03</v>
      </c>
      <c r="C16" s="1">
        <v>1.7600000000000001E-2</v>
      </c>
      <c r="E16" s="1">
        <v>5.79E-3</v>
      </c>
      <c r="G16" s="1">
        <v>4.7400000000000003E-3</v>
      </c>
      <c r="N16" s="1">
        <f t="shared" ref="N16" si="16">AVERAGE(A16,A43,A70,A97)</f>
        <v>0.12423253754225688</v>
      </c>
      <c r="O16" s="1">
        <f>AVERAGE(C16,C43,C70,C97)</f>
        <v>1.6975000000000001E-2</v>
      </c>
      <c r="P16" s="1">
        <f t="shared" si="1"/>
        <v>3.1050000000000001E-3</v>
      </c>
      <c r="Q16" s="1">
        <f t="shared" si="2"/>
        <v>2.0505000000000002E-3</v>
      </c>
      <c r="S16">
        <v>16</v>
      </c>
    </row>
    <row r="17" spans="1:19" x14ac:dyDescent="0.2">
      <c r="A17">
        <v>2.1999999999999999E-2</v>
      </c>
      <c r="C17" s="1">
        <v>1.52E-2</v>
      </c>
      <c r="E17" s="1">
        <v>5.2599999999999999E-3</v>
      </c>
      <c r="G17" s="1">
        <v>3.8400000000000001E-3</v>
      </c>
      <c r="N17" s="1">
        <f t="shared" ref="N17" si="17">AVERAGE(A17,A44,A71,A98)</f>
        <v>0.11799505429295493</v>
      </c>
      <c r="O17" s="1">
        <f>AVERAGE(C17,C44,C71,C98)</f>
        <v>1.5125E-2</v>
      </c>
      <c r="P17" s="1">
        <f t="shared" si="1"/>
        <v>3.5324999999999996E-3</v>
      </c>
      <c r="Q17" s="1">
        <f t="shared" si="2"/>
        <v>2.5262499999999998E-3</v>
      </c>
      <c r="S17">
        <v>17</v>
      </c>
    </row>
    <row r="18" spans="1:19" x14ac:dyDescent="0.2">
      <c r="A18">
        <v>0.02</v>
      </c>
      <c r="C18" s="1">
        <v>1.7500000000000002E-2</v>
      </c>
      <c r="E18" s="1">
        <v>7.0000000000000001E-3</v>
      </c>
      <c r="G18" s="1">
        <v>5.4599999999999996E-3</v>
      </c>
      <c r="N18" s="1">
        <f t="shared" ref="N18" si="18">AVERAGE(A18,A45,A72,A99)</f>
        <v>0.18205432849644471</v>
      </c>
      <c r="O18" s="1">
        <f>AVERAGE(C18,C45,C72,C99)</f>
        <v>1.695E-2</v>
      </c>
      <c r="P18" s="1">
        <f t="shared" si="1"/>
        <v>3.4974999999999997E-3</v>
      </c>
      <c r="Q18" s="1">
        <f t="shared" ref="Q18:Q26" si="19">AVERAGE(G18,G45,G72,G99)</f>
        <v>2.3249999999999998E-3</v>
      </c>
      <c r="S18">
        <v>18</v>
      </c>
    </row>
    <row r="19" spans="1:19" x14ac:dyDescent="0.2">
      <c r="A19">
        <v>2.4E-2</v>
      </c>
      <c r="C19" s="1">
        <v>1.8800000000000001E-2</v>
      </c>
      <c r="E19" s="1">
        <v>5.4400000000000004E-3</v>
      </c>
      <c r="G19" s="1">
        <v>3.7299999999999998E-3</v>
      </c>
      <c r="N19" s="1">
        <f t="shared" ref="N19" si="20">AVERAGE(A19,A46,A73,A100)</f>
        <v>0.17015729352375888</v>
      </c>
      <c r="O19" s="1">
        <f>AVERAGE(C19,C46,C73,C100)</f>
        <v>1.5225000000000001E-2</v>
      </c>
      <c r="P19" s="1">
        <f t="shared" si="1"/>
        <v>3.3150000000000002E-3</v>
      </c>
      <c r="Q19" s="1">
        <f t="shared" si="19"/>
        <v>2.5875E-3</v>
      </c>
      <c r="S19">
        <v>19</v>
      </c>
    </row>
    <row r="20" spans="1:19" x14ac:dyDescent="0.2">
      <c r="A20">
        <v>2.3E-2</v>
      </c>
      <c r="C20" s="1">
        <v>2.4400000000000002E-2</v>
      </c>
      <c r="E20" s="1">
        <v>6.0600000000000003E-3</v>
      </c>
      <c r="G20" s="1">
        <v>4.0000000000000001E-3</v>
      </c>
      <c r="N20" s="1">
        <f t="shared" ref="N20" si="21">AVERAGE(A20,A47,A74,A101)</f>
        <v>0.30334615560946271</v>
      </c>
      <c r="O20" s="1">
        <f>AVERAGE(C20,C47,C74,C101)</f>
        <v>1.7600000000000001E-2</v>
      </c>
      <c r="P20" s="1">
        <f t="shared" si="1"/>
        <v>3.4275000000000004E-3</v>
      </c>
      <c r="Q20" s="1">
        <f t="shared" si="19"/>
        <v>2.2502500000000001E-3</v>
      </c>
      <c r="S20">
        <v>20</v>
      </c>
    </row>
    <row r="21" spans="1:19" x14ac:dyDescent="0.2">
      <c r="A21">
        <v>2.9000000000000001E-2</v>
      </c>
      <c r="C21" s="1">
        <v>1.95E-2</v>
      </c>
      <c r="E21" s="1">
        <v>8.5000000000000006E-3</v>
      </c>
      <c r="G21" s="1">
        <v>6.1799999999999997E-3</v>
      </c>
      <c r="N21" s="1">
        <f t="shared" ref="N21" si="22">AVERAGE(A21,A48,A75,A102)</f>
        <v>0.26178069816753502</v>
      </c>
      <c r="O21" s="1">
        <f>AVERAGE(C21,C48,C75,C102)</f>
        <v>1.6424999999999999E-2</v>
      </c>
      <c r="P21" s="1">
        <f t="shared" si="1"/>
        <v>3.8550000000000004E-3</v>
      </c>
      <c r="Q21" s="1">
        <f t="shared" si="19"/>
        <v>2.9975000000000002E-3</v>
      </c>
      <c r="S21">
        <v>21</v>
      </c>
    </row>
    <row r="22" spans="1:19" x14ac:dyDescent="0.2">
      <c r="A22">
        <v>2.7E-2</v>
      </c>
      <c r="C22" s="1">
        <v>2.53E-2</v>
      </c>
      <c r="E22" s="1">
        <v>8.26E-3</v>
      </c>
      <c r="G22" s="1">
        <v>4.47E-3</v>
      </c>
      <c r="N22" s="1">
        <f t="shared" ref="N22" si="23">AVERAGE(A22,A49,A76,A103)</f>
        <v>0.30273271368885996</v>
      </c>
      <c r="O22" s="1">
        <f>AVERAGE(C22,C49,C76,C103)</f>
        <v>1.9224999999999999E-2</v>
      </c>
      <c r="P22" s="1">
        <f t="shared" si="1"/>
        <v>3.6099999999999999E-3</v>
      </c>
      <c r="Q22" s="1">
        <f t="shared" si="19"/>
        <v>2.0249999999999999E-3</v>
      </c>
      <c r="S22">
        <v>22</v>
      </c>
    </row>
    <row r="23" spans="1:19" x14ac:dyDescent="0.2">
      <c r="A23">
        <v>4.7E-2</v>
      </c>
      <c r="C23" s="1">
        <v>2.1100000000000001E-2</v>
      </c>
      <c r="E23" s="1">
        <v>8.7799999999999996E-3</v>
      </c>
      <c r="G23" s="1">
        <v>7.5500000000000003E-3</v>
      </c>
      <c r="N23" s="1">
        <f t="shared" ref="N23" si="24">AVERAGE(A23,A50,A77,A104)</f>
        <v>0.34798385076665911</v>
      </c>
      <c r="O23" s="1">
        <f>AVERAGE(C23,C50,C77,C104)</f>
        <v>1.5300000000000001E-2</v>
      </c>
      <c r="P23" s="1">
        <f t="shared" si="1"/>
        <v>3.6550000000000003E-3</v>
      </c>
      <c r="Q23" s="1">
        <f t="shared" si="19"/>
        <v>2.7824999999999998E-3</v>
      </c>
      <c r="S23">
        <v>23</v>
      </c>
    </row>
    <row r="24" spans="1:19" x14ac:dyDescent="0.2">
      <c r="A24">
        <v>3.6999999999999998E-2</v>
      </c>
      <c r="C24" s="1">
        <v>2.9499999999999998E-2</v>
      </c>
      <c r="E24" s="1">
        <v>7.9799999999999992E-3</v>
      </c>
      <c r="G24" s="1">
        <v>5.0800000000000003E-3</v>
      </c>
      <c r="N24" s="1">
        <f t="shared" ref="N24" si="25">AVERAGE(A24,A51,A78,A105)</f>
        <v>0.40314277790644676</v>
      </c>
      <c r="O24" s="1">
        <f>AVERAGE(C24,C51,C78,C105)</f>
        <v>1.9674999999999998E-2</v>
      </c>
      <c r="P24" s="1">
        <f t="shared" si="1"/>
        <v>3.3424999999999996E-3</v>
      </c>
      <c r="Q24" s="1">
        <f t="shared" si="19"/>
        <v>2.1650000000000003E-3</v>
      </c>
      <c r="S24">
        <v>24</v>
      </c>
    </row>
    <row r="25" spans="1:19" x14ac:dyDescent="0.2">
      <c r="A25">
        <v>2.4E-2</v>
      </c>
      <c r="C25" s="1">
        <v>2.8299999999999999E-2</v>
      </c>
      <c r="E25" s="1">
        <v>8.2900000000000005E-3</v>
      </c>
      <c r="G25" s="1">
        <v>1.06E-2</v>
      </c>
      <c r="N25" s="1">
        <f t="shared" ref="N25" si="26">AVERAGE(A25,A52,A79,A106)</f>
        <v>0.36786906718278972</v>
      </c>
      <c r="O25" s="1">
        <f>AVERAGE(C25,C52,C79,C106)</f>
        <v>1.6525000000000001E-2</v>
      </c>
      <c r="P25" s="1">
        <f t="shared" si="1"/>
        <v>3.6575000000000002E-3</v>
      </c>
      <c r="Q25" s="1">
        <f t="shared" si="19"/>
        <v>3.9649999999999998E-3</v>
      </c>
      <c r="S25">
        <v>25</v>
      </c>
    </row>
    <row r="26" spans="1:19" x14ac:dyDescent="0.2">
      <c r="A26">
        <v>0.03</v>
      </c>
      <c r="C26" s="1">
        <v>2.69E-2</v>
      </c>
      <c r="E26" s="1">
        <v>1.0699999999999999E-2</v>
      </c>
      <c r="G26" s="1">
        <v>1.1599999999999999E-2</v>
      </c>
      <c r="N26" s="1">
        <f t="shared" ref="N26" si="27">AVERAGE(A26,A53,A80,A107)</f>
        <v>0.5318894069341531</v>
      </c>
      <c r="O26" s="1">
        <f>AVERAGE(C26,C53,C80,C107)</f>
        <v>1.9325000000000002E-2</v>
      </c>
      <c r="P26" s="1">
        <f t="shared" si="1"/>
        <v>4.4324999999999998E-3</v>
      </c>
      <c r="Q26" s="1">
        <f t="shared" si="19"/>
        <v>4.2675000000000005E-3</v>
      </c>
      <c r="S26">
        <v>26</v>
      </c>
    </row>
    <row r="28" spans="1:19" x14ac:dyDescent="0.2">
      <c r="A28">
        <v>7.4807104021652401E-2</v>
      </c>
      <c r="C28" s="1">
        <v>2.3999999999999998E-3</v>
      </c>
      <c r="E28" s="1">
        <v>0</v>
      </c>
      <c r="G28" s="1">
        <v>0</v>
      </c>
      <c r="I28">
        <v>0.26206024908760767</v>
      </c>
      <c r="J28" s="1">
        <v>1.4077307692307693E-2</v>
      </c>
      <c r="K28" s="1">
        <v>2.4822692307692315E-3</v>
      </c>
      <c r="L28" s="1">
        <v>1.877846153846154E-3</v>
      </c>
    </row>
    <row r="29" spans="1:19" x14ac:dyDescent="0.2">
      <c r="A29">
        <v>4.1448329388466001E-2</v>
      </c>
      <c r="C29" s="1">
        <v>1.6800000000000001E-3</v>
      </c>
      <c r="E29" s="1">
        <v>6.8900000000000005E-4</v>
      </c>
      <c r="G29" s="1">
        <v>1.75E-4</v>
      </c>
    </row>
    <row r="30" spans="1:19" x14ac:dyDescent="0.2">
      <c r="A30">
        <v>5.4539975726635201E-2</v>
      </c>
      <c r="C30" s="1">
        <v>2.7100000000000002E-3</v>
      </c>
      <c r="E30" s="1">
        <v>1.83E-3</v>
      </c>
      <c r="G30" s="1">
        <v>1.2899999999999999E-3</v>
      </c>
    </row>
    <row r="31" spans="1:19" x14ac:dyDescent="0.2">
      <c r="A31">
        <v>3.1432243579058203E-2</v>
      </c>
      <c r="C31" s="1">
        <v>6.1999999999999998E-3</v>
      </c>
      <c r="E31" s="1">
        <v>1.7700000000000001E-3</v>
      </c>
      <c r="G31" s="1">
        <v>1.2999999999999999E-3</v>
      </c>
    </row>
    <row r="32" spans="1:19" x14ac:dyDescent="0.2">
      <c r="A32">
        <v>3.0992888321957599E-2</v>
      </c>
      <c r="C32" s="1">
        <v>7.2100000000000003E-3</v>
      </c>
      <c r="E32" s="1">
        <v>1.57E-3</v>
      </c>
      <c r="G32" s="1">
        <v>1.41E-3</v>
      </c>
    </row>
    <row r="33" spans="1:7" x14ac:dyDescent="0.2">
      <c r="A33">
        <v>3.5017092039865798E-2</v>
      </c>
      <c r="C33" s="1">
        <v>9.11E-3</v>
      </c>
      <c r="E33" s="1">
        <v>2.1199999999999999E-3</v>
      </c>
      <c r="G33" s="1">
        <v>1.9300000000000001E-3</v>
      </c>
    </row>
    <row r="34" spans="1:7" x14ac:dyDescent="0.2">
      <c r="A34">
        <v>2.9788789961029901E-2</v>
      </c>
      <c r="C34" s="1">
        <v>1.21E-2</v>
      </c>
      <c r="E34" s="1">
        <v>2.81E-3</v>
      </c>
      <c r="G34" s="1">
        <v>2.3600000000000001E-3</v>
      </c>
    </row>
    <row r="35" spans="1:7" x14ac:dyDescent="0.2">
      <c r="A35">
        <v>2.9076748906023801E-2</v>
      </c>
      <c r="C35" s="1">
        <v>1.9599999999999999E-2</v>
      </c>
      <c r="E35" s="1">
        <v>2.6700000000000001E-3</v>
      </c>
      <c r="G35" s="1">
        <v>1.9599999999999999E-3</v>
      </c>
    </row>
    <row r="36" spans="1:7" x14ac:dyDescent="0.2">
      <c r="A36">
        <v>2.99538631600368E-2</v>
      </c>
      <c r="C36" s="1">
        <v>2.41E-2</v>
      </c>
      <c r="E36" s="1">
        <v>4.6100000000000004E-3</v>
      </c>
      <c r="G36" s="1">
        <v>4.2500000000000003E-3</v>
      </c>
    </row>
    <row r="37" spans="1:7" x14ac:dyDescent="0.2">
      <c r="A37">
        <v>2.8748302441204E-2</v>
      </c>
      <c r="C37" s="1">
        <v>1.95E-2</v>
      </c>
      <c r="E37" s="1">
        <v>5.1900000000000002E-3</v>
      </c>
      <c r="G37" s="1">
        <v>3.7499999999999999E-3</v>
      </c>
    </row>
    <row r="38" spans="1:7" x14ac:dyDescent="0.2">
      <c r="A38">
        <v>3.8600011112668101E-2</v>
      </c>
      <c r="C38" s="1">
        <v>2.1399999999999999E-2</v>
      </c>
      <c r="E38" s="1">
        <v>4.7299999999999998E-3</v>
      </c>
      <c r="G38" s="1">
        <v>3.79E-3</v>
      </c>
    </row>
    <row r="39" spans="1:7" x14ac:dyDescent="0.2">
      <c r="A39">
        <v>2.8711954876573301E-2</v>
      </c>
      <c r="C39" s="1">
        <v>1.8200000000000001E-2</v>
      </c>
      <c r="E39" s="1">
        <v>4.6499999999999996E-3</v>
      </c>
      <c r="G39" s="1">
        <v>3.2200000000000002E-3</v>
      </c>
    </row>
    <row r="40" spans="1:7" x14ac:dyDescent="0.2">
      <c r="A40">
        <v>3.4638353619077897E-2</v>
      </c>
      <c r="C40" s="1">
        <v>1.43E-2</v>
      </c>
      <c r="E40" s="1">
        <v>1.2800000000000001E-3</v>
      </c>
      <c r="G40" s="1">
        <v>9.8900000000000008E-4</v>
      </c>
    </row>
    <row r="41" spans="1:7" x14ac:dyDescent="0.2">
      <c r="A41">
        <v>0.12609076611692799</v>
      </c>
      <c r="C41" s="1">
        <v>1.4999999999999999E-2</v>
      </c>
      <c r="E41" s="1">
        <v>2.0600000000000002E-3</v>
      </c>
      <c r="G41" s="1">
        <v>2.1099999999999999E-3</v>
      </c>
    </row>
    <row r="42" spans="1:7" x14ac:dyDescent="0.2">
      <c r="A42">
        <v>0.128351991823586</v>
      </c>
      <c r="C42" s="1">
        <v>1.49E-2</v>
      </c>
      <c r="E42" s="1">
        <v>2.1199999999999999E-3</v>
      </c>
      <c r="G42" s="1">
        <v>1.74E-3</v>
      </c>
    </row>
    <row r="43" spans="1:7" x14ac:dyDescent="0.2">
      <c r="A43">
        <v>0.264452630239634</v>
      </c>
      <c r="C43" s="1">
        <v>1.6500000000000001E-2</v>
      </c>
      <c r="E43" s="1">
        <v>2.3E-3</v>
      </c>
      <c r="G43" s="1">
        <v>1.1299999999999999E-3</v>
      </c>
    </row>
    <row r="44" spans="1:7" x14ac:dyDescent="0.2">
      <c r="A44">
        <v>0.212708549283885</v>
      </c>
      <c r="C44" s="1">
        <v>1.84E-2</v>
      </c>
      <c r="E44" s="1">
        <v>3.7799999999999999E-3</v>
      </c>
      <c r="G44" s="1">
        <v>2.9299999999999999E-3</v>
      </c>
    </row>
    <row r="45" spans="1:7" x14ac:dyDescent="0.2">
      <c r="A45">
        <v>0.30776892167487802</v>
      </c>
      <c r="C45" s="1">
        <v>2.3099999999999999E-2</v>
      </c>
      <c r="E45" s="1">
        <v>2.2000000000000001E-3</v>
      </c>
      <c r="G45" s="1">
        <v>1.4E-3</v>
      </c>
    </row>
    <row r="46" spans="1:7" x14ac:dyDescent="0.2">
      <c r="A46">
        <v>0.35199653612898701</v>
      </c>
      <c r="C46" s="1">
        <v>1.6299999999999999E-2</v>
      </c>
      <c r="E46" s="1">
        <v>2.8900000000000002E-3</v>
      </c>
      <c r="G46" s="1">
        <v>1.8500000000000001E-3</v>
      </c>
    </row>
    <row r="47" spans="1:7" x14ac:dyDescent="0.2">
      <c r="A47">
        <v>0.60902503771560501</v>
      </c>
      <c r="C47" s="1">
        <v>1.61E-2</v>
      </c>
      <c r="E47" s="1">
        <v>2.3900000000000002E-3</v>
      </c>
      <c r="G47" s="1">
        <v>1.2099999999999999E-3</v>
      </c>
    </row>
    <row r="48" spans="1:7" x14ac:dyDescent="0.2">
      <c r="A48">
        <v>0.55043312441205405</v>
      </c>
      <c r="C48" s="1">
        <v>1.6899999999999998E-2</v>
      </c>
      <c r="E48" s="1">
        <v>2.1199999999999999E-3</v>
      </c>
      <c r="G48" s="1">
        <v>1.82E-3</v>
      </c>
    </row>
    <row r="49" spans="1:12" x14ac:dyDescent="0.2">
      <c r="A49">
        <v>0.51427668768578305</v>
      </c>
      <c r="C49" s="1">
        <v>1.4800000000000001E-2</v>
      </c>
      <c r="E49" s="1">
        <v>1.6999999999999999E-3</v>
      </c>
      <c r="G49" s="1">
        <v>1.08E-3</v>
      </c>
    </row>
    <row r="50" spans="1:12" x14ac:dyDescent="0.2">
      <c r="A50">
        <v>0.77338349563553699</v>
      </c>
      <c r="C50" s="1">
        <v>1.21E-2</v>
      </c>
      <c r="E50" s="1">
        <v>1.5200000000000001E-3</v>
      </c>
      <c r="G50" s="1">
        <v>8.1999999999999998E-4</v>
      </c>
    </row>
    <row r="51" spans="1:12" x14ac:dyDescent="0.2">
      <c r="A51">
        <v>0.68271226901911497</v>
      </c>
      <c r="C51" s="1">
        <v>1.18E-2</v>
      </c>
      <c r="E51" s="1">
        <v>2.2699999999999999E-3</v>
      </c>
      <c r="G51" s="1">
        <v>1.6199999999999999E-3</v>
      </c>
    </row>
    <row r="52" spans="1:12" x14ac:dyDescent="0.2">
      <c r="A52">
        <v>0.63304392352143801</v>
      </c>
      <c r="C52" s="1">
        <v>1.34E-2</v>
      </c>
      <c r="E52" s="1">
        <v>2.8800000000000002E-3</v>
      </c>
      <c r="G52" s="1">
        <v>2.3800000000000002E-3</v>
      </c>
    </row>
    <row r="53" spans="1:12" x14ac:dyDescent="0.2">
      <c r="A53">
        <v>1.1715668858661199</v>
      </c>
      <c r="C53" s="1">
        <v>1.8200000000000001E-2</v>
      </c>
      <c r="E53" s="1">
        <v>2.3900000000000002E-3</v>
      </c>
      <c r="G53" s="1">
        <v>2.31E-3</v>
      </c>
    </row>
    <row r="55" spans="1:12" x14ac:dyDescent="0.2">
      <c r="A55">
        <v>0.31965622278258798</v>
      </c>
      <c r="C55" s="1">
        <v>1.6E-2</v>
      </c>
      <c r="E55" s="1">
        <v>3.7000000000000002E-3</v>
      </c>
      <c r="G55" s="1">
        <v>3.0300000000000001E-3</v>
      </c>
      <c r="I55">
        <v>6.4296574437626694E-2</v>
      </c>
      <c r="J55" s="1">
        <v>1.5633846153846158E-2</v>
      </c>
      <c r="K55" s="1">
        <v>2.7096153846153845E-3</v>
      </c>
      <c r="L55" s="1">
        <v>2.0135769230769226E-3</v>
      </c>
    </row>
    <row r="56" spans="1:12" x14ac:dyDescent="0.2">
      <c r="A56">
        <v>0.15709072134827101</v>
      </c>
      <c r="C56" s="1">
        <v>2.1499999999999998E-2</v>
      </c>
      <c r="E56" s="1">
        <v>3.5500000000000002E-3</v>
      </c>
      <c r="G56" s="1">
        <v>1.83E-3</v>
      </c>
    </row>
    <row r="57" spans="1:12" x14ac:dyDescent="0.2">
      <c r="A57">
        <v>0.109303134387463</v>
      </c>
      <c r="C57" s="1">
        <v>5.4200000000000003E-3</v>
      </c>
      <c r="E57" s="1">
        <v>1.81E-3</v>
      </c>
      <c r="G57" s="1">
        <v>1.3799999999999999E-3</v>
      </c>
    </row>
    <row r="58" spans="1:12" x14ac:dyDescent="0.2">
      <c r="A58">
        <v>5.9425300277529201E-2</v>
      </c>
      <c r="C58" s="1">
        <v>1.6299999999999999E-2</v>
      </c>
      <c r="E58" s="1">
        <v>1.91E-3</v>
      </c>
      <c r="G58" s="1">
        <v>1.1299999999999999E-3</v>
      </c>
    </row>
    <row r="59" spans="1:12" x14ac:dyDescent="0.2">
      <c r="A59">
        <v>3.5477663421576301E-2</v>
      </c>
      <c r="C59" s="1">
        <v>1.54E-2</v>
      </c>
      <c r="E59" s="1">
        <v>5.3E-3</v>
      </c>
      <c r="G59" s="1">
        <v>6.5399999999999998E-3</v>
      </c>
    </row>
    <row r="60" spans="1:12" x14ac:dyDescent="0.2">
      <c r="A60">
        <v>3.2873075363615799E-2</v>
      </c>
      <c r="C60" s="1">
        <v>1.6899999999999998E-2</v>
      </c>
      <c r="E60" s="1">
        <v>4.3800000000000002E-3</v>
      </c>
      <c r="G60" s="1">
        <v>2.49E-3</v>
      </c>
    </row>
    <row r="61" spans="1:12" x14ac:dyDescent="0.2">
      <c r="A61">
        <v>8.90360900660081E-2</v>
      </c>
      <c r="C61" s="1">
        <v>8.9599999999999992E-3</v>
      </c>
      <c r="E61" s="1">
        <v>2.99E-3</v>
      </c>
      <c r="G61" s="1">
        <v>2.64E-3</v>
      </c>
    </row>
    <row r="62" spans="1:12" x14ac:dyDescent="0.2">
      <c r="A62">
        <v>4.5679025260979798E-2</v>
      </c>
      <c r="C62" s="1">
        <v>1.9599999999999999E-2</v>
      </c>
      <c r="E62" s="1">
        <v>2.8900000000000002E-3</v>
      </c>
      <c r="G62" s="1">
        <v>2.3800000000000002E-3</v>
      </c>
    </row>
    <row r="63" spans="1:12" x14ac:dyDescent="0.2">
      <c r="A63">
        <v>5.5444091822359098E-2</v>
      </c>
      <c r="C63" s="1">
        <v>1.1599999999999999E-2</v>
      </c>
      <c r="E63" s="1">
        <v>2.0400000000000001E-3</v>
      </c>
      <c r="G63" s="1">
        <v>2.16E-3</v>
      </c>
    </row>
    <row r="64" spans="1:12" x14ac:dyDescent="0.2">
      <c r="A64">
        <v>3.41506544837097E-2</v>
      </c>
      <c r="C64" s="1">
        <v>1.24E-2</v>
      </c>
      <c r="E64" s="1">
        <v>3.2699999999999999E-3</v>
      </c>
      <c r="G64" s="1">
        <v>2.5999999999999999E-3</v>
      </c>
    </row>
    <row r="65" spans="1:7" x14ac:dyDescent="0.2">
      <c r="A65">
        <v>6.9074282724543704E-2</v>
      </c>
      <c r="C65" s="1">
        <v>1.72E-2</v>
      </c>
      <c r="E65" s="1">
        <v>2.5799999999999998E-3</v>
      </c>
      <c r="G65" s="1">
        <v>3.1700000000000001E-3</v>
      </c>
    </row>
    <row r="66" spans="1:7" x14ac:dyDescent="0.2">
      <c r="A66">
        <v>0.114544293460032</v>
      </c>
      <c r="C66" s="1">
        <v>1.2800000000000001E-2</v>
      </c>
      <c r="E66" s="1">
        <v>4.7999999999999996E-3</v>
      </c>
      <c r="G66" s="1">
        <v>5.3499999999999997E-3</v>
      </c>
    </row>
    <row r="67" spans="1:7" x14ac:dyDescent="0.2">
      <c r="A67">
        <v>4.2861845901755298E-2</v>
      </c>
      <c r="C67" s="1">
        <v>1.54E-2</v>
      </c>
      <c r="E67" s="1">
        <v>1.6999999999999999E-3</v>
      </c>
      <c r="G67" s="1">
        <v>8.4500000000000005E-4</v>
      </c>
    </row>
    <row r="68" spans="1:7" x14ac:dyDescent="0.2">
      <c r="A68">
        <v>3.2468879656762102E-2</v>
      </c>
      <c r="C68" s="1">
        <v>2.12E-2</v>
      </c>
      <c r="E68" s="1">
        <v>3.2599999999999999E-3</v>
      </c>
      <c r="G68" s="1">
        <v>1.17E-3</v>
      </c>
    </row>
    <row r="69" spans="1:7" x14ac:dyDescent="0.2">
      <c r="A69">
        <v>3.8418225260832203E-2</v>
      </c>
      <c r="C69" s="1">
        <v>1.7500000000000002E-2</v>
      </c>
      <c r="E69" s="1">
        <v>3.1700000000000001E-3</v>
      </c>
      <c r="G69" s="1">
        <v>1.6900000000000001E-3</v>
      </c>
    </row>
    <row r="70" spans="1:7" x14ac:dyDescent="0.2">
      <c r="A70">
        <v>2.9863743635101601E-2</v>
      </c>
      <c r="C70" s="1">
        <v>2.1700000000000001E-2</v>
      </c>
      <c r="E70" s="1">
        <v>1.83E-3</v>
      </c>
      <c r="G70" s="1">
        <v>7.5199999999999996E-4</v>
      </c>
    </row>
    <row r="71" spans="1:7" x14ac:dyDescent="0.2">
      <c r="A71">
        <v>2.70986954557637E-2</v>
      </c>
      <c r="C71" s="1">
        <v>1.49E-2</v>
      </c>
      <c r="E71" s="1">
        <v>1.9300000000000001E-3</v>
      </c>
      <c r="G71" s="1">
        <v>9.2500000000000004E-4</v>
      </c>
    </row>
    <row r="72" spans="1:7" x14ac:dyDescent="0.2">
      <c r="A72">
        <v>3.1748645255781797E-2</v>
      </c>
      <c r="C72" s="1">
        <v>1.7000000000000001E-2</v>
      </c>
      <c r="E72" s="1">
        <v>2.31E-3</v>
      </c>
      <c r="G72" s="1">
        <v>1.14E-3</v>
      </c>
    </row>
    <row r="73" spans="1:7" x14ac:dyDescent="0.2">
      <c r="A73">
        <v>2.66064147878915E-2</v>
      </c>
      <c r="C73" s="1">
        <v>1.44E-2</v>
      </c>
      <c r="E73" s="1">
        <v>2.3500000000000001E-3</v>
      </c>
      <c r="G73" s="1">
        <v>1.9400000000000001E-3</v>
      </c>
    </row>
    <row r="74" spans="1:7" x14ac:dyDescent="0.2">
      <c r="A74">
        <v>6.9595078058012794E-2</v>
      </c>
      <c r="C74" s="1">
        <v>1.18E-2</v>
      </c>
      <c r="E74" s="1">
        <v>2.2899999999999999E-3</v>
      </c>
      <c r="G74" s="1">
        <v>9.41E-4</v>
      </c>
    </row>
    <row r="75" spans="1:7" x14ac:dyDescent="0.2">
      <c r="A75">
        <v>2.68658281395939E-2</v>
      </c>
      <c r="C75" s="1">
        <v>1.47E-2</v>
      </c>
      <c r="E75" s="1">
        <v>2.3E-3</v>
      </c>
      <c r="G75" s="1">
        <v>1.49E-3</v>
      </c>
    </row>
    <row r="76" spans="1:7" x14ac:dyDescent="0.2">
      <c r="A76">
        <v>4.7086548251794702E-2</v>
      </c>
      <c r="C76" s="1">
        <v>1.7500000000000002E-2</v>
      </c>
      <c r="E76" s="1">
        <v>1.8699999999999999E-3</v>
      </c>
      <c r="G76" s="1">
        <v>1.06E-3</v>
      </c>
    </row>
    <row r="77" spans="1:7" x14ac:dyDescent="0.2">
      <c r="A77">
        <v>6.3191352873656403E-2</v>
      </c>
      <c r="C77" s="1">
        <v>1.3100000000000001E-2</v>
      </c>
      <c r="E77" s="1">
        <v>1.83E-3</v>
      </c>
      <c r="G77" s="1">
        <v>1.17E-3</v>
      </c>
    </row>
    <row r="78" spans="1:7" x14ac:dyDescent="0.2">
      <c r="A78">
        <v>2.9008716567486E-2</v>
      </c>
      <c r="C78" s="1">
        <v>2.12E-2</v>
      </c>
      <c r="E78" s="1">
        <v>1.72E-3</v>
      </c>
      <c r="G78" s="1">
        <v>1.25E-3</v>
      </c>
    </row>
    <row r="79" spans="1:7" x14ac:dyDescent="0.2">
      <c r="A79">
        <v>2.09174395954329E-2</v>
      </c>
      <c r="C79" s="1">
        <v>1.26E-2</v>
      </c>
      <c r="E79" s="1">
        <v>1.7099999999999999E-3</v>
      </c>
      <c r="G79" s="1">
        <v>1.2800000000000001E-3</v>
      </c>
    </row>
    <row r="80" spans="1:7" x14ac:dyDescent="0.2">
      <c r="A80">
        <v>6.4224966539753695E-2</v>
      </c>
      <c r="C80" s="1">
        <v>1.9400000000000001E-2</v>
      </c>
      <c r="E80" s="1">
        <v>2.96E-3</v>
      </c>
      <c r="G80" s="1">
        <v>2E-3</v>
      </c>
    </row>
    <row r="82" spans="1:12" x14ac:dyDescent="0.2">
      <c r="A82">
        <v>0.41160719452376698</v>
      </c>
      <c r="C82" s="1">
        <v>2.0199999999999999E-2</v>
      </c>
      <c r="E82" s="1">
        <v>4.3200000000000001E-3</v>
      </c>
      <c r="G82" s="1">
        <v>2.6700000000000001E-3</v>
      </c>
      <c r="I82">
        <v>0.33169112947195062</v>
      </c>
      <c r="J82" s="1">
        <v>1.5173846153846152E-2</v>
      </c>
      <c r="K82" s="1">
        <v>3.0576923076923081E-3</v>
      </c>
      <c r="L82" s="1">
        <v>2.116346153846154E-3</v>
      </c>
    </row>
    <row r="83" spans="1:12" x14ac:dyDescent="0.2">
      <c r="A83">
        <v>0.27568347205727201</v>
      </c>
      <c r="C83" s="1">
        <v>1.18E-2</v>
      </c>
      <c r="E83" s="1">
        <v>2.64E-3</v>
      </c>
      <c r="G83" s="1">
        <v>2.2499999999999998E-3</v>
      </c>
    </row>
    <row r="84" spans="1:12" x14ac:dyDescent="0.2">
      <c r="A84">
        <v>0.193747869820558</v>
      </c>
      <c r="C84" s="1">
        <v>5.8199999999999997E-3</v>
      </c>
      <c r="E84" s="1">
        <v>1.16E-3</v>
      </c>
      <c r="G84" s="1">
        <v>8.8500000000000004E-4</v>
      </c>
    </row>
    <row r="85" spans="1:12" x14ac:dyDescent="0.2">
      <c r="A85">
        <v>4.1692914490747898E-2</v>
      </c>
      <c r="C85" s="1">
        <v>1.7999999999999999E-2</v>
      </c>
      <c r="E85" s="1">
        <v>3.96E-3</v>
      </c>
      <c r="G85" s="1">
        <v>3.0699999999999998E-3</v>
      </c>
    </row>
    <row r="86" spans="1:12" x14ac:dyDescent="0.2">
      <c r="A86">
        <v>4.4364924526495701E-2</v>
      </c>
      <c r="C86" s="1">
        <v>1.4E-2</v>
      </c>
      <c r="E86" s="1">
        <v>3.0699999999999998E-3</v>
      </c>
      <c r="G86" s="1">
        <v>2.4299999999999999E-3</v>
      </c>
    </row>
    <row r="87" spans="1:12" x14ac:dyDescent="0.2">
      <c r="A87">
        <v>3.48866029835041E-2</v>
      </c>
      <c r="C87" s="1">
        <v>1.0999999999999999E-2</v>
      </c>
      <c r="E87" s="1">
        <v>3.5699999999999998E-3</v>
      </c>
      <c r="G87" s="1">
        <v>2.3999999999999998E-3</v>
      </c>
    </row>
    <row r="88" spans="1:12" x14ac:dyDescent="0.2">
      <c r="A88">
        <v>9.6094792727494993E-2</v>
      </c>
      <c r="C88" s="1">
        <v>1.2E-2</v>
      </c>
      <c r="E88" s="1">
        <v>4.3899999999999998E-3</v>
      </c>
      <c r="G88" s="1">
        <v>3.48E-3</v>
      </c>
    </row>
    <row r="89" spans="1:12" x14ac:dyDescent="0.2">
      <c r="A89">
        <v>0.28510726538146802</v>
      </c>
      <c r="C89" s="1">
        <v>2.35E-2</v>
      </c>
      <c r="E89" s="1">
        <v>4.7999999999999996E-3</v>
      </c>
      <c r="G89" s="1">
        <v>2.1900000000000001E-3</v>
      </c>
    </row>
    <row r="90" spans="1:12" x14ac:dyDescent="0.2">
      <c r="A90">
        <v>0.273805542262895</v>
      </c>
      <c r="C90" s="1">
        <v>1.89E-2</v>
      </c>
      <c r="E90" s="1">
        <v>5.2199999999999998E-3</v>
      </c>
      <c r="G90" s="1">
        <v>2E-3</v>
      </c>
    </row>
    <row r="91" spans="1:12" x14ac:dyDescent="0.2">
      <c r="A91">
        <v>0.346414216562965</v>
      </c>
      <c r="C91" s="1">
        <v>1.78E-2</v>
      </c>
      <c r="E91" s="1">
        <v>5.3499999999999997E-3</v>
      </c>
      <c r="G91" s="1">
        <v>3.1700000000000001E-3</v>
      </c>
    </row>
    <row r="92" spans="1:12" x14ac:dyDescent="0.2">
      <c r="A92">
        <v>0.40072523455209302</v>
      </c>
      <c r="C92" s="1">
        <v>2.2100000000000002E-2</v>
      </c>
      <c r="E92" s="1">
        <v>3.5200000000000001E-3</v>
      </c>
      <c r="G92" s="1">
        <v>1.5100000000000001E-3</v>
      </c>
    </row>
    <row r="93" spans="1:12" x14ac:dyDescent="0.2">
      <c r="A93">
        <v>0.390025573836013</v>
      </c>
      <c r="C93" s="1">
        <v>1.7299999999999999E-2</v>
      </c>
      <c r="E93" s="1">
        <v>4.6699999999999997E-3</v>
      </c>
      <c r="G93" s="1">
        <v>3.7499999999999999E-3</v>
      </c>
    </row>
    <row r="94" spans="1:12" x14ac:dyDescent="0.2">
      <c r="A94">
        <v>7.8452560237808805E-2</v>
      </c>
      <c r="C94" s="1">
        <v>1.5100000000000001E-2</v>
      </c>
      <c r="E94" s="1">
        <v>2.96E-3</v>
      </c>
      <c r="G94" s="1">
        <v>2.4099999999999998E-3</v>
      </c>
    </row>
    <row r="95" spans="1:12" x14ac:dyDescent="0.2">
      <c r="A95">
        <v>2.5998172931136199E-2</v>
      </c>
      <c r="C95" s="1">
        <v>1.7000000000000001E-2</v>
      </c>
      <c r="E95" s="1">
        <v>2.1900000000000001E-3</v>
      </c>
      <c r="G95" s="1">
        <v>1.5399999999999999E-3</v>
      </c>
    </row>
    <row r="96" spans="1:12" x14ac:dyDescent="0.2">
      <c r="A96">
        <v>9.3202983274515594E-2</v>
      </c>
      <c r="C96" s="1">
        <v>1.66E-2</v>
      </c>
      <c r="E96" s="1">
        <v>1.56E-3</v>
      </c>
      <c r="G96" s="1">
        <v>1.25E-3</v>
      </c>
    </row>
    <row r="97" spans="1:7" x14ac:dyDescent="0.2">
      <c r="A97">
        <v>0.172613776294292</v>
      </c>
      <c r="C97" s="1">
        <v>1.21E-2</v>
      </c>
      <c r="E97" s="1">
        <v>2.5000000000000001E-3</v>
      </c>
      <c r="G97" s="1">
        <v>1.58E-3</v>
      </c>
    </row>
    <row r="98" spans="1:7" x14ac:dyDescent="0.2">
      <c r="A98">
        <v>0.21017297243217101</v>
      </c>
      <c r="C98" s="1">
        <v>1.2E-2</v>
      </c>
      <c r="E98" s="1">
        <v>3.16E-3</v>
      </c>
      <c r="G98" s="1">
        <v>2.4099999999999998E-3</v>
      </c>
    </row>
    <row r="99" spans="1:7" x14ac:dyDescent="0.2">
      <c r="A99">
        <v>0.36869974705511899</v>
      </c>
      <c r="C99" s="1">
        <v>1.0200000000000001E-2</v>
      </c>
      <c r="E99" s="1">
        <v>2.48E-3</v>
      </c>
      <c r="G99" s="1">
        <v>1.2999999999999999E-3</v>
      </c>
    </row>
    <row r="100" spans="1:7" x14ac:dyDescent="0.2">
      <c r="A100">
        <v>0.27802622317815701</v>
      </c>
      <c r="C100" s="1">
        <v>1.14E-2</v>
      </c>
      <c r="E100" s="1">
        <v>2.5799999999999998E-3</v>
      </c>
      <c r="G100" s="1">
        <v>2.8300000000000001E-3</v>
      </c>
    </row>
    <row r="101" spans="1:7" x14ac:dyDescent="0.2">
      <c r="A101">
        <v>0.51176450666423301</v>
      </c>
      <c r="C101" s="1">
        <v>1.8100000000000002E-2</v>
      </c>
      <c r="E101" s="1">
        <v>2.97E-3</v>
      </c>
      <c r="G101" s="1">
        <v>2.8500000000000001E-3</v>
      </c>
    </row>
    <row r="102" spans="1:7" x14ac:dyDescent="0.2">
      <c r="A102">
        <v>0.44082384011849202</v>
      </c>
      <c r="C102" s="1">
        <v>1.46E-2</v>
      </c>
      <c r="E102" s="1">
        <v>2.5000000000000001E-3</v>
      </c>
      <c r="G102" s="1">
        <v>2.5000000000000001E-3</v>
      </c>
    </row>
    <row r="103" spans="1:7" x14ac:dyDescent="0.2">
      <c r="A103">
        <v>0.62256761881786205</v>
      </c>
      <c r="C103" s="1">
        <v>1.9300000000000001E-2</v>
      </c>
      <c r="E103" s="1">
        <v>2.6099999999999999E-3</v>
      </c>
      <c r="G103" s="1">
        <v>1.49E-3</v>
      </c>
    </row>
    <row r="104" spans="1:7" x14ac:dyDescent="0.2">
      <c r="A104">
        <v>0.508360554557443</v>
      </c>
      <c r="C104" s="1">
        <v>1.49E-2</v>
      </c>
      <c r="E104" s="1">
        <v>2.49E-3</v>
      </c>
      <c r="G104" s="1">
        <v>1.5900000000000001E-3</v>
      </c>
    </row>
    <row r="105" spans="1:7" x14ac:dyDescent="0.2">
      <c r="A105">
        <v>0.86385012603918598</v>
      </c>
      <c r="C105" s="1">
        <v>1.6199999999999999E-2</v>
      </c>
      <c r="E105" s="1">
        <v>1.4E-3</v>
      </c>
      <c r="G105" s="1">
        <v>7.1000000000000002E-4</v>
      </c>
    </row>
    <row r="106" spans="1:7" x14ac:dyDescent="0.2">
      <c r="A106">
        <v>0.79351490561428795</v>
      </c>
      <c r="C106" s="1">
        <v>1.18E-2</v>
      </c>
      <c r="E106" s="1">
        <v>1.75E-3</v>
      </c>
      <c r="G106" s="1">
        <v>1.6000000000000001E-3</v>
      </c>
    </row>
    <row r="107" spans="1:7" x14ac:dyDescent="0.2">
      <c r="A107">
        <v>0.86176577533073895</v>
      </c>
      <c r="C107" s="1">
        <v>1.2800000000000001E-2</v>
      </c>
      <c r="E107" s="1">
        <v>1.6800000000000001E-3</v>
      </c>
      <c r="G107" s="1">
        <v>1.16E-3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showRuler="0" workbookViewId="0">
      <selection activeCell="D30" sqref="D30"/>
    </sheetView>
  </sheetViews>
  <sheetFormatPr baseColWidth="10" defaultRowHeight="16" x14ac:dyDescent="0.2"/>
  <sheetData>
    <row r="1" spans="2:9" x14ac:dyDescent="0.2">
      <c r="B1" s="1">
        <v>48500</v>
      </c>
      <c r="C1" s="1">
        <v>0</v>
      </c>
      <c r="D1" s="1">
        <v>0</v>
      </c>
      <c r="G1" s="1">
        <f>AVERAGE(B1,B28,B55,B82)</f>
        <v>394425</v>
      </c>
      <c r="H1" s="1">
        <f t="shared" ref="H1:I16" si="0">AVERAGE(C1,C28,C55,C82)</f>
        <v>24700</v>
      </c>
      <c r="I1" s="1">
        <f t="shared" si="0"/>
        <v>36875</v>
      </c>
    </row>
    <row r="2" spans="2:9" x14ac:dyDescent="0.2">
      <c r="B2" s="1">
        <v>89500</v>
      </c>
      <c r="C2" s="1">
        <v>3.8</v>
      </c>
      <c r="D2" s="1">
        <v>0.4</v>
      </c>
      <c r="G2" s="1">
        <f t="shared" ref="G2:G26" si="1">AVERAGE(B2,B29,B56,B83)</f>
        <v>430350</v>
      </c>
      <c r="H2" s="1">
        <f t="shared" si="0"/>
        <v>31727.05</v>
      </c>
      <c r="I2" s="1">
        <f t="shared" si="0"/>
        <v>22250.9</v>
      </c>
    </row>
    <row r="3" spans="2:9" x14ac:dyDescent="0.2">
      <c r="B3" s="1">
        <v>201000</v>
      </c>
      <c r="C3" s="1">
        <v>7.2</v>
      </c>
      <c r="D3" s="1">
        <v>5.6</v>
      </c>
      <c r="G3" s="1">
        <f t="shared" si="1"/>
        <v>196750</v>
      </c>
      <c r="H3" s="1">
        <f t="shared" si="0"/>
        <v>7.8000000000000007</v>
      </c>
      <c r="I3" s="1">
        <f t="shared" si="0"/>
        <v>5.55</v>
      </c>
    </row>
    <row r="4" spans="2:9" x14ac:dyDescent="0.2">
      <c r="B4" s="1">
        <v>281000</v>
      </c>
      <c r="C4" s="1">
        <v>11.6</v>
      </c>
      <c r="D4" s="1">
        <v>8.4</v>
      </c>
      <c r="G4" s="1">
        <f t="shared" si="1"/>
        <v>493250</v>
      </c>
      <c r="H4" s="1">
        <f t="shared" si="0"/>
        <v>15405.6</v>
      </c>
      <c r="I4" s="1">
        <f t="shared" si="0"/>
        <v>14631</v>
      </c>
    </row>
    <row r="5" spans="2:9" x14ac:dyDescent="0.2">
      <c r="B5" s="1">
        <v>386000</v>
      </c>
      <c r="C5" s="1">
        <v>10.4</v>
      </c>
      <c r="D5" s="1">
        <v>10.199999999999999</v>
      </c>
      <c r="G5" s="1">
        <f t="shared" si="1"/>
        <v>544500</v>
      </c>
      <c r="H5" s="1">
        <f t="shared" si="0"/>
        <v>18055.849999999999</v>
      </c>
      <c r="I5" s="1">
        <f t="shared" si="0"/>
        <v>47880.7</v>
      </c>
    </row>
    <row r="6" spans="2:9" x14ac:dyDescent="0.2">
      <c r="B6" s="1">
        <v>321000</v>
      </c>
      <c r="C6" s="1">
        <v>23.6</v>
      </c>
      <c r="D6" s="1">
        <v>14.4</v>
      </c>
      <c r="G6" s="1">
        <f t="shared" si="1"/>
        <v>548500</v>
      </c>
      <c r="H6" s="1">
        <f t="shared" si="0"/>
        <v>41835.25</v>
      </c>
      <c r="I6" s="1">
        <f t="shared" si="0"/>
        <v>35757.199999999997</v>
      </c>
    </row>
    <row r="7" spans="2:9" x14ac:dyDescent="0.2">
      <c r="B7" s="1">
        <v>424000</v>
      </c>
      <c r="C7" s="1">
        <v>23</v>
      </c>
      <c r="D7" s="1">
        <v>16</v>
      </c>
      <c r="G7" s="1">
        <f t="shared" si="1"/>
        <v>558500</v>
      </c>
      <c r="H7" s="1">
        <f t="shared" si="0"/>
        <v>27986.45</v>
      </c>
      <c r="I7" s="1">
        <f t="shared" si="0"/>
        <v>41108.35</v>
      </c>
    </row>
    <row r="8" spans="2:9" x14ac:dyDescent="0.2">
      <c r="B8" s="1">
        <v>468000</v>
      </c>
      <c r="C8" s="1">
        <v>22.4</v>
      </c>
      <c r="D8" s="1">
        <v>13.6</v>
      </c>
      <c r="G8" s="1">
        <f t="shared" si="1"/>
        <v>678750</v>
      </c>
      <c r="H8" s="1">
        <f t="shared" si="0"/>
        <v>33461.25</v>
      </c>
      <c r="I8" s="1">
        <f t="shared" si="0"/>
        <v>15557.65</v>
      </c>
    </row>
    <row r="9" spans="2:9" x14ac:dyDescent="0.2">
      <c r="B9" s="1">
        <v>512000</v>
      </c>
      <c r="C9" s="1">
        <v>23</v>
      </c>
      <c r="D9" s="1">
        <v>15.4</v>
      </c>
      <c r="G9" s="1">
        <f t="shared" si="1"/>
        <v>642250</v>
      </c>
      <c r="H9" s="1">
        <f t="shared" si="0"/>
        <v>42915.45</v>
      </c>
      <c r="I9" s="1">
        <f t="shared" si="0"/>
        <v>40112.25</v>
      </c>
    </row>
    <row r="10" spans="2:9" x14ac:dyDescent="0.2">
      <c r="B10" s="1">
        <v>703000</v>
      </c>
      <c r="C10" s="1">
        <v>34</v>
      </c>
      <c r="D10" s="1">
        <v>19.600000000000001</v>
      </c>
      <c r="G10" s="1">
        <f t="shared" si="1"/>
        <v>765000</v>
      </c>
      <c r="H10" s="1">
        <f t="shared" si="0"/>
        <v>62765.599999999999</v>
      </c>
      <c r="I10" s="1">
        <f t="shared" si="0"/>
        <v>40534.9</v>
      </c>
    </row>
    <row r="11" spans="2:9" x14ac:dyDescent="0.2">
      <c r="B11" s="1">
        <v>570000</v>
      </c>
      <c r="C11" s="1">
        <v>25.4</v>
      </c>
      <c r="D11" s="1">
        <v>20</v>
      </c>
      <c r="G11" s="1">
        <f t="shared" si="1"/>
        <v>712500</v>
      </c>
      <c r="H11" s="1">
        <f t="shared" si="0"/>
        <v>8596.6</v>
      </c>
      <c r="I11" s="1">
        <f t="shared" si="0"/>
        <v>24562.400000000001</v>
      </c>
    </row>
    <row r="12" spans="2:9" x14ac:dyDescent="0.2">
      <c r="B12" s="1">
        <v>599000</v>
      </c>
      <c r="C12" s="1">
        <v>37.200000000000003</v>
      </c>
      <c r="D12" s="1">
        <v>16.2</v>
      </c>
      <c r="G12" s="1">
        <f t="shared" si="1"/>
        <v>695000</v>
      </c>
      <c r="H12" s="1">
        <f t="shared" si="0"/>
        <v>51444</v>
      </c>
      <c r="I12" s="1">
        <f t="shared" si="0"/>
        <v>47386.2</v>
      </c>
    </row>
    <row r="13" spans="2:9" x14ac:dyDescent="0.2">
      <c r="B13" s="1">
        <v>715000</v>
      </c>
      <c r="C13" s="1">
        <v>63900</v>
      </c>
      <c r="D13" s="1">
        <v>13.2</v>
      </c>
      <c r="G13" s="1">
        <f t="shared" si="1"/>
        <v>779500</v>
      </c>
      <c r="H13" s="1">
        <f t="shared" si="0"/>
        <v>29675</v>
      </c>
      <c r="I13" s="1">
        <f t="shared" si="0"/>
        <v>13703.3</v>
      </c>
    </row>
    <row r="14" spans="2:9" x14ac:dyDescent="0.2">
      <c r="B14" s="1">
        <v>1100000</v>
      </c>
      <c r="C14" s="1">
        <v>41100</v>
      </c>
      <c r="D14" s="1">
        <v>41100</v>
      </c>
      <c r="G14" s="1">
        <f t="shared" si="1"/>
        <v>909750</v>
      </c>
      <c r="H14" s="1">
        <f t="shared" si="0"/>
        <v>26258.9</v>
      </c>
      <c r="I14" s="1">
        <f t="shared" si="0"/>
        <v>28905.3</v>
      </c>
    </row>
    <row r="15" spans="2:9" x14ac:dyDescent="0.2">
      <c r="B15" s="1">
        <v>1030000</v>
      </c>
      <c r="C15" s="1">
        <v>27400</v>
      </c>
      <c r="D15" s="1">
        <v>51600</v>
      </c>
      <c r="G15" s="1">
        <f t="shared" si="1"/>
        <v>895500</v>
      </c>
      <c r="H15" s="1">
        <f t="shared" si="0"/>
        <v>20552.400000000001</v>
      </c>
      <c r="I15" s="1">
        <f t="shared" si="0"/>
        <v>23178.25</v>
      </c>
    </row>
    <row r="16" spans="2:9" x14ac:dyDescent="0.2">
      <c r="B16" s="1">
        <v>1030000</v>
      </c>
      <c r="C16" s="1">
        <v>219000</v>
      </c>
      <c r="D16" s="1">
        <v>169000</v>
      </c>
      <c r="G16" s="1">
        <f t="shared" si="1"/>
        <v>871750</v>
      </c>
      <c r="H16" s="1">
        <f t="shared" si="0"/>
        <v>54763.65</v>
      </c>
      <c r="I16" s="1">
        <f t="shared" si="0"/>
        <v>52526.3</v>
      </c>
    </row>
    <row r="17" spans="2:9" x14ac:dyDescent="0.2">
      <c r="B17" s="1">
        <v>1070000</v>
      </c>
      <c r="C17" s="1">
        <v>102000</v>
      </c>
      <c r="D17" s="1">
        <v>130000</v>
      </c>
      <c r="G17" s="1">
        <f t="shared" si="1"/>
        <v>821750</v>
      </c>
      <c r="H17" s="1">
        <f t="shared" ref="H17:H26" si="2">AVERAGE(C17,C44,C71,C98)</f>
        <v>60900</v>
      </c>
      <c r="I17" s="1">
        <f t="shared" ref="I17:I26" si="3">AVERAGE(D17,D44,D71,D98)</f>
        <v>47903</v>
      </c>
    </row>
    <row r="18" spans="2:9" x14ac:dyDescent="0.2">
      <c r="B18" s="1">
        <v>1230000</v>
      </c>
      <c r="C18" s="1">
        <v>128000</v>
      </c>
      <c r="D18" s="1">
        <v>157000</v>
      </c>
      <c r="G18" s="1">
        <f t="shared" si="1"/>
        <v>861750</v>
      </c>
      <c r="H18" s="1">
        <f t="shared" si="2"/>
        <v>61250</v>
      </c>
      <c r="I18" s="1">
        <f t="shared" si="3"/>
        <v>49526.6</v>
      </c>
    </row>
    <row r="19" spans="2:9" x14ac:dyDescent="0.2">
      <c r="B19" s="1">
        <v>1460000</v>
      </c>
      <c r="C19" s="1">
        <v>183000</v>
      </c>
      <c r="D19" s="1">
        <v>164000</v>
      </c>
      <c r="G19" s="1">
        <f t="shared" si="1"/>
        <v>897000</v>
      </c>
      <c r="H19" s="1">
        <f t="shared" si="2"/>
        <v>61179.65</v>
      </c>
      <c r="I19" s="1">
        <f t="shared" si="3"/>
        <v>47081.850000000006</v>
      </c>
    </row>
    <row r="20" spans="2:9" x14ac:dyDescent="0.2">
      <c r="B20" s="1">
        <v>1280000</v>
      </c>
      <c r="C20" s="1">
        <v>199000</v>
      </c>
      <c r="D20" s="1">
        <v>41700</v>
      </c>
      <c r="G20" s="1">
        <f t="shared" si="1"/>
        <v>901750</v>
      </c>
      <c r="H20" s="1">
        <f t="shared" si="2"/>
        <v>69500</v>
      </c>
      <c r="I20" s="1">
        <f t="shared" si="3"/>
        <v>25827.35</v>
      </c>
    </row>
    <row r="21" spans="2:9" x14ac:dyDescent="0.2">
      <c r="B21" s="1">
        <v>1270000</v>
      </c>
      <c r="C21" s="1">
        <v>249000</v>
      </c>
      <c r="D21" s="1">
        <v>130000</v>
      </c>
      <c r="G21" s="1">
        <f t="shared" si="1"/>
        <v>938500</v>
      </c>
      <c r="H21" s="1">
        <f t="shared" si="2"/>
        <v>87125</v>
      </c>
      <c r="I21" s="1">
        <f t="shared" si="3"/>
        <v>48827.3</v>
      </c>
    </row>
    <row r="22" spans="2:9" x14ac:dyDescent="0.2">
      <c r="B22" s="1">
        <v>1530000</v>
      </c>
      <c r="C22" s="1">
        <v>169000</v>
      </c>
      <c r="D22" s="1">
        <v>189000</v>
      </c>
      <c r="G22" s="1">
        <f t="shared" si="1"/>
        <v>963000</v>
      </c>
      <c r="H22" s="1">
        <f t="shared" si="2"/>
        <v>54254.65</v>
      </c>
      <c r="I22" s="1">
        <f t="shared" si="3"/>
        <v>50678.649999999994</v>
      </c>
    </row>
    <row r="23" spans="2:9" x14ac:dyDescent="0.2">
      <c r="B23" s="1">
        <v>1390000</v>
      </c>
      <c r="C23" s="1">
        <v>333000</v>
      </c>
      <c r="D23" s="1">
        <v>132000</v>
      </c>
      <c r="G23" s="1">
        <f t="shared" si="1"/>
        <v>954250</v>
      </c>
      <c r="H23" s="1">
        <f t="shared" si="2"/>
        <v>90104.3</v>
      </c>
      <c r="I23" s="1">
        <f t="shared" si="3"/>
        <v>39854.600000000006</v>
      </c>
    </row>
    <row r="24" spans="2:9" x14ac:dyDescent="0.2">
      <c r="B24" s="1">
        <v>1640000</v>
      </c>
      <c r="C24" s="1">
        <v>265000</v>
      </c>
      <c r="D24" s="1">
        <v>164000</v>
      </c>
      <c r="G24" s="1">
        <f t="shared" si="1"/>
        <v>965000</v>
      </c>
      <c r="H24" s="1">
        <f t="shared" si="2"/>
        <v>69681.3</v>
      </c>
      <c r="I24" s="1">
        <f t="shared" si="3"/>
        <v>41006.399999999994</v>
      </c>
    </row>
    <row r="25" spans="2:9" x14ac:dyDescent="0.2">
      <c r="B25" s="1">
        <v>1720000</v>
      </c>
      <c r="C25" s="1">
        <v>167000</v>
      </c>
      <c r="D25" s="1">
        <v>432000</v>
      </c>
      <c r="G25" s="1">
        <f t="shared" si="1"/>
        <v>962500</v>
      </c>
      <c r="H25" s="1">
        <f t="shared" si="2"/>
        <v>57178.2</v>
      </c>
      <c r="I25" s="1">
        <f t="shared" si="3"/>
        <v>130853.05</v>
      </c>
    </row>
    <row r="26" spans="2:9" x14ac:dyDescent="0.2">
      <c r="B26" s="1">
        <v>1730000</v>
      </c>
      <c r="C26" s="1">
        <v>112000</v>
      </c>
      <c r="D26" s="1">
        <v>98000</v>
      </c>
      <c r="G26" s="1">
        <f t="shared" si="1"/>
        <v>1026500</v>
      </c>
      <c r="H26" s="1">
        <f t="shared" si="2"/>
        <v>28013.200000000001</v>
      </c>
      <c r="I26" s="1">
        <f t="shared" si="3"/>
        <v>24508.25</v>
      </c>
    </row>
    <row r="28" spans="2:9" x14ac:dyDescent="0.2">
      <c r="B28" s="1">
        <v>34200</v>
      </c>
      <c r="C28" s="1">
        <v>0</v>
      </c>
      <c r="D28" s="1">
        <v>0</v>
      </c>
    </row>
    <row r="29" spans="2:9" x14ac:dyDescent="0.2">
      <c r="B29" s="1">
        <v>85900</v>
      </c>
      <c r="C29" s="1">
        <v>4.4000000000000004</v>
      </c>
      <c r="D29" s="1">
        <v>3.2</v>
      </c>
    </row>
    <row r="30" spans="2:9" x14ac:dyDescent="0.2">
      <c r="B30" s="1">
        <v>144000</v>
      </c>
      <c r="C30" s="1">
        <v>8.6</v>
      </c>
      <c r="D30" s="1">
        <v>5.6</v>
      </c>
    </row>
    <row r="31" spans="2:9" x14ac:dyDescent="0.2">
      <c r="B31" s="1">
        <v>225000</v>
      </c>
      <c r="C31" s="1">
        <v>10.8</v>
      </c>
      <c r="D31" s="1">
        <v>8.8000000000000007</v>
      </c>
    </row>
    <row r="32" spans="2:9" x14ac:dyDescent="0.2">
      <c r="B32" s="1">
        <v>253000</v>
      </c>
      <c r="C32" s="1">
        <v>13</v>
      </c>
      <c r="D32" s="1">
        <v>12.6</v>
      </c>
    </row>
    <row r="33" spans="2:4" x14ac:dyDescent="0.2">
      <c r="B33" s="1">
        <v>345000</v>
      </c>
      <c r="C33" s="1">
        <v>17.399999999999999</v>
      </c>
      <c r="D33" s="1">
        <v>14.4</v>
      </c>
    </row>
    <row r="34" spans="2:4" x14ac:dyDescent="0.2">
      <c r="B34" s="1">
        <v>426000</v>
      </c>
      <c r="C34" s="1">
        <v>22.8</v>
      </c>
      <c r="D34" s="1">
        <v>17.399999999999999</v>
      </c>
    </row>
    <row r="35" spans="2:4" x14ac:dyDescent="0.2">
      <c r="B35" s="1">
        <v>556000</v>
      </c>
      <c r="C35" s="1">
        <v>22.6</v>
      </c>
      <c r="D35" s="1">
        <v>17</v>
      </c>
    </row>
    <row r="36" spans="2:4" x14ac:dyDescent="0.2">
      <c r="B36" s="1">
        <v>537000</v>
      </c>
      <c r="C36" s="1">
        <v>38.799999999999997</v>
      </c>
      <c r="D36" s="1">
        <v>33.6</v>
      </c>
    </row>
    <row r="37" spans="2:4" x14ac:dyDescent="0.2">
      <c r="B37" s="1">
        <v>598000</v>
      </c>
      <c r="C37" s="1">
        <v>28.4</v>
      </c>
      <c r="D37" s="1">
        <v>20</v>
      </c>
    </row>
    <row r="38" spans="2:4" x14ac:dyDescent="0.2">
      <c r="B38" s="1">
        <v>605000</v>
      </c>
      <c r="C38" s="1">
        <v>37</v>
      </c>
      <c r="D38" s="1">
        <v>29.6</v>
      </c>
    </row>
    <row r="39" spans="2:4" x14ac:dyDescent="0.2">
      <c r="B39" s="1">
        <v>610000</v>
      </c>
      <c r="C39" s="1">
        <v>38.799999999999997</v>
      </c>
      <c r="D39" s="1">
        <v>28.6</v>
      </c>
    </row>
    <row r="40" spans="2:4" x14ac:dyDescent="0.2">
      <c r="B40" s="1">
        <v>733000</v>
      </c>
      <c r="C40" s="1">
        <v>13700</v>
      </c>
      <c r="D40" s="1">
        <v>27400</v>
      </c>
    </row>
    <row r="41" spans="2:4" x14ac:dyDescent="0.2">
      <c r="B41" s="1">
        <v>790000</v>
      </c>
      <c r="C41" s="1">
        <v>15.8</v>
      </c>
      <c r="D41" s="1">
        <v>74500</v>
      </c>
    </row>
    <row r="42" spans="2:4" x14ac:dyDescent="0.2">
      <c r="B42" s="1">
        <v>814000</v>
      </c>
      <c r="C42" s="1">
        <v>13700</v>
      </c>
      <c r="D42" s="1">
        <v>13</v>
      </c>
    </row>
    <row r="43" spans="2:4" x14ac:dyDescent="0.2">
      <c r="B43" s="1">
        <v>815000</v>
      </c>
      <c r="C43" s="1">
        <v>20.6</v>
      </c>
      <c r="D43" s="1">
        <v>13700</v>
      </c>
    </row>
    <row r="44" spans="2:4" x14ac:dyDescent="0.2">
      <c r="B44" s="1">
        <v>765000</v>
      </c>
      <c r="C44" s="1">
        <v>50300</v>
      </c>
      <c r="D44" s="1">
        <v>12</v>
      </c>
    </row>
    <row r="45" spans="2:4" x14ac:dyDescent="0.2">
      <c r="B45" s="1">
        <v>888000</v>
      </c>
      <c r="C45" s="1">
        <v>13700</v>
      </c>
      <c r="D45" s="1">
        <v>6.4</v>
      </c>
    </row>
    <row r="46" spans="2:4" x14ac:dyDescent="0.2">
      <c r="B46" s="1">
        <v>749000</v>
      </c>
      <c r="C46" s="1">
        <v>27400</v>
      </c>
      <c r="D46" s="1">
        <v>9.1999999999999993</v>
      </c>
    </row>
    <row r="47" spans="2:4" x14ac:dyDescent="0.2">
      <c r="B47" s="1">
        <v>733000</v>
      </c>
      <c r="C47" s="1">
        <v>13700</v>
      </c>
      <c r="D47" s="1">
        <v>9.4</v>
      </c>
    </row>
    <row r="48" spans="2:4" x14ac:dyDescent="0.2">
      <c r="B48" s="1">
        <v>820000</v>
      </c>
      <c r="C48" s="1">
        <v>37900</v>
      </c>
      <c r="D48" s="1">
        <v>9.1999999999999993</v>
      </c>
    </row>
    <row r="49" spans="2:4" x14ac:dyDescent="0.2">
      <c r="B49" s="1">
        <v>712000</v>
      </c>
      <c r="C49" s="1">
        <v>18.600000000000001</v>
      </c>
      <c r="D49" s="1">
        <v>8.8000000000000007</v>
      </c>
    </row>
    <row r="50" spans="2:4" x14ac:dyDescent="0.2">
      <c r="B50" s="1">
        <v>846000</v>
      </c>
      <c r="C50" s="1">
        <v>17.2</v>
      </c>
      <c r="D50" s="1">
        <v>9.1999999999999993</v>
      </c>
    </row>
    <row r="51" spans="2:4" x14ac:dyDescent="0.2">
      <c r="B51" s="1">
        <v>638000</v>
      </c>
      <c r="C51" s="1">
        <v>13700</v>
      </c>
      <c r="D51" s="1">
        <v>11.8</v>
      </c>
    </row>
    <row r="52" spans="2:4" x14ac:dyDescent="0.2">
      <c r="B52" s="1">
        <v>703000</v>
      </c>
      <c r="C52" s="1">
        <v>34300</v>
      </c>
      <c r="D52" s="1">
        <v>50300</v>
      </c>
    </row>
    <row r="53" spans="2:4" x14ac:dyDescent="0.2">
      <c r="B53" s="1">
        <v>754000</v>
      </c>
      <c r="C53" s="1">
        <v>19</v>
      </c>
      <c r="D53" s="1">
        <v>13.8</v>
      </c>
    </row>
    <row r="55" spans="2:4" x14ac:dyDescent="0.2">
      <c r="B55" s="1">
        <v>757000</v>
      </c>
      <c r="C55" s="1">
        <v>48500</v>
      </c>
      <c r="D55" s="1">
        <v>61600</v>
      </c>
    </row>
    <row r="56" spans="2:4" x14ac:dyDescent="0.2">
      <c r="B56" s="1">
        <v>760000</v>
      </c>
      <c r="C56" s="1">
        <v>61600</v>
      </c>
      <c r="D56" s="1">
        <v>34300</v>
      </c>
    </row>
    <row r="57" spans="2:4" x14ac:dyDescent="0.2">
      <c r="B57" s="1">
        <v>217000</v>
      </c>
      <c r="C57" s="1">
        <v>7.8</v>
      </c>
      <c r="D57" s="1">
        <v>6</v>
      </c>
    </row>
    <row r="58" spans="2:4" x14ac:dyDescent="0.2">
      <c r="B58" s="1">
        <v>750000</v>
      </c>
      <c r="C58" s="1">
        <v>13700</v>
      </c>
      <c r="D58" s="1">
        <v>6.8</v>
      </c>
    </row>
    <row r="59" spans="2:4" x14ac:dyDescent="0.2">
      <c r="B59" s="1">
        <v>847000</v>
      </c>
      <c r="C59" s="1">
        <v>13700</v>
      </c>
      <c r="D59" s="1">
        <v>133000</v>
      </c>
    </row>
    <row r="60" spans="2:4" x14ac:dyDescent="0.2">
      <c r="B60" s="1">
        <v>805000</v>
      </c>
      <c r="C60" s="1">
        <v>24300</v>
      </c>
      <c r="D60" s="1">
        <v>58500</v>
      </c>
    </row>
    <row r="61" spans="2:4" x14ac:dyDescent="0.2">
      <c r="B61" s="1">
        <v>667000</v>
      </c>
      <c r="C61" s="1">
        <v>98200</v>
      </c>
      <c r="D61" s="1">
        <v>82200</v>
      </c>
    </row>
    <row r="62" spans="2:4" x14ac:dyDescent="0.2">
      <c r="B62" s="1">
        <v>942000</v>
      </c>
      <c r="C62" s="1">
        <v>51600</v>
      </c>
      <c r="D62" s="1">
        <v>13700</v>
      </c>
    </row>
    <row r="63" spans="2:4" x14ac:dyDescent="0.2">
      <c r="B63" s="1">
        <v>699000</v>
      </c>
      <c r="C63" s="1">
        <v>51600</v>
      </c>
      <c r="D63" s="1">
        <v>98200</v>
      </c>
    </row>
    <row r="64" spans="2:4" x14ac:dyDescent="0.2">
      <c r="B64" s="1">
        <v>881000</v>
      </c>
      <c r="C64" s="1">
        <v>132000</v>
      </c>
      <c r="D64" s="1">
        <v>77600</v>
      </c>
    </row>
    <row r="65" spans="2:4" x14ac:dyDescent="0.2">
      <c r="B65" s="1">
        <v>730000</v>
      </c>
      <c r="C65" s="1">
        <v>34300</v>
      </c>
      <c r="D65" s="1">
        <v>84500</v>
      </c>
    </row>
    <row r="66" spans="2:4" x14ac:dyDescent="0.2">
      <c r="B66" s="1">
        <v>767000</v>
      </c>
      <c r="C66" s="1">
        <v>93700</v>
      </c>
      <c r="D66" s="1">
        <v>141000</v>
      </c>
    </row>
    <row r="67" spans="2:4" x14ac:dyDescent="0.2">
      <c r="B67" s="1">
        <v>884000</v>
      </c>
      <c r="C67" s="1">
        <v>13700</v>
      </c>
      <c r="D67" s="1">
        <v>13700</v>
      </c>
    </row>
    <row r="68" spans="2:4" x14ac:dyDescent="0.2">
      <c r="B68" s="1">
        <v>905000</v>
      </c>
      <c r="C68" s="1">
        <v>63900</v>
      </c>
      <c r="D68" s="1">
        <v>8</v>
      </c>
    </row>
    <row r="69" spans="2:4" x14ac:dyDescent="0.2">
      <c r="B69" s="1">
        <v>813000</v>
      </c>
      <c r="C69" s="1">
        <v>41100</v>
      </c>
      <c r="D69" s="1">
        <v>27400</v>
      </c>
    </row>
    <row r="70" spans="2:4" x14ac:dyDescent="0.2">
      <c r="B70" s="1">
        <v>854000</v>
      </c>
      <c r="C70" s="1">
        <v>13.4</v>
      </c>
      <c r="D70" s="1">
        <v>5.2</v>
      </c>
    </row>
    <row r="71" spans="2:4" x14ac:dyDescent="0.2">
      <c r="B71" s="1">
        <v>765000</v>
      </c>
      <c r="C71" s="1">
        <v>13700</v>
      </c>
      <c r="D71" s="1">
        <v>13700</v>
      </c>
    </row>
    <row r="72" spans="2:4" x14ac:dyDescent="0.2">
      <c r="B72" s="1">
        <v>708000</v>
      </c>
      <c r="C72" s="1">
        <v>27400</v>
      </c>
      <c r="D72" s="1">
        <v>27400</v>
      </c>
    </row>
    <row r="73" spans="2:4" x14ac:dyDescent="0.2">
      <c r="B73" s="1">
        <v>706000</v>
      </c>
      <c r="C73" s="1">
        <v>18.600000000000001</v>
      </c>
      <c r="D73" s="1">
        <v>24300</v>
      </c>
    </row>
    <row r="74" spans="2:4" x14ac:dyDescent="0.2">
      <c r="B74" s="1">
        <v>795000</v>
      </c>
      <c r="C74" s="1">
        <v>27400</v>
      </c>
      <c r="D74" s="1">
        <v>13700</v>
      </c>
    </row>
    <row r="75" spans="2:4" x14ac:dyDescent="0.2">
      <c r="B75" s="1">
        <v>778000</v>
      </c>
      <c r="C75" s="1">
        <v>13700</v>
      </c>
      <c r="D75" s="1">
        <v>13700</v>
      </c>
    </row>
    <row r="76" spans="2:4" x14ac:dyDescent="0.2">
      <c r="B76" s="1">
        <v>838000</v>
      </c>
      <c r="C76" s="1">
        <v>13700</v>
      </c>
      <c r="D76" s="1">
        <v>5.8</v>
      </c>
    </row>
    <row r="77" spans="2:4" x14ac:dyDescent="0.2">
      <c r="B77" s="1">
        <v>763000</v>
      </c>
      <c r="C77" s="1">
        <v>13700</v>
      </c>
      <c r="D77" s="1">
        <v>9.1999999999999993</v>
      </c>
    </row>
    <row r="78" spans="2:4" x14ac:dyDescent="0.2">
      <c r="B78" s="1">
        <v>913000</v>
      </c>
      <c r="C78" s="1">
        <v>14</v>
      </c>
      <c r="D78" s="1">
        <v>7.4</v>
      </c>
    </row>
    <row r="79" spans="2:4" x14ac:dyDescent="0.2">
      <c r="B79" s="1">
        <v>706000</v>
      </c>
      <c r="C79" s="1">
        <v>12.8</v>
      </c>
      <c r="D79" s="1">
        <v>41100</v>
      </c>
    </row>
    <row r="80" spans="2:4" x14ac:dyDescent="0.2">
      <c r="B80" s="1">
        <v>836000</v>
      </c>
      <c r="C80" s="1">
        <v>18.8</v>
      </c>
      <c r="D80" s="1">
        <v>10</v>
      </c>
    </row>
    <row r="82" spans="1:4" x14ac:dyDescent="0.2">
      <c r="A82">
        <v>508</v>
      </c>
      <c r="B82" s="1">
        <v>738000</v>
      </c>
      <c r="C82" s="1">
        <v>50300</v>
      </c>
      <c r="D82" s="1">
        <v>85900</v>
      </c>
    </row>
    <row r="83" spans="1:4" x14ac:dyDescent="0.2">
      <c r="A83">
        <v>346</v>
      </c>
      <c r="B83" s="1">
        <v>786000</v>
      </c>
      <c r="C83" s="1">
        <v>65300</v>
      </c>
      <c r="D83" s="1">
        <v>54700</v>
      </c>
    </row>
    <row r="84" spans="1:4" x14ac:dyDescent="0.2">
      <c r="A84">
        <v>0</v>
      </c>
      <c r="B84" s="1">
        <v>225000</v>
      </c>
      <c r="C84" s="1">
        <v>7.6</v>
      </c>
      <c r="D84" s="1">
        <v>5</v>
      </c>
    </row>
    <row r="85" spans="1:4" x14ac:dyDescent="0.2">
      <c r="A85">
        <v>64.999999999999901</v>
      </c>
      <c r="B85" s="1">
        <v>717000</v>
      </c>
      <c r="C85" s="1">
        <v>47900</v>
      </c>
      <c r="D85" s="1">
        <v>58500</v>
      </c>
    </row>
    <row r="86" spans="1:4" x14ac:dyDescent="0.2">
      <c r="A86">
        <v>64</v>
      </c>
      <c r="B86" s="1">
        <v>692000</v>
      </c>
      <c r="C86" s="1">
        <v>58500</v>
      </c>
      <c r="D86" s="1">
        <v>58500</v>
      </c>
    </row>
    <row r="87" spans="1:4" x14ac:dyDescent="0.2">
      <c r="A87">
        <v>32</v>
      </c>
      <c r="B87" s="1">
        <v>723000</v>
      </c>
      <c r="C87" s="1">
        <v>143000</v>
      </c>
      <c r="D87" s="1">
        <v>84500</v>
      </c>
    </row>
    <row r="88" spans="1:4" x14ac:dyDescent="0.2">
      <c r="A88">
        <v>0</v>
      </c>
      <c r="B88" s="1">
        <v>717000</v>
      </c>
      <c r="C88" s="1">
        <v>13700</v>
      </c>
      <c r="D88" s="1">
        <v>82200</v>
      </c>
    </row>
    <row r="89" spans="1:4" x14ac:dyDescent="0.2">
      <c r="A89">
        <v>0</v>
      </c>
      <c r="B89" s="1">
        <v>749000</v>
      </c>
      <c r="C89" s="1">
        <v>82200</v>
      </c>
      <c r="D89" s="1">
        <v>48500</v>
      </c>
    </row>
    <row r="90" spans="1:4" x14ac:dyDescent="0.2">
      <c r="A90">
        <v>0</v>
      </c>
      <c r="B90" s="1">
        <v>821000</v>
      </c>
      <c r="C90" s="1">
        <v>120000</v>
      </c>
      <c r="D90" s="1">
        <v>62200</v>
      </c>
    </row>
    <row r="91" spans="1:4" x14ac:dyDescent="0.2">
      <c r="A91">
        <v>0</v>
      </c>
      <c r="B91" s="1">
        <v>878000</v>
      </c>
      <c r="C91" s="1">
        <v>119000</v>
      </c>
      <c r="D91" s="1">
        <v>84500</v>
      </c>
    </row>
    <row r="92" spans="1:4" x14ac:dyDescent="0.2">
      <c r="A92">
        <v>0</v>
      </c>
      <c r="B92" s="1">
        <v>945000</v>
      </c>
      <c r="C92" s="1">
        <v>24</v>
      </c>
      <c r="D92" s="1">
        <v>13700</v>
      </c>
    </row>
    <row r="93" spans="1:4" x14ac:dyDescent="0.2">
      <c r="A93">
        <v>0</v>
      </c>
      <c r="B93" s="1">
        <v>804000</v>
      </c>
      <c r="C93" s="1">
        <v>112000</v>
      </c>
      <c r="D93" s="1">
        <v>48500</v>
      </c>
    </row>
    <row r="94" spans="1:4" x14ac:dyDescent="0.2">
      <c r="A94">
        <v>107</v>
      </c>
      <c r="B94" s="1">
        <v>786000</v>
      </c>
      <c r="C94" s="1">
        <v>27400</v>
      </c>
      <c r="D94" s="1">
        <v>13700</v>
      </c>
    </row>
    <row r="95" spans="1:4" x14ac:dyDescent="0.2">
      <c r="A95">
        <v>5</v>
      </c>
      <c r="B95" s="1">
        <v>844000</v>
      </c>
      <c r="C95" s="1">
        <v>19.8</v>
      </c>
      <c r="D95" s="1">
        <v>13.2</v>
      </c>
    </row>
    <row r="96" spans="1:4" x14ac:dyDescent="0.2">
      <c r="A96">
        <v>0</v>
      </c>
      <c r="B96" s="1">
        <v>925000</v>
      </c>
      <c r="C96" s="1">
        <v>9.6</v>
      </c>
      <c r="D96" s="1">
        <v>13700</v>
      </c>
    </row>
    <row r="97" spans="1:4" x14ac:dyDescent="0.2">
      <c r="A97">
        <v>0</v>
      </c>
      <c r="B97" s="1">
        <v>788000</v>
      </c>
      <c r="C97" s="1">
        <v>20.6</v>
      </c>
      <c r="D97" s="1">
        <v>27400</v>
      </c>
    </row>
    <row r="98" spans="1:4" x14ac:dyDescent="0.2">
      <c r="A98">
        <v>0</v>
      </c>
      <c r="B98" s="1">
        <v>687000</v>
      </c>
      <c r="C98" s="1">
        <v>77600</v>
      </c>
      <c r="D98" s="1">
        <v>47900</v>
      </c>
    </row>
    <row r="99" spans="1:4" x14ac:dyDescent="0.2">
      <c r="A99">
        <v>0</v>
      </c>
      <c r="B99" s="1">
        <v>621000</v>
      </c>
      <c r="C99" s="1">
        <v>75900</v>
      </c>
      <c r="D99" s="1">
        <v>13700</v>
      </c>
    </row>
    <row r="100" spans="1:4" x14ac:dyDescent="0.2">
      <c r="A100">
        <v>0</v>
      </c>
      <c r="B100" s="1">
        <v>673000</v>
      </c>
      <c r="C100" s="1">
        <v>34300</v>
      </c>
      <c r="D100" s="1">
        <v>18.2</v>
      </c>
    </row>
    <row r="101" spans="1:4" x14ac:dyDescent="0.2">
      <c r="A101">
        <v>0</v>
      </c>
      <c r="B101" s="1">
        <v>799000</v>
      </c>
      <c r="C101" s="1">
        <v>37900</v>
      </c>
      <c r="D101" s="1">
        <v>47900</v>
      </c>
    </row>
    <row r="102" spans="1:4" x14ac:dyDescent="0.2">
      <c r="A102">
        <v>0</v>
      </c>
      <c r="B102" s="1">
        <v>886000</v>
      </c>
      <c r="C102" s="1">
        <v>47900</v>
      </c>
      <c r="D102" s="1">
        <v>51600</v>
      </c>
    </row>
    <row r="103" spans="1:4" x14ac:dyDescent="0.2">
      <c r="A103">
        <v>0</v>
      </c>
      <c r="B103" s="1">
        <v>772000</v>
      </c>
      <c r="C103" s="1">
        <v>34300</v>
      </c>
      <c r="D103" s="1">
        <v>13700</v>
      </c>
    </row>
    <row r="104" spans="1:4" x14ac:dyDescent="0.2">
      <c r="A104">
        <v>0</v>
      </c>
      <c r="B104" s="1">
        <v>818000</v>
      </c>
      <c r="C104" s="1">
        <v>13700</v>
      </c>
      <c r="D104" s="1">
        <v>27400</v>
      </c>
    </row>
    <row r="105" spans="1:4" x14ac:dyDescent="0.2">
      <c r="A105">
        <v>0</v>
      </c>
      <c r="B105" s="1">
        <v>669000</v>
      </c>
      <c r="C105" s="1">
        <v>11.2</v>
      </c>
      <c r="D105" s="1">
        <v>6.4</v>
      </c>
    </row>
    <row r="106" spans="1:4" x14ac:dyDescent="0.2">
      <c r="A106">
        <v>0</v>
      </c>
      <c r="B106" s="1">
        <v>721000</v>
      </c>
      <c r="C106" s="1">
        <v>27400</v>
      </c>
      <c r="D106" s="1">
        <v>12.2</v>
      </c>
    </row>
    <row r="107" spans="1:4" x14ac:dyDescent="0.2">
      <c r="A107">
        <v>0</v>
      </c>
      <c r="B107" s="1">
        <v>786000</v>
      </c>
      <c r="C107" s="1">
        <v>15</v>
      </c>
      <c r="D107" s="1">
        <v>9.1999999999999993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IGD</vt:lpstr>
      <vt:lpstr>epsioln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Decheng Zhang</dc:creator>
  <cp:lastModifiedBy>Decheng Zhang</cp:lastModifiedBy>
  <dcterms:created xsi:type="dcterms:W3CDTF">2017-11-28T13:24:30Z</dcterms:created>
  <dcterms:modified xsi:type="dcterms:W3CDTF">2017-11-28T15:09:10Z</dcterms:modified>
</cp:coreProperties>
</file>