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\Documents\Work\Python\CoC Files\"/>
    </mc:Choice>
  </mc:AlternateContent>
  <xr:revisionPtr revIDLastSave="0" documentId="13_ncr:1_{A28A2156-7156-49D9-98E7-BDCF15413E2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layer_data_manipulated" sheetId="1" r:id="rId1"/>
    <sheet name="troop_data_manipulated" sheetId="2" r:id="rId2"/>
  </sheets>
  <calcPr calcId="19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5" i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E61" i="1" s="1"/>
  <c r="D4" i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E60" i="1" s="1"/>
  <c r="G5" i="1"/>
  <c r="G7" i="1" s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H61" i="1" s="1"/>
  <c r="G4" i="1"/>
  <c r="G6" i="1" s="1"/>
  <c r="G8" i="1" s="1"/>
  <c r="G10" i="1" s="1"/>
  <c r="G12" i="1" s="1"/>
  <c r="G14" i="1" s="1"/>
  <c r="G16" i="1" s="1"/>
  <c r="G18" i="1" s="1"/>
  <c r="G20" i="1" s="1"/>
  <c r="G22" i="1" s="1"/>
  <c r="G24" i="1" s="1"/>
  <c r="G26" i="1" s="1"/>
  <c r="G28" i="1" s="1"/>
  <c r="G30" i="1" s="1"/>
  <c r="G32" i="1" s="1"/>
  <c r="G34" i="1" s="1"/>
  <c r="G36" i="1" s="1"/>
  <c r="G38" i="1" s="1"/>
  <c r="G40" i="1" s="1"/>
  <c r="G42" i="1" s="1"/>
  <c r="G44" i="1" s="1"/>
  <c r="G46" i="1" s="1"/>
  <c r="G48" i="1" s="1"/>
  <c r="G50" i="1" s="1"/>
  <c r="G52" i="1" s="1"/>
  <c r="G54" i="1" s="1"/>
  <c r="G56" i="1" s="1"/>
  <c r="G58" i="1" s="1"/>
  <c r="G60" i="1" s="1"/>
  <c r="H60" i="1" s="1"/>
  <c r="K5" i="1"/>
  <c r="K7" i="1" s="1"/>
  <c r="K9" i="1" s="1"/>
  <c r="K11" i="1" s="1"/>
  <c r="K13" i="1" s="1"/>
  <c r="K15" i="1" s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L61" i="1" s="1"/>
  <c r="M5" i="1"/>
  <c r="M7" i="1" s="1"/>
  <c r="M9" i="1" s="1"/>
  <c r="M11" i="1" s="1"/>
  <c r="M13" i="1" s="1"/>
  <c r="M15" i="1" s="1"/>
  <c r="M17" i="1" s="1"/>
  <c r="M19" i="1" s="1"/>
  <c r="M21" i="1" s="1"/>
  <c r="M23" i="1" s="1"/>
  <c r="M25" i="1" s="1"/>
  <c r="M27" i="1" s="1"/>
  <c r="M29" i="1" s="1"/>
  <c r="M31" i="1" s="1"/>
  <c r="M33" i="1" s="1"/>
  <c r="M35" i="1" s="1"/>
  <c r="M37" i="1" s="1"/>
  <c r="M39" i="1" s="1"/>
  <c r="M41" i="1" s="1"/>
  <c r="M43" i="1" s="1"/>
  <c r="M45" i="1" s="1"/>
  <c r="M47" i="1" s="1"/>
  <c r="M49" i="1" s="1"/>
  <c r="M51" i="1" s="1"/>
  <c r="M53" i="1" s="1"/>
  <c r="M55" i="1" s="1"/>
  <c r="M57" i="1" s="1"/>
  <c r="M59" i="1" s="1"/>
  <c r="M61" i="1" s="1"/>
  <c r="N61" i="1" s="1"/>
  <c r="O5" i="1"/>
  <c r="O7" i="1" s="1"/>
  <c r="O9" i="1" s="1"/>
  <c r="O11" i="1" s="1"/>
  <c r="O13" i="1" s="1"/>
  <c r="O15" i="1" s="1"/>
  <c r="O17" i="1" s="1"/>
  <c r="O19" i="1" s="1"/>
  <c r="O21" i="1" s="1"/>
  <c r="O23" i="1" s="1"/>
  <c r="O25" i="1" s="1"/>
  <c r="O27" i="1" s="1"/>
  <c r="O29" i="1" s="1"/>
  <c r="O31" i="1" s="1"/>
  <c r="O33" i="1" s="1"/>
  <c r="O35" i="1" s="1"/>
  <c r="O37" i="1" s="1"/>
  <c r="O39" i="1" s="1"/>
  <c r="O41" i="1" s="1"/>
  <c r="O43" i="1" s="1"/>
  <c r="O45" i="1" s="1"/>
  <c r="O47" i="1" s="1"/>
  <c r="O49" i="1" s="1"/>
  <c r="O51" i="1" s="1"/>
  <c r="O53" i="1" s="1"/>
  <c r="O55" i="1" s="1"/>
  <c r="O57" i="1" s="1"/>
  <c r="O59" i="1" s="1"/>
  <c r="O61" i="1" s="1"/>
  <c r="P61" i="1" s="1"/>
  <c r="O4" i="1"/>
  <c r="O6" i="1" s="1"/>
  <c r="O8" i="1" s="1"/>
  <c r="O10" i="1" s="1"/>
  <c r="O12" i="1" s="1"/>
  <c r="O14" i="1" s="1"/>
  <c r="O16" i="1" s="1"/>
  <c r="O18" i="1" s="1"/>
  <c r="O20" i="1" s="1"/>
  <c r="O22" i="1" s="1"/>
  <c r="O24" i="1" s="1"/>
  <c r="O26" i="1" s="1"/>
  <c r="O28" i="1" s="1"/>
  <c r="O30" i="1" s="1"/>
  <c r="O32" i="1" s="1"/>
  <c r="O34" i="1" s="1"/>
  <c r="O36" i="1" s="1"/>
  <c r="O38" i="1" s="1"/>
  <c r="O40" i="1" s="1"/>
  <c r="O42" i="1" s="1"/>
  <c r="O44" i="1" s="1"/>
  <c r="O46" i="1" s="1"/>
  <c r="O48" i="1" s="1"/>
  <c r="O50" i="1" s="1"/>
  <c r="O52" i="1" s="1"/>
  <c r="O54" i="1" s="1"/>
  <c r="O56" i="1" s="1"/>
  <c r="O58" i="1" s="1"/>
  <c r="O60" i="1" s="1"/>
  <c r="P60" i="1" s="1"/>
  <c r="M4" i="1"/>
  <c r="M6" i="1" s="1"/>
  <c r="M8" i="1" s="1"/>
  <c r="M10" i="1" s="1"/>
  <c r="M12" i="1" s="1"/>
  <c r="M14" i="1" s="1"/>
  <c r="M16" i="1" s="1"/>
  <c r="M18" i="1" s="1"/>
  <c r="M20" i="1" s="1"/>
  <c r="M22" i="1" s="1"/>
  <c r="M24" i="1" s="1"/>
  <c r="M26" i="1" s="1"/>
  <c r="M28" i="1" s="1"/>
  <c r="M30" i="1" s="1"/>
  <c r="M32" i="1" s="1"/>
  <c r="M34" i="1" s="1"/>
  <c r="M36" i="1" s="1"/>
  <c r="M38" i="1" s="1"/>
  <c r="M40" i="1" s="1"/>
  <c r="M42" i="1" s="1"/>
  <c r="M44" i="1" s="1"/>
  <c r="M46" i="1" s="1"/>
  <c r="M48" i="1" s="1"/>
  <c r="M50" i="1" s="1"/>
  <c r="M52" i="1" s="1"/>
  <c r="M54" i="1" s="1"/>
  <c r="M56" i="1" s="1"/>
  <c r="M58" i="1" s="1"/>
  <c r="M60" i="1" s="1"/>
  <c r="N60" i="1" s="1"/>
  <c r="K4" i="1"/>
  <c r="K6" i="1" s="1"/>
  <c r="K8" i="1" s="1"/>
  <c r="K10" i="1" s="1"/>
  <c r="K12" i="1" s="1"/>
  <c r="K14" i="1" s="1"/>
  <c r="K16" i="1" s="1"/>
  <c r="K18" i="1" s="1"/>
  <c r="K20" i="1" s="1"/>
  <c r="K22" i="1" s="1"/>
  <c r="K24" i="1" s="1"/>
  <c r="K26" i="1" s="1"/>
  <c r="K28" i="1" s="1"/>
  <c r="K30" i="1" s="1"/>
  <c r="K32" i="1" s="1"/>
  <c r="K34" i="1" s="1"/>
  <c r="K36" i="1" s="1"/>
  <c r="K38" i="1" s="1"/>
  <c r="K40" i="1" s="1"/>
  <c r="K42" i="1" s="1"/>
  <c r="K44" i="1" s="1"/>
  <c r="K46" i="1" s="1"/>
  <c r="K48" i="1" s="1"/>
  <c r="K50" i="1" s="1"/>
  <c r="K52" i="1" s="1"/>
  <c r="K54" i="1" s="1"/>
  <c r="K56" i="1" s="1"/>
  <c r="K58" i="1" s="1"/>
  <c r="K60" i="1" s="1"/>
  <c r="L60" i="1" s="1"/>
  <c r="J5" i="1"/>
  <c r="J7" i="1" s="1"/>
  <c r="J9" i="1" s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4" i="1"/>
  <c r="J6" i="1" s="1"/>
  <c r="J8" i="1" s="1"/>
  <c r="J10" i="1" s="1"/>
  <c r="J12" i="1" s="1"/>
  <c r="J14" i="1" s="1"/>
  <c r="J16" i="1" s="1"/>
  <c r="J18" i="1" s="1"/>
  <c r="J20" i="1" s="1"/>
  <c r="J22" i="1" s="1"/>
  <c r="J24" i="1" s="1"/>
  <c r="J26" i="1" s="1"/>
  <c r="J28" i="1" s="1"/>
  <c r="J30" i="1" s="1"/>
  <c r="J32" i="1" s="1"/>
  <c r="J34" i="1" s="1"/>
  <c r="J36" i="1" s="1"/>
  <c r="J38" i="1" s="1"/>
  <c r="J40" i="1" s="1"/>
  <c r="J42" i="1" s="1"/>
  <c r="J44" i="1" s="1"/>
  <c r="J46" i="1" s="1"/>
  <c r="J48" i="1" s="1"/>
  <c r="J50" i="1" s="1"/>
  <c r="J52" i="1" s="1"/>
  <c r="J54" i="1" s="1"/>
  <c r="J56" i="1" s="1"/>
  <c r="J58" i="1" s="1"/>
  <c r="J60" i="1" s="1"/>
  <c r="I4" i="1"/>
  <c r="I6" i="1" s="1"/>
  <c r="I8" i="1" s="1"/>
  <c r="I10" i="1" s="1"/>
  <c r="I12" i="1" s="1"/>
  <c r="I14" i="1" s="1"/>
  <c r="I16" i="1" s="1"/>
  <c r="I18" i="1" s="1"/>
  <c r="I20" i="1" s="1"/>
  <c r="I22" i="1" s="1"/>
  <c r="I24" i="1" s="1"/>
  <c r="I26" i="1" s="1"/>
  <c r="I28" i="1" s="1"/>
  <c r="I30" i="1" s="1"/>
  <c r="I32" i="1" s="1"/>
  <c r="I34" i="1" s="1"/>
  <c r="I36" i="1" s="1"/>
  <c r="I38" i="1" s="1"/>
  <c r="I40" i="1" s="1"/>
  <c r="I42" i="1" s="1"/>
  <c r="I44" i="1" s="1"/>
  <c r="I46" i="1" s="1"/>
  <c r="I48" i="1" s="1"/>
  <c r="I50" i="1" s="1"/>
  <c r="I52" i="1" s="1"/>
  <c r="I54" i="1" s="1"/>
  <c r="I56" i="1" s="1"/>
  <c r="I58" i="1" s="1"/>
  <c r="I60" i="1" s="1"/>
  <c r="I5" i="1"/>
  <c r="I7" i="1" s="1"/>
  <c r="I9" i="1" s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I43" i="1" s="1"/>
  <c r="I45" i="1" s="1"/>
  <c r="I47" i="1" s="1"/>
  <c r="I49" i="1" s="1"/>
  <c r="I51" i="1" s="1"/>
  <c r="I53" i="1" s="1"/>
  <c r="I55" i="1" s="1"/>
  <c r="I57" i="1" s="1"/>
  <c r="I59" i="1" s="1"/>
  <c r="I61" i="1" s="1"/>
  <c r="F5" i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4" i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52" i="1" s="1"/>
  <c r="F54" i="1" s="1"/>
  <c r="F56" i="1" s="1"/>
  <c r="F58" i="1" s="1"/>
  <c r="F60" i="1" s="1"/>
  <c r="C5" i="1"/>
  <c r="C7" i="1" s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4" i="1"/>
  <c r="C6" i="1" s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  <c r="B5" i="1"/>
  <c r="B7" i="1" s="1"/>
  <c r="B9" i="1" s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4" i="1"/>
  <c r="B6" i="1" s="1"/>
  <c r="B8" i="1" s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4" i="1"/>
  <c r="A6" i="1" s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H13" i="1" l="1"/>
  <c r="H21" i="1"/>
  <c r="H34" i="1"/>
  <c r="H5" i="1"/>
  <c r="H26" i="1"/>
  <c r="H6" i="1"/>
  <c r="H29" i="1"/>
  <c r="H10" i="1"/>
  <c r="H30" i="1"/>
  <c r="H14" i="1"/>
  <c r="H37" i="1"/>
  <c r="H18" i="1"/>
  <c r="H38" i="1"/>
  <c r="H46" i="1"/>
  <c r="H22" i="1"/>
  <c r="H54" i="1"/>
  <c r="H7" i="1"/>
  <c r="H15" i="1"/>
  <c r="H23" i="1"/>
  <c r="H31" i="1"/>
  <c r="H39" i="1"/>
  <c r="H47" i="1"/>
  <c r="H55" i="1"/>
  <c r="H8" i="1"/>
  <c r="H16" i="1"/>
  <c r="H24" i="1"/>
  <c r="H32" i="1"/>
  <c r="H40" i="1"/>
  <c r="H48" i="1"/>
  <c r="H56" i="1"/>
  <c r="H9" i="1"/>
  <c r="H17" i="1"/>
  <c r="H25" i="1"/>
  <c r="H33" i="1"/>
  <c r="H41" i="1"/>
  <c r="H49" i="1"/>
  <c r="H57" i="1"/>
  <c r="H42" i="1"/>
  <c r="H50" i="1"/>
  <c r="H58" i="1"/>
  <c r="H11" i="1"/>
  <c r="H19" i="1"/>
  <c r="H27" i="1"/>
  <c r="H35" i="1"/>
  <c r="H43" i="1"/>
  <c r="H51" i="1"/>
  <c r="H59" i="1"/>
  <c r="H4" i="1"/>
  <c r="H12" i="1"/>
  <c r="H20" i="1"/>
  <c r="H28" i="1"/>
  <c r="H36" i="1"/>
  <c r="H44" i="1"/>
  <c r="H52" i="1"/>
  <c r="H45" i="1"/>
  <c r="H53" i="1"/>
  <c r="E44" i="1"/>
  <c r="E52" i="1"/>
  <c r="E36" i="1"/>
  <c r="E28" i="1"/>
  <c r="E20" i="1"/>
  <c r="E12" i="1"/>
  <c r="E53" i="1"/>
  <c r="E45" i="1"/>
  <c r="E37" i="1"/>
  <c r="E29" i="1"/>
  <c r="E21" i="1"/>
  <c r="E13" i="1"/>
  <c r="E59" i="1"/>
  <c r="E51" i="1"/>
  <c r="E43" i="1"/>
  <c r="E35" i="1"/>
  <c r="E27" i="1"/>
  <c r="E19" i="1"/>
  <c r="E11" i="1"/>
  <c r="E58" i="1"/>
  <c r="E50" i="1"/>
  <c r="E42" i="1"/>
  <c r="E34" i="1"/>
  <c r="E26" i="1"/>
  <c r="E18" i="1"/>
  <c r="E10" i="1"/>
  <c r="E57" i="1"/>
  <c r="E49" i="1"/>
  <c r="E41" i="1"/>
  <c r="E33" i="1"/>
  <c r="E25" i="1"/>
  <c r="E17" i="1"/>
  <c r="E9" i="1"/>
  <c r="E56" i="1"/>
  <c r="E48" i="1"/>
  <c r="E40" i="1"/>
  <c r="E32" i="1"/>
  <c r="E24" i="1"/>
  <c r="E16" i="1"/>
  <c r="E8" i="1"/>
  <c r="E55" i="1"/>
  <c r="E47" i="1"/>
  <c r="E39" i="1"/>
  <c r="E31" i="1"/>
  <c r="E23" i="1"/>
  <c r="E15" i="1"/>
  <c r="E7" i="1"/>
  <c r="E54" i="1"/>
  <c r="E46" i="1"/>
  <c r="E38" i="1"/>
  <c r="E30" i="1"/>
  <c r="E22" i="1"/>
  <c r="E14" i="1"/>
  <c r="E6" i="1"/>
  <c r="E4" i="1"/>
  <c r="E5" i="1"/>
  <c r="P36" i="1"/>
  <c r="P28" i="1"/>
  <c r="P20" i="1"/>
  <c r="P12" i="1"/>
  <c r="P58" i="1"/>
  <c r="P50" i="1"/>
  <c r="P42" i="1"/>
  <c r="P34" i="1"/>
  <c r="P26" i="1"/>
  <c r="P18" i="1"/>
  <c r="P10" i="1"/>
  <c r="P52" i="1"/>
  <c r="P44" i="1"/>
  <c r="P59" i="1"/>
  <c r="P51" i="1"/>
  <c r="P35" i="1"/>
  <c r="P19" i="1"/>
  <c r="P11" i="1"/>
  <c r="P57" i="1"/>
  <c r="P49" i="1"/>
  <c r="P41" i="1"/>
  <c r="P33" i="1"/>
  <c r="P25" i="1"/>
  <c r="P17" i="1"/>
  <c r="P9" i="1"/>
  <c r="P43" i="1"/>
  <c r="P27" i="1"/>
  <c r="P56" i="1"/>
  <c r="P48" i="1"/>
  <c r="P40" i="1"/>
  <c r="P32" i="1"/>
  <c r="P24" i="1"/>
  <c r="P16" i="1"/>
  <c r="P8" i="1"/>
  <c r="P55" i="1"/>
  <c r="P47" i="1"/>
  <c r="P39" i="1"/>
  <c r="P31" i="1"/>
  <c r="P23" i="1"/>
  <c r="P15" i="1"/>
  <c r="P7" i="1"/>
  <c r="P54" i="1"/>
  <c r="P46" i="1"/>
  <c r="P38" i="1"/>
  <c r="P30" i="1"/>
  <c r="P22" i="1"/>
  <c r="P14" i="1"/>
  <c r="P6" i="1"/>
  <c r="P53" i="1"/>
  <c r="P45" i="1"/>
  <c r="P37" i="1"/>
  <c r="P29" i="1"/>
  <c r="P21" i="1"/>
  <c r="P13" i="1"/>
  <c r="P5" i="1"/>
  <c r="P4" i="1"/>
  <c r="N20" i="1"/>
  <c r="N9" i="1"/>
  <c r="N33" i="1"/>
  <c r="N28" i="1"/>
  <c r="N49" i="1"/>
  <c r="N17" i="1"/>
  <c r="N41" i="1"/>
  <c r="N25" i="1"/>
  <c r="N12" i="1"/>
  <c r="N52" i="1"/>
  <c r="N36" i="1"/>
  <c r="N59" i="1"/>
  <c r="N51" i="1"/>
  <c r="N43" i="1"/>
  <c r="N35" i="1"/>
  <c r="N27" i="1"/>
  <c r="N19" i="1"/>
  <c r="N11" i="1"/>
  <c r="N44" i="1"/>
  <c r="N58" i="1"/>
  <c r="N50" i="1"/>
  <c r="N42" i="1"/>
  <c r="N34" i="1"/>
  <c r="N26" i="1"/>
  <c r="N18" i="1"/>
  <c r="N10" i="1"/>
  <c r="N56" i="1"/>
  <c r="N48" i="1"/>
  <c r="N40" i="1"/>
  <c r="N32" i="1"/>
  <c r="N24" i="1"/>
  <c r="N16" i="1"/>
  <c r="N8" i="1"/>
  <c r="N55" i="1"/>
  <c r="N47" i="1"/>
  <c r="N39" i="1"/>
  <c r="N31" i="1"/>
  <c r="N23" i="1"/>
  <c r="N15" i="1"/>
  <c r="N7" i="1"/>
  <c r="N54" i="1"/>
  <c r="N46" i="1"/>
  <c r="N38" i="1"/>
  <c r="N30" i="1"/>
  <c r="N22" i="1"/>
  <c r="N14" i="1"/>
  <c r="N6" i="1"/>
  <c r="N57" i="1"/>
  <c r="N53" i="1"/>
  <c r="N45" i="1"/>
  <c r="N37" i="1"/>
  <c r="N29" i="1"/>
  <c r="N21" i="1"/>
  <c r="N13" i="1"/>
  <c r="N5" i="1"/>
  <c r="N4" i="1"/>
  <c r="L28" i="1"/>
  <c r="L21" i="1"/>
  <c r="L42" i="1"/>
  <c r="L18" i="1"/>
  <c r="L36" i="1"/>
  <c r="L13" i="1"/>
  <c r="L26" i="1"/>
  <c r="L34" i="1"/>
  <c r="L12" i="1"/>
  <c r="L44" i="1"/>
  <c r="L20" i="1"/>
  <c r="L29" i="1"/>
  <c r="L10" i="1"/>
  <c r="L53" i="1"/>
  <c r="L45" i="1"/>
  <c r="L37" i="1"/>
  <c r="L59" i="1"/>
  <c r="L51" i="1"/>
  <c r="L43" i="1"/>
  <c r="L35" i="1"/>
  <c r="L27" i="1"/>
  <c r="L19" i="1"/>
  <c r="L11" i="1"/>
  <c r="L58" i="1"/>
  <c r="L50" i="1"/>
  <c r="L57" i="1"/>
  <c r="L49" i="1"/>
  <c r="L41" i="1"/>
  <c r="L33" i="1"/>
  <c r="L25" i="1"/>
  <c r="L17" i="1"/>
  <c r="L9" i="1"/>
  <c r="L56" i="1"/>
  <c r="L48" i="1"/>
  <c r="L40" i="1"/>
  <c r="L32" i="1"/>
  <c r="L24" i="1"/>
  <c r="L16" i="1"/>
  <c r="L8" i="1"/>
  <c r="L55" i="1"/>
  <c r="L47" i="1"/>
  <c r="L39" i="1"/>
  <c r="L31" i="1"/>
  <c r="L23" i="1"/>
  <c r="L15" i="1"/>
  <c r="L7" i="1"/>
  <c r="L52" i="1"/>
  <c r="L54" i="1"/>
  <c r="L46" i="1"/>
  <c r="L38" i="1"/>
  <c r="L30" i="1"/>
  <c r="L22" i="1"/>
  <c r="L14" i="1"/>
  <c r="L6" i="1"/>
  <c r="L4" i="1"/>
  <c r="L5" i="1"/>
</calcChain>
</file>

<file path=xl/sharedStrings.xml><?xml version="1.0" encoding="utf-8"?>
<sst xmlns="http://schemas.openxmlformats.org/spreadsheetml/2006/main" count="316" uniqueCount="78">
  <si>
    <t>Tag</t>
  </si>
  <si>
    <t>Name</t>
  </si>
  <si>
    <t>Town Hall Level</t>
  </si>
  <si>
    <t>Trophies</t>
  </si>
  <si>
    <t>Builder Hall Level</t>
  </si>
  <si>
    <t>Builder Base Trophies</t>
  </si>
  <si>
    <t>Donations</t>
  </si>
  <si>
    <t>Donations Received</t>
  </si>
  <si>
    <t>Gold Grab</t>
  </si>
  <si>
    <t>Elixir Escapade</t>
  </si>
  <si>
    <t>Heroic Heist</t>
  </si>
  <si>
    <t>Timestamp</t>
  </si>
  <si>
    <t>#JQRYG2UL</t>
  </si>
  <si>
    <t>juls</t>
  </si>
  <si>
    <t>#G2PGY2GG0</t>
  </si>
  <si>
    <t>elbarud</t>
  </si>
  <si>
    <t>Barbarian</t>
  </si>
  <si>
    <t>home</t>
  </si>
  <si>
    <t>Archer</t>
  </si>
  <si>
    <t>Goblin</t>
  </si>
  <si>
    <t>Giant</t>
  </si>
  <si>
    <t>Wall Breaker</t>
  </si>
  <si>
    <t>Balloon</t>
  </si>
  <si>
    <t>Wizard</t>
  </si>
  <si>
    <t>Healer</t>
  </si>
  <si>
    <t>Dragon</t>
  </si>
  <si>
    <t>P.E.K.K.A</t>
  </si>
  <si>
    <t>Minion</t>
  </si>
  <si>
    <t>Hog Rider</t>
  </si>
  <si>
    <t>Valkyrie</t>
  </si>
  <si>
    <t>Golem</t>
  </si>
  <si>
    <t>Witch</t>
  </si>
  <si>
    <t>Lava Hound</t>
  </si>
  <si>
    <t>Bowler</t>
  </si>
  <si>
    <t>Baby Dragon</t>
  </si>
  <si>
    <t>Miner</t>
  </si>
  <si>
    <t>Super Barbarian</t>
  </si>
  <si>
    <t>Super Archer</t>
  </si>
  <si>
    <t>Super Wall Breaker</t>
  </si>
  <si>
    <t>Super Giant</t>
  </si>
  <si>
    <t>Raged Barbarian</t>
  </si>
  <si>
    <t>builderBase</t>
  </si>
  <si>
    <t>Sneaky Archer</t>
  </si>
  <si>
    <t>Beta Minion</t>
  </si>
  <si>
    <t>Boxer Giant</t>
  </si>
  <si>
    <t>Bomber</t>
  </si>
  <si>
    <t>Power P.E.K.K.A</t>
  </si>
  <si>
    <t>Cannon Cart</t>
  </si>
  <si>
    <t>Drop Ship</t>
  </si>
  <si>
    <t>Night Witch</t>
  </si>
  <si>
    <t>Wall Wrecker</t>
  </si>
  <si>
    <t>Battle Blimp</t>
  </si>
  <si>
    <t>Yeti</t>
  </si>
  <si>
    <t>Sneaky Goblin</t>
  </si>
  <si>
    <t>Super Miner</t>
  </si>
  <si>
    <t>Rocket Balloon</t>
  </si>
  <si>
    <t>Ice Golem</t>
  </si>
  <si>
    <t>Electro Dragon</t>
  </si>
  <si>
    <t>Stone Slammer</t>
  </si>
  <si>
    <t>Inferno Dragon</t>
  </si>
  <si>
    <t>Super Valkyrie</t>
  </si>
  <si>
    <t>Super Witch</t>
  </si>
  <si>
    <t>Ice Hound</t>
  </si>
  <si>
    <t>Super Bowler</t>
  </si>
  <si>
    <t>Super Dragon</t>
  </si>
  <si>
    <t>Headhunter</t>
  </si>
  <si>
    <t>Super Wizard</t>
  </si>
  <si>
    <t>Super Minion</t>
  </si>
  <si>
    <t>Super Hog Rider</t>
  </si>
  <si>
    <t>Gold Farmed</t>
  </si>
  <si>
    <t>Elixir Farmed</t>
  </si>
  <si>
    <t>Dark Elixir Farmed</t>
  </si>
  <si>
    <t>Trophy Gained</t>
  </si>
  <si>
    <t>Builder Base Trophy Gained</t>
  </si>
  <si>
    <t>Level remaining</t>
  </si>
  <si>
    <t>Level</t>
  </si>
  <si>
    <t>Max Level</t>
  </si>
  <si>
    <t>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</si>
</sst>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workbookViewId="0">
      <selection activeCell="H7" sqref="H7"/>
    </sheetView>
  </sheetViews>
  <sheetFormatPr defaultRowHeight="15" x14ac:dyDescent="0.25"/>
  <cols>
    <col min="1" max="1" width="12.28515625" bestFit="1" customWidth="1"/>
    <col min="2" max="2" width="7.85546875" bestFit="1" customWidth="1"/>
    <col min="3" max="3" width="15" bestFit="1" customWidth="1"/>
    <col min="4" max="4" width="8.7109375" style="2" bestFit="1" customWidth="1"/>
    <col min="5" max="5" width="14" style="2" bestFit="1" customWidth="1"/>
    <col min="6" max="6" width="16.5703125" bestFit="1" customWidth="1"/>
    <col min="7" max="7" width="20.42578125" style="2" bestFit="1" customWidth="1"/>
    <col min="8" max="8" width="25.85546875" style="2" bestFit="1" customWidth="1"/>
    <col min="9" max="9" width="10" bestFit="1" customWidth="1"/>
    <col min="10" max="10" width="18.85546875" bestFit="1" customWidth="1"/>
    <col min="11" max="11" width="11" bestFit="1" customWidth="1"/>
    <col min="12" max="12" width="12.28515625" bestFit="1" customWidth="1"/>
    <col min="13" max="13" width="14.140625" bestFit="1" customWidth="1"/>
    <col min="14" max="14" width="12.5703125" bestFit="1" customWidth="1"/>
    <col min="15" max="15" width="11.7109375" bestFit="1" customWidth="1"/>
    <col min="16" max="16" width="17.28515625" bestFit="1" customWidth="1"/>
    <col min="17" max="17" width="15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s="2" t="s">
        <v>3</v>
      </c>
      <c r="E1" s="2" t="s">
        <v>72</v>
      </c>
      <c r="F1" t="s">
        <v>4</v>
      </c>
      <c r="G1" s="2" t="s">
        <v>5</v>
      </c>
      <c r="H1" s="2" t="s">
        <v>73</v>
      </c>
      <c r="I1" t="s">
        <v>6</v>
      </c>
      <c r="J1" t="s">
        <v>7</v>
      </c>
      <c r="K1" t="s">
        <v>8</v>
      </c>
      <c r="L1" t="s">
        <v>69</v>
      </c>
      <c r="M1" t="s">
        <v>9</v>
      </c>
      <c r="N1" t="s">
        <v>70</v>
      </c>
      <c r="O1" t="s">
        <v>10</v>
      </c>
      <c r="P1" t="s">
        <v>71</v>
      </c>
      <c r="Q1" t="s">
        <v>11</v>
      </c>
    </row>
    <row r="2" spans="1:17" x14ac:dyDescent="0.25">
      <c r="A2" t="s">
        <v>12</v>
      </c>
      <c r="B2" t="s">
        <v>13</v>
      </c>
      <c r="C2">
        <v>12</v>
      </c>
      <c r="D2" s="2">
        <v>3942</v>
      </c>
      <c r="E2" s="2">
        <v>0</v>
      </c>
      <c r="F2">
        <v>8</v>
      </c>
      <c r="G2" s="2">
        <v>2757</v>
      </c>
      <c r="H2" s="2">
        <v>0</v>
      </c>
      <c r="I2">
        <v>6553</v>
      </c>
      <c r="J2">
        <v>3410</v>
      </c>
      <c r="K2">
        <v>1205795121</v>
      </c>
      <c r="L2">
        <v>0</v>
      </c>
      <c r="M2">
        <v>1218435112</v>
      </c>
      <c r="N2">
        <v>0</v>
      </c>
      <c r="O2">
        <v>7665298</v>
      </c>
      <c r="P2">
        <v>0</v>
      </c>
      <c r="Q2" s="3">
        <v>45191.95584490741</v>
      </c>
    </row>
    <row r="3" spans="1:17" x14ac:dyDescent="0.25">
      <c r="A3" t="s">
        <v>14</v>
      </c>
      <c r="B3" t="s">
        <v>15</v>
      </c>
      <c r="C3">
        <v>11</v>
      </c>
      <c r="D3" s="2">
        <v>2653</v>
      </c>
      <c r="E3" s="2">
        <v>0</v>
      </c>
      <c r="F3">
        <v>7</v>
      </c>
      <c r="G3" s="2">
        <v>2301</v>
      </c>
      <c r="H3" s="2">
        <v>0</v>
      </c>
      <c r="I3">
        <v>3410</v>
      </c>
      <c r="J3">
        <v>6553</v>
      </c>
      <c r="K3">
        <v>294882078</v>
      </c>
      <c r="L3">
        <v>0</v>
      </c>
      <c r="M3">
        <v>331967357</v>
      </c>
      <c r="N3">
        <v>0</v>
      </c>
      <c r="O3">
        <v>2353692</v>
      </c>
      <c r="P3">
        <v>0</v>
      </c>
      <c r="Q3" s="3">
        <v>45191.95585648148</v>
      </c>
    </row>
    <row r="4" spans="1:17" x14ac:dyDescent="0.25">
      <c r="A4" t="str">
        <f t="shared" ref="A4:C23" si="0">A2</f>
        <v>#JQRYG2UL</v>
      </c>
      <c r="B4" t="str">
        <f t="shared" si="0"/>
        <v>juls</v>
      </c>
      <c r="C4">
        <f t="shared" si="0"/>
        <v>12</v>
      </c>
      <c r="D4" s="2">
        <f ca="1">RAND()*20 +RAND()*20 +RAND()*20 -RAND()*20 -RAND()*20 + D2</f>
        <v>3946.6169369916702</v>
      </c>
      <c r="E4" s="2">
        <f ca="1">D4-D2</f>
        <v>4.6169369916701726</v>
      </c>
      <c r="F4">
        <f t="shared" ref="F4:F37" si="1">F2</f>
        <v>8</v>
      </c>
      <c r="G4" s="2">
        <f ca="1">RAND()*20 +RAND()*20 +RAND()*20 +RAND()*20 -RAND()*20 + G2</f>
        <v>2795.6055590859582</v>
      </c>
      <c r="H4" s="2">
        <f ca="1">G4-G2</f>
        <v>38.605559085958248</v>
      </c>
      <c r="I4">
        <f>I2 + 40</f>
        <v>6593</v>
      </c>
      <c r="J4">
        <f>J2 + 30</f>
        <v>3440</v>
      </c>
      <c r="K4">
        <f ca="1">(RANDBETWEEN(400000,1200000))+(RANDBETWEEN(400000,1200000))+(RANDBETWEEN(400000,1200000))+(RANDBETWEEN(400000,1200000))+(RANDBETWEEN(400000,1200000))+(RANDBETWEEN(400000,1200000))+(RANDBETWEEN(400000,1200000))+K2</f>
        <v>1211387477</v>
      </c>
      <c r="L4">
        <f ca="1">K4-K2</f>
        <v>5592356</v>
      </c>
      <c r="M4">
        <f ca="1">(RANDBETWEEN(400000,1200000))+(RANDBETWEEN(400000,1200000))+(RANDBETWEEN(400000,1200000))+(RANDBETWEEN(400000,1200000))+(RANDBETWEEN(400000,1200000))+(RANDBETWEEN(400000,1200000))+(RANDBETWEEN(400000,1200000))+M2</f>
        <v>1224770173</v>
      </c>
      <c r="N4">
        <f ca="1">M4-M2</f>
        <v>6335061</v>
      </c>
      <c r="O4">
        <f ca="1">(RANDBETWEEN(2000,10000))+(RANDBETWEEN(2000,10000))+(RANDBETWEEN(2000,10000))+(RANDBETWEEN(2000,10000))+(RANDBETWEEN(2000,10000))+(RANDBETWEEN(2000,10000))+(RANDBETWEEN(2000,10000))+O2</f>
        <v>7701220</v>
      </c>
      <c r="P4">
        <f ca="1">O4-O2</f>
        <v>35922</v>
      </c>
      <c r="Q4" s="3">
        <v>45192.955856423614</v>
      </c>
    </row>
    <row r="5" spans="1:17" x14ac:dyDescent="0.25">
      <c r="A5" t="str">
        <f t="shared" si="0"/>
        <v>#G2PGY2GG0</v>
      </c>
      <c r="B5" t="str">
        <f t="shared" si="0"/>
        <v>elbarud</v>
      </c>
      <c r="C5">
        <f t="shared" si="0"/>
        <v>11</v>
      </c>
      <c r="D5" s="2">
        <f ca="1">RAND()*20 +RAND()*20 +RAND()*20 -RAND()*20 -RAND()*20 + D3</f>
        <v>2652.3608788278907</v>
      </c>
      <c r="E5" s="2">
        <f ca="1">D5-D3</f>
        <v>-0.63912117210929864</v>
      </c>
      <c r="F5">
        <f t="shared" si="1"/>
        <v>7</v>
      </c>
      <c r="G5" s="2">
        <f ca="1">RAND()*20 +RAND()*20 +RAND()*20 +RAND()*20 -RAND()*20 + G3</f>
        <v>2328.8090604426934</v>
      </c>
      <c r="H5" s="2">
        <f ca="1">G5-G3</f>
        <v>27.809060442693408</v>
      </c>
      <c r="I5">
        <f>I3 + 30</f>
        <v>3440</v>
      </c>
      <c r="J5">
        <f>J3 + 40</f>
        <v>6593</v>
      </c>
      <c r="K5">
        <f ca="1">(RANDBETWEEN(300000,900000))+(RANDBETWEEN(300000,900000))+(RANDBETWEEN(300000,900000))+(RANDBETWEEN(300000,900000))+(RANDBETWEEN(300000,900000))+(RANDBETWEEN(300000,900000))+(RANDBETWEEN(300000,900000))+K3</f>
        <v>297759233</v>
      </c>
      <c r="L5">
        <f ca="1">K5-K3</f>
        <v>2877155</v>
      </c>
      <c r="M5">
        <f ca="1">(RANDBETWEEN(300000,900000))+(RANDBETWEEN(300000,900000))+(RANDBETWEEN(300000,900000))+(RANDBETWEEN(300000,900000))+(RANDBETWEEN(300000,900000))+(RANDBETWEEN(300000,900000))+(RANDBETWEEN(300000,900000))+M3</f>
        <v>336088773</v>
      </c>
      <c r="N5">
        <f t="shared" ref="N5:N61" ca="1" si="2">M5-M3</f>
        <v>4121416</v>
      </c>
      <c r="O5">
        <f ca="1">(RANDBETWEEN(1000,8000))+(RANDBETWEEN(1000,8000))+(RANDBETWEEN(1000,8000))+(RANDBETWEEN(1000,8000))+(RANDBETWEEN(1000,8000))+(RANDBETWEEN(1000,8000))+(RANDBETWEEN(1000,8000))+O3</f>
        <v>2382208</v>
      </c>
      <c r="P5">
        <f t="shared" ref="P5:P61" ca="1" si="3">O5-O3</f>
        <v>28516</v>
      </c>
      <c r="Q5" s="3">
        <v>45192.955856423614</v>
      </c>
    </row>
    <row r="6" spans="1:17" x14ac:dyDescent="0.25">
      <c r="A6" t="str">
        <f t="shared" si="0"/>
        <v>#JQRYG2UL</v>
      </c>
      <c r="B6" t="str">
        <f t="shared" si="0"/>
        <v>juls</v>
      </c>
      <c r="C6">
        <f t="shared" si="0"/>
        <v>12</v>
      </c>
      <c r="D6" s="2">
        <f t="shared" ref="D6:D11" ca="1" si="4">RAND()*20 +RAND()*20 +RAND()*20 -RAND()*20 -RAND()*20 + D4</f>
        <v>3952.6155373913034</v>
      </c>
      <c r="E6" s="2">
        <f t="shared" ref="E6:E61" ca="1" si="5">D6-D4</f>
        <v>5.9986003996332329</v>
      </c>
      <c r="F6">
        <f t="shared" si="1"/>
        <v>8</v>
      </c>
      <c r="G6" s="2">
        <f t="shared" ref="G6:G11" ca="1" si="6">RAND()*20 +RAND()*20 +RAND()*20 +RAND()*20 -RAND()*20 + G4</f>
        <v>2815.2340158001498</v>
      </c>
      <c r="H6" s="2">
        <f t="shared" ref="H6:H61" ca="1" si="7">G6-G4</f>
        <v>19.628456714191543</v>
      </c>
      <c r="I6">
        <f>I4 + 40</f>
        <v>6633</v>
      </c>
      <c r="J6">
        <f>J4 + 30</f>
        <v>3470</v>
      </c>
      <c r="K6">
        <f ca="1">(RANDBETWEEN(400000,1200000))+(RANDBETWEEN(400000,1200000))+(RANDBETWEEN(400000,1200000))+(RANDBETWEEN(400000,1200000))+(RANDBETWEEN(400000,1200000))+(RANDBETWEEN(400000,1200000))+(RANDBETWEEN(400000,1200000))+K4</f>
        <v>1216880378</v>
      </c>
      <c r="L6">
        <f t="shared" ref="L6:L61" ca="1" si="8">K6-K4</f>
        <v>5492901</v>
      </c>
      <c r="M6">
        <f ca="1">(RANDBETWEEN(400000,1200000))+(RANDBETWEEN(400000,1200000))+(RANDBETWEEN(400000,1200000))+(RANDBETWEEN(400000,1200000))+(RANDBETWEEN(400000,1200000))+(RANDBETWEEN(400000,1200000))+(RANDBETWEEN(400000,1200000))+M4</f>
        <v>1230976313</v>
      </c>
      <c r="N6">
        <f t="shared" ca="1" si="2"/>
        <v>6206140</v>
      </c>
      <c r="O6">
        <f ca="1">(RANDBETWEEN(2000,10000))+(RANDBETWEEN(2000,10000))+(RANDBETWEEN(2000,10000))+(RANDBETWEEN(2000,10000))+(RANDBETWEEN(2000,10000))+(RANDBETWEEN(2000,10000))+(RANDBETWEEN(2000,10000))+O4</f>
        <v>7757685</v>
      </c>
      <c r="P6">
        <f t="shared" ca="1" si="3"/>
        <v>56465</v>
      </c>
      <c r="Q6" s="3">
        <v>45193.955856423614</v>
      </c>
    </row>
    <row r="7" spans="1:17" x14ac:dyDescent="0.25">
      <c r="A7" t="str">
        <f t="shared" si="0"/>
        <v>#G2PGY2GG0</v>
      </c>
      <c r="B7" t="str">
        <f t="shared" si="0"/>
        <v>elbarud</v>
      </c>
      <c r="C7">
        <f t="shared" si="0"/>
        <v>11</v>
      </c>
      <c r="D7" s="2">
        <f t="shared" ca="1" si="4"/>
        <v>2667.8440211877082</v>
      </c>
      <c r="E7" s="2">
        <f t="shared" ca="1" si="5"/>
        <v>15.483142359817521</v>
      </c>
      <c r="F7">
        <f t="shared" si="1"/>
        <v>7</v>
      </c>
      <c r="G7" s="2">
        <f t="shared" ca="1" si="6"/>
        <v>2341.8012300889859</v>
      </c>
      <c r="H7" s="2">
        <f t="shared" ca="1" si="7"/>
        <v>12.992169646292496</v>
      </c>
      <c r="I7">
        <f>I5 + 30</f>
        <v>3470</v>
      </c>
      <c r="J7">
        <f>J5 + 40</f>
        <v>6633</v>
      </c>
      <c r="K7">
        <f ca="1">(RANDBETWEEN(300000,900000))+(RANDBETWEEN(300000,900000))+(RANDBETWEEN(300000,900000))+(RANDBETWEEN(300000,900000))+(RANDBETWEEN(300000,900000))+(RANDBETWEEN(300000,900000))+(RANDBETWEEN(300000,900000))+K5</f>
        <v>301422112</v>
      </c>
      <c r="L7">
        <f t="shared" ca="1" si="8"/>
        <v>3662879</v>
      </c>
      <c r="M7">
        <f ca="1">(RANDBETWEEN(300000,900000))+(RANDBETWEEN(300000,900000))+(RANDBETWEEN(300000,900000))+(RANDBETWEEN(300000,900000))+(RANDBETWEEN(300000,900000))+(RANDBETWEEN(300000,900000))+(RANDBETWEEN(300000,900000))+M5</f>
        <v>340285620</v>
      </c>
      <c r="N7">
        <f t="shared" ca="1" si="2"/>
        <v>4196847</v>
      </c>
      <c r="O7">
        <f ca="1">(RANDBETWEEN(1000,8000))+(RANDBETWEEN(1000,8000))+(RANDBETWEEN(1000,8000))+(RANDBETWEEN(1000,8000))+(RANDBETWEEN(1000,8000))+(RANDBETWEEN(1000,8000))+(RANDBETWEEN(1000,8000))+O5</f>
        <v>2415167</v>
      </c>
      <c r="P7">
        <f t="shared" ca="1" si="3"/>
        <v>32959</v>
      </c>
      <c r="Q7" s="3">
        <v>45193.955856423614</v>
      </c>
    </row>
    <row r="8" spans="1:17" x14ac:dyDescent="0.25">
      <c r="A8" t="str">
        <f t="shared" si="0"/>
        <v>#JQRYG2UL</v>
      </c>
      <c r="B8" t="str">
        <f t="shared" si="0"/>
        <v>juls</v>
      </c>
      <c r="C8">
        <f t="shared" si="0"/>
        <v>12</v>
      </c>
      <c r="D8" s="2">
        <f t="shared" ca="1" si="4"/>
        <v>3966.4996571169113</v>
      </c>
      <c r="E8" s="2">
        <f t="shared" ca="1" si="5"/>
        <v>13.884119725607889</v>
      </c>
      <c r="F8">
        <f t="shared" si="1"/>
        <v>8</v>
      </c>
      <c r="G8" s="2">
        <f t="shared" ca="1" si="6"/>
        <v>2840.9964527811444</v>
      </c>
      <c r="H8" s="2">
        <f t="shared" ca="1" si="7"/>
        <v>25.762436980994607</v>
      </c>
      <c r="I8">
        <f>I6 + 40</f>
        <v>6673</v>
      </c>
      <c r="J8">
        <f>J6 + 30</f>
        <v>3500</v>
      </c>
      <c r="K8">
        <f ca="1">(RANDBETWEEN(400000,1200000))+(RANDBETWEEN(400000,1200000))+(RANDBETWEEN(400000,1200000))+(RANDBETWEEN(400000,1200000))+(RANDBETWEEN(400000,1200000))+(RANDBETWEEN(400000,1200000))+(RANDBETWEEN(400000,1200000))+K6</f>
        <v>1221502476</v>
      </c>
      <c r="L8">
        <f t="shared" ca="1" si="8"/>
        <v>4622098</v>
      </c>
      <c r="M8">
        <f ca="1">(RANDBETWEEN(400000,1200000))+(RANDBETWEEN(400000,1200000))+(RANDBETWEEN(400000,1200000))+(RANDBETWEEN(400000,1200000))+(RANDBETWEEN(400000,1200000))+(RANDBETWEEN(400000,1200000))+(RANDBETWEEN(400000,1200000))+M6</f>
        <v>1236081605</v>
      </c>
      <c r="N8">
        <f t="shared" ca="1" si="2"/>
        <v>5105292</v>
      </c>
      <c r="O8">
        <f ca="1">(RANDBETWEEN(2000,10000))+(RANDBETWEEN(2000,10000))+(RANDBETWEEN(2000,10000))+(RANDBETWEEN(2000,10000))+(RANDBETWEEN(2000,10000))+(RANDBETWEEN(2000,10000))+(RANDBETWEEN(2000,10000))+O6</f>
        <v>7794875</v>
      </c>
      <c r="P8">
        <f t="shared" ca="1" si="3"/>
        <v>37190</v>
      </c>
      <c r="Q8" s="3">
        <v>45194.955856423614</v>
      </c>
    </row>
    <row r="9" spans="1:17" x14ac:dyDescent="0.25">
      <c r="A9" t="str">
        <f t="shared" si="0"/>
        <v>#G2PGY2GG0</v>
      </c>
      <c r="B9" t="str">
        <f t="shared" si="0"/>
        <v>elbarud</v>
      </c>
      <c r="C9">
        <f t="shared" si="0"/>
        <v>11</v>
      </c>
      <c r="D9" s="2">
        <f t="shared" ca="1" si="4"/>
        <v>2675.1457328056254</v>
      </c>
      <c r="E9" s="2">
        <f t="shared" ca="1" si="5"/>
        <v>7.3017116179171353</v>
      </c>
      <c r="F9">
        <f t="shared" si="1"/>
        <v>7</v>
      </c>
      <c r="G9" s="2">
        <f t="shared" ca="1" si="6"/>
        <v>2371.6879287158054</v>
      </c>
      <c r="H9" s="2">
        <f t="shared" ca="1" si="7"/>
        <v>29.886698626819452</v>
      </c>
      <c r="I9">
        <f>I7 + 30</f>
        <v>3500</v>
      </c>
      <c r="J9">
        <f>J7 + 40</f>
        <v>6673</v>
      </c>
      <c r="K9">
        <f ca="1">(RANDBETWEEN(300000,900000))+(RANDBETWEEN(300000,900000))+(RANDBETWEEN(300000,900000))+(RANDBETWEEN(300000,900000))+(RANDBETWEEN(300000,900000))+(RANDBETWEEN(300000,900000))+(RANDBETWEEN(300000,900000))+K7</f>
        <v>306070425</v>
      </c>
      <c r="L9">
        <f t="shared" ca="1" si="8"/>
        <v>4648313</v>
      </c>
      <c r="M9">
        <f ca="1">(RANDBETWEEN(300000,900000))+(RANDBETWEEN(300000,900000))+(RANDBETWEEN(300000,900000))+(RANDBETWEEN(300000,900000))+(RANDBETWEEN(300000,900000))+(RANDBETWEEN(300000,900000))+(RANDBETWEEN(300000,900000))+M7</f>
        <v>344046798</v>
      </c>
      <c r="N9">
        <f t="shared" ca="1" si="2"/>
        <v>3761178</v>
      </c>
      <c r="O9">
        <f ca="1">(RANDBETWEEN(1000,8000))+(RANDBETWEEN(1000,8000))+(RANDBETWEEN(1000,8000))+(RANDBETWEEN(1000,8000))+(RANDBETWEEN(1000,8000))+(RANDBETWEEN(1000,8000))+(RANDBETWEEN(1000,8000))+O7</f>
        <v>2442277</v>
      </c>
      <c r="P9">
        <f t="shared" ca="1" si="3"/>
        <v>27110</v>
      </c>
      <c r="Q9" s="3">
        <v>45194.955856423614</v>
      </c>
    </row>
    <row r="10" spans="1:17" x14ac:dyDescent="0.25">
      <c r="A10" t="str">
        <f t="shared" si="0"/>
        <v>#JQRYG2UL</v>
      </c>
      <c r="B10" t="str">
        <f t="shared" si="0"/>
        <v>juls</v>
      </c>
      <c r="C10">
        <f t="shared" si="0"/>
        <v>12</v>
      </c>
      <c r="D10" s="2">
        <f t="shared" ca="1" si="4"/>
        <v>3991.4697911251583</v>
      </c>
      <c r="E10" s="2">
        <f t="shared" ca="1" si="5"/>
        <v>24.970134008246987</v>
      </c>
      <c r="F10">
        <f t="shared" si="1"/>
        <v>8</v>
      </c>
      <c r="G10" s="2">
        <f t="shared" ca="1" si="6"/>
        <v>2882.2985593958838</v>
      </c>
      <c r="H10" s="2">
        <f t="shared" ca="1" si="7"/>
        <v>41.302106614739387</v>
      </c>
      <c r="I10">
        <f>I8 + 40</f>
        <v>6713</v>
      </c>
      <c r="J10">
        <f>J8 + 30</f>
        <v>3530</v>
      </c>
      <c r="K10">
        <f ca="1">(RANDBETWEEN(400000,1200000))+(RANDBETWEEN(400000,1200000))+(RANDBETWEEN(400000,1200000))+(RANDBETWEEN(400000,1200000))+(RANDBETWEEN(400000,1200000))+(RANDBETWEEN(400000,1200000))+(RANDBETWEEN(400000,1200000))+K8</f>
        <v>1227112815</v>
      </c>
      <c r="L10">
        <f t="shared" ca="1" si="8"/>
        <v>5610339</v>
      </c>
      <c r="M10">
        <f ca="1">(RANDBETWEEN(400000,1200000))+(RANDBETWEEN(400000,1200000))+(RANDBETWEEN(400000,1200000))+(RANDBETWEEN(400000,1200000))+(RANDBETWEEN(400000,1200000))+(RANDBETWEEN(400000,1200000))+(RANDBETWEEN(400000,1200000))+M8</f>
        <v>1241807058</v>
      </c>
      <c r="N10">
        <f t="shared" ca="1" si="2"/>
        <v>5725453</v>
      </c>
      <c r="O10">
        <f ca="1">(RANDBETWEEN(2000,10000))+(RANDBETWEEN(2000,10000))+(RANDBETWEEN(2000,10000))+(RANDBETWEEN(2000,10000))+(RANDBETWEEN(2000,10000))+(RANDBETWEEN(2000,10000))+(RANDBETWEEN(2000,10000))+O8</f>
        <v>7833782</v>
      </c>
      <c r="P10">
        <f t="shared" ca="1" si="3"/>
        <v>38907</v>
      </c>
      <c r="Q10" s="3">
        <v>45195.955856423614</v>
      </c>
    </row>
    <row r="11" spans="1:17" x14ac:dyDescent="0.25">
      <c r="A11" t="str">
        <f t="shared" si="0"/>
        <v>#G2PGY2GG0</v>
      </c>
      <c r="B11" t="str">
        <f t="shared" si="0"/>
        <v>elbarud</v>
      </c>
      <c r="C11">
        <f t="shared" si="0"/>
        <v>11</v>
      </c>
      <c r="D11" s="2">
        <f t="shared" ca="1" si="4"/>
        <v>2695.7837155303023</v>
      </c>
      <c r="E11" s="2">
        <f t="shared" ca="1" si="5"/>
        <v>20.637982724676931</v>
      </c>
      <c r="F11">
        <f t="shared" si="1"/>
        <v>7</v>
      </c>
      <c r="G11" s="2">
        <f t="shared" ca="1" si="6"/>
        <v>2375.9610763998808</v>
      </c>
      <c r="H11" s="2">
        <f t="shared" ca="1" si="7"/>
        <v>4.2731476840754112</v>
      </c>
      <c r="I11">
        <f>I9 + 30</f>
        <v>3530</v>
      </c>
      <c r="J11">
        <f>J9 + 40</f>
        <v>6713</v>
      </c>
      <c r="K11">
        <f ca="1">(RANDBETWEEN(300000,900000))+(RANDBETWEEN(300000,900000))+(RANDBETWEEN(300000,900000))+(RANDBETWEEN(300000,900000))+(RANDBETWEEN(300000,900000))+(RANDBETWEEN(300000,900000))+(RANDBETWEEN(300000,900000))+K9</f>
        <v>310377937</v>
      </c>
      <c r="L11">
        <f t="shared" ca="1" si="8"/>
        <v>4307512</v>
      </c>
      <c r="M11">
        <f ca="1">(RANDBETWEEN(300000,900000))+(RANDBETWEEN(300000,900000))+(RANDBETWEEN(300000,900000))+(RANDBETWEEN(300000,900000))+(RANDBETWEEN(300000,900000))+(RANDBETWEEN(300000,900000))+(RANDBETWEEN(300000,900000))+M9</f>
        <v>347529277</v>
      </c>
      <c r="N11">
        <f t="shared" ca="1" si="2"/>
        <v>3482479</v>
      </c>
      <c r="O11">
        <f ca="1">(RANDBETWEEN(1000,8000))+(RANDBETWEEN(1000,8000))+(RANDBETWEEN(1000,8000))+(RANDBETWEEN(1000,8000))+(RANDBETWEEN(1000,8000))+(RANDBETWEEN(1000,8000))+(RANDBETWEEN(1000,8000))+O9</f>
        <v>2472285</v>
      </c>
      <c r="P11">
        <f t="shared" ca="1" si="3"/>
        <v>30008</v>
      </c>
      <c r="Q11" s="3">
        <v>45195.955856423614</v>
      </c>
    </row>
    <row r="12" spans="1:17" x14ac:dyDescent="0.25">
      <c r="A12" t="str">
        <f t="shared" si="0"/>
        <v>#JQRYG2UL</v>
      </c>
      <c r="B12" t="str">
        <f t="shared" si="0"/>
        <v>juls</v>
      </c>
      <c r="C12">
        <f t="shared" si="0"/>
        <v>12</v>
      </c>
      <c r="D12" s="2">
        <f ca="1">RAND()*20 +RAND()*20 +RAND()*20 -RAND()*20 -RAND()*20 + D10</f>
        <v>3981.2548346411054</v>
      </c>
      <c r="E12" s="2">
        <f t="shared" ca="1" si="5"/>
        <v>-10.214956484052891</v>
      </c>
      <c r="F12">
        <f t="shared" si="1"/>
        <v>8</v>
      </c>
      <c r="G12" s="2">
        <f ca="1">RAND()*20 +RAND()*20 +RAND()*20 +RAND()*20 -RAND()*20 + G10</f>
        <v>2914.7286833960447</v>
      </c>
      <c r="H12" s="2">
        <f t="shared" ca="1" si="7"/>
        <v>32.430124000160959</v>
      </c>
      <c r="I12">
        <f>I10 + 40</f>
        <v>6753</v>
      </c>
      <c r="J12">
        <f>J10 + 30</f>
        <v>3560</v>
      </c>
      <c r="K12">
        <f ca="1">(RANDBETWEEN(400000,1200000))+(RANDBETWEEN(400000,1200000))+(RANDBETWEEN(400000,1200000))+(RANDBETWEEN(400000,1200000))+(RANDBETWEEN(400000,1200000))+(RANDBETWEEN(400000,1200000))+(RANDBETWEEN(400000,1200000))+K10</f>
        <v>1231967025</v>
      </c>
      <c r="L12">
        <f t="shared" ca="1" si="8"/>
        <v>4854210</v>
      </c>
      <c r="M12">
        <f ca="1">(RANDBETWEEN(400000,1200000))+(RANDBETWEEN(400000,1200000))+(RANDBETWEEN(400000,1200000))+(RANDBETWEEN(400000,1200000))+(RANDBETWEEN(400000,1200000))+(RANDBETWEEN(400000,1200000))+(RANDBETWEEN(400000,1200000))+M10</f>
        <v>1247923732</v>
      </c>
      <c r="N12">
        <f t="shared" ca="1" si="2"/>
        <v>6116674</v>
      </c>
      <c r="O12">
        <f ca="1">(RANDBETWEEN(2000,10000))+(RANDBETWEEN(2000,10000))+(RANDBETWEEN(2000,10000))+(RANDBETWEEN(2000,10000))+(RANDBETWEEN(2000,10000))+(RANDBETWEEN(2000,10000))+(RANDBETWEEN(2000,10000))+O10</f>
        <v>7874893</v>
      </c>
      <c r="P12">
        <f t="shared" ca="1" si="3"/>
        <v>41111</v>
      </c>
      <c r="Q12" s="3">
        <v>45196.955856423614</v>
      </c>
    </row>
    <row r="13" spans="1:17" x14ac:dyDescent="0.25">
      <c r="A13" t="str">
        <f t="shared" si="0"/>
        <v>#G2PGY2GG0</v>
      </c>
      <c r="B13" t="str">
        <f t="shared" si="0"/>
        <v>elbarud</v>
      </c>
      <c r="C13">
        <f t="shared" si="0"/>
        <v>11</v>
      </c>
      <c r="D13" s="2">
        <f ca="1">RAND()*20 +RAND()*20 +RAND()*20 -RAND()*20 -RAND()*20 + D11</f>
        <v>2715.5599772709729</v>
      </c>
      <c r="E13" s="2">
        <f t="shared" ca="1" si="5"/>
        <v>19.776261740670634</v>
      </c>
      <c r="F13">
        <f t="shared" si="1"/>
        <v>7</v>
      </c>
      <c r="G13" s="2">
        <f ca="1">RAND()*20 +RAND()*20 +RAND()*20 +RAND()*20 -RAND()*20 + G11</f>
        <v>2405.1890009607737</v>
      </c>
      <c r="H13" s="2">
        <f t="shared" ca="1" si="7"/>
        <v>29.227924560892916</v>
      </c>
      <c r="I13">
        <f>I11 + 30</f>
        <v>3560</v>
      </c>
      <c r="J13">
        <f>J11 + 40</f>
        <v>6753</v>
      </c>
      <c r="K13">
        <f ca="1">(RANDBETWEEN(300000,900000))+(RANDBETWEEN(300000,900000))+(RANDBETWEEN(300000,900000))+(RANDBETWEEN(300000,900000))+(RANDBETWEEN(300000,900000))+(RANDBETWEEN(300000,900000))+(RANDBETWEEN(300000,900000))+K11</f>
        <v>314447387</v>
      </c>
      <c r="L13">
        <f t="shared" ca="1" si="8"/>
        <v>4069450</v>
      </c>
      <c r="M13">
        <f ca="1">(RANDBETWEEN(300000,900000))+(RANDBETWEEN(300000,900000))+(RANDBETWEEN(300000,900000))+(RANDBETWEEN(300000,900000))+(RANDBETWEEN(300000,900000))+(RANDBETWEEN(300000,900000))+(RANDBETWEEN(300000,900000))+M11</f>
        <v>351724925</v>
      </c>
      <c r="N13">
        <f t="shared" ca="1" si="2"/>
        <v>4195648</v>
      </c>
      <c r="O13">
        <f ca="1">(RANDBETWEEN(1000,8000))+(RANDBETWEEN(1000,8000))+(RANDBETWEEN(1000,8000))+(RANDBETWEEN(1000,8000))+(RANDBETWEEN(1000,8000))+(RANDBETWEEN(1000,8000))+(RANDBETWEEN(1000,8000))+O11</f>
        <v>2510647</v>
      </c>
      <c r="P13">
        <f t="shared" ca="1" si="3"/>
        <v>38362</v>
      </c>
      <c r="Q13" s="3">
        <v>45196.955856423614</v>
      </c>
    </row>
    <row r="14" spans="1:17" x14ac:dyDescent="0.25">
      <c r="A14" t="str">
        <f t="shared" si="0"/>
        <v>#JQRYG2UL</v>
      </c>
      <c r="B14" t="str">
        <f t="shared" si="0"/>
        <v>juls</v>
      </c>
      <c r="C14">
        <f t="shared" si="0"/>
        <v>12</v>
      </c>
      <c r="D14" s="2">
        <f t="shared" ref="D14:D17" ca="1" si="9">RAND()*20 +RAND()*20 +RAND()*20 -RAND()*20 -RAND()*20 + D12</f>
        <v>3993.2151807674381</v>
      </c>
      <c r="E14" s="2">
        <f t="shared" ca="1" si="5"/>
        <v>11.960346126332752</v>
      </c>
      <c r="F14">
        <f t="shared" si="1"/>
        <v>8</v>
      </c>
      <c r="G14" s="2">
        <f t="shared" ref="G14:G17" ca="1" si="10">RAND()*20 +RAND()*20 +RAND()*20 +RAND()*20 -RAND()*20 + G12</f>
        <v>2941.2948699954136</v>
      </c>
      <c r="H14" s="2">
        <f t="shared" ca="1" si="7"/>
        <v>26.566186599368848</v>
      </c>
      <c r="I14">
        <f>I12 + 40</f>
        <v>6793</v>
      </c>
      <c r="J14">
        <f>J12 + 30</f>
        <v>3590</v>
      </c>
      <c r="K14">
        <f ca="1">(RANDBETWEEN(400000,1200000))+(RANDBETWEEN(400000,1200000))+(RANDBETWEEN(400000,1200000))+(RANDBETWEEN(400000,1200000))+(RANDBETWEEN(400000,1200000))+(RANDBETWEEN(400000,1200000))+(RANDBETWEEN(400000,1200000))+K12</f>
        <v>1236998365</v>
      </c>
      <c r="L14">
        <f t="shared" ca="1" si="8"/>
        <v>5031340</v>
      </c>
      <c r="M14">
        <f ca="1">(RANDBETWEEN(400000,1200000))+(RANDBETWEEN(400000,1200000))+(RANDBETWEEN(400000,1200000))+(RANDBETWEEN(400000,1200000))+(RANDBETWEEN(400000,1200000))+(RANDBETWEEN(400000,1200000))+(RANDBETWEEN(400000,1200000))+M12</f>
        <v>1253929497</v>
      </c>
      <c r="N14">
        <f t="shared" ca="1" si="2"/>
        <v>6005765</v>
      </c>
      <c r="O14">
        <f ca="1">(RANDBETWEEN(2000,10000))+(RANDBETWEEN(2000,10000))+(RANDBETWEEN(2000,10000))+(RANDBETWEEN(2000,10000))+(RANDBETWEEN(2000,10000))+(RANDBETWEEN(2000,10000))+(RANDBETWEEN(2000,10000))+O12</f>
        <v>7923256</v>
      </c>
      <c r="P14">
        <f t="shared" ca="1" si="3"/>
        <v>48363</v>
      </c>
      <c r="Q14" s="3">
        <v>45197.955856423614</v>
      </c>
    </row>
    <row r="15" spans="1:17" x14ac:dyDescent="0.25">
      <c r="A15" t="str">
        <f t="shared" si="0"/>
        <v>#G2PGY2GG0</v>
      </c>
      <c r="B15" t="str">
        <f t="shared" si="0"/>
        <v>elbarud</v>
      </c>
      <c r="C15">
        <f t="shared" si="0"/>
        <v>11</v>
      </c>
      <c r="D15" s="2">
        <f t="shared" ca="1" si="9"/>
        <v>2726.0369628191434</v>
      </c>
      <c r="E15" s="2">
        <f t="shared" ca="1" si="5"/>
        <v>10.476985548170433</v>
      </c>
      <c r="F15">
        <f t="shared" si="1"/>
        <v>7</v>
      </c>
      <c r="G15" s="2">
        <f t="shared" ca="1" si="10"/>
        <v>2435.8934551943503</v>
      </c>
      <c r="H15" s="2">
        <f t="shared" ca="1" si="7"/>
        <v>30.704454233576598</v>
      </c>
      <c r="I15">
        <f>I13 + 30</f>
        <v>3590</v>
      </c>
      <c r="J15">
        <f>J13 + 40</f>
        <v>6793</v>
      </c>
      <c r="K15">
        <f ca="1">(RANDBETWEEN(300000,900000))+(RANDBETWEEN(300000,900000))+(RANDBETWEEN(300000,900000))+(RANDBETWEEN(300000,900000))+(RANDBETWEEN(300000,900000))+(RANDBETWEEN(300000,900000))+(RANDBETWEEN(300000,900000))+K13</f>
        <v>318252724</v>
      </c>
      <c r="L15">
        <f t="shared" ca="1" si="8"/>
        <v>3805337</v>
      </c>
      <c r="M15">
        <f ca="1">(RANDBETWEEN(300000,900000))+(RANDBETWEEN(300000,900000))+(RANDBETWEEN(300000,900000))+(RANDBETWEEN(300000,900000))+(RANDBETWEEN(300000,900000))+(RANDBETWEEN(300000,900000))+(RANDBETWEEN(300000,900000))+M13</f>
        <v>355704092</v>
      </c>
      <c r="N15">
        <f t="shared" ca="1" si="2"/>
        <v>3979167</v>
      </c>
      <c r="O15">
        <f ca="1">(RANDBETWEEN(1000,8000))+(RANDBETWEEN(1000,8000))+(RANDBETWEEN(1000,8000))+(RANDBETWEEN(1000,8000))+(RANDBETWEEN(1000,8000))+(RANDBETWEEN(1000,8000))+(RANDBETWEEN(1000,8000))+O13</f>
        <v>2539813</v>
      </c>
      <c r="P15">
        <f t="shared" ca="1" si="3"/>
        <v>29166</v>
      </c>
      <c r="Q15" s="3">
        <v>45197.955856423614</v>
      </c>
    </row>
    <row r="16" spans="1:17" x14ac:dyDescent="0.25">
      <c r="A16" t="str">
        <f t="shared" si="0"/>
        <v>#JQRYG2UL</v>
      </c>
      <c r="B16" t="str">
        <f t="shared" si="0"/>
        <v>juls</v>
      </c>
      <c r="C16">
        <f t="shared" si="0"/>
        <v>12</v>
      </c>
      <c r="D16" s="2">
        <f t="shared" ca="1" si="9"/>
        <v>4003.6976985972624</v>
      </c>
      <c r="E16" s="2">
        <f t="shared" ca="1" si="5"/>
        <v>10.482517829824246</v>
      </c>
      <c r="F16">
        <f t="shared" si="1"/>
        <v>8</v>
      </c>
      <c r="G16" s="2">
        <f t="shared" ca="1" si="10"/>
        <v>2986.3189401943214</v>
      </c>
      <c r="H16" s="2">
        <f t="shared" ca="1" si="7"/>
        <v>45.024070198907793</v>
      </c>
      <c r="I16">
        <f>I14 + 40</f>
        <v>6833</v>
      </c>
      <c r="J16">
        <f>J14 + 30</f>
        <v>3620</v>
      </c>
      <c r="K16">
        <f ca="1">(RANDBETWEEN(400000,1200000))+(RANDBETWEEN(400000,1200000))+(RANDBETWEEN(400000,1200000))+(RANDBETWEEN(400000,1200000))+(RANDBETWEEN(400000,1200000))+(RANDBETWEEN(400000,1200000))+(RANDBETWEEN(400000,1200000))+K14</f>
        <v>1243390216</v>
      </c>
      <c r="L16">
        <f t="shared" ca="1" si="8"/>
        <v>6391851</v>
      </c>
      <c r="M16">
        <f ca="1">(RANDBETWEEN(400000,1200000))+(RANDBETWEEN(400000,1200000))+(RANDBETWEEN(400000,1200000))+(RANDBETWEEN(400000,1200000))+(RANDBETWEEN(400000,1200000))+(RANDBETWEEN(400000,1200000))+(RANDBETWEEN(400000,1200000))+M14</f>
        <v>1259556788</v>
      </c>
      <c r="N16">
        <f t="shared" ca="1" si="2"/>
        <v>5627291</v>
      </c>
      <c r="O16">
        <f ca="1">(RANDBETWEEN(2000,10000))+(RANDBETWEEN(2000,10000))+(RANDBETWEEN(2000,10000))+(RANDBETWEEN(2000,10000))+(RANDBETWEEN(2000,10000))+(RANDBETWEEN(2000,10000))+(RANDBETWEEN(2000,10000))+O14</f>
        <v>7970430</v>
      </c>
      <c r="P16">
        <f t="shared" ca="1" si="3"/>
        <v>47174</v>
      </c>
      <c r="Q16" s="3">
        <v>45198.955856423614</v>
      </c>
    </row>
    <row r="17" spans="1:17" x14ac:dyDescent="0.25">
      <c r="A17" t="str">
        <f t="shared" si="0"/>
        <v>#G2PGY2GG0</v>
      </c>
      <c r="B17" t="str">
        <f t="shared" si="0"/>
        <v>elbarud</v>
      </c>
      <c r="C17">
        <f t="shared" si="0"/>
        <v>11</v>
      </c>
      <c r="D17" s="2">
        <f t="shared" ca="1" si="9"/>
        <v>2745.2602338581419</v>
      </c>
      <c r="E17" s="2">
        <f t="shared" ca="1" si="5"/>
        <v>19.223271038998519</v>
      </c>
      <c r="F17">
        <f t="shared" si="1"/>
        <v>7</v>
      </c>
      <c r="G17" s="2">
        <f t="shared" ca="1" si="10"/>
        <v>2451.6203879915656</v>
      </c>
      <c r="H17" s="2">
        <f t="shared" ca="1" si="7"/>
        <v>15.726932797215341</v>
      </c>
      <c r="I17">
        <f>I15 + 30</f>
        <v>3620</v>
      </c>
      <c r="J17">
        <f>J15 + 40</f>
        <v>6833</v>
      </c>
      <c r="K17">
        <f ca="1">(RANDBETWEEN(300000,900000))+(RANDBETWEEN(300000,900000))+(RANDBETWEEN(300000,900000))+(RANDBETWEEN(300000,900000))+(RANDBETWEEN(300000,900000))+(RANDBETWEEN(300000,900000))+(RANDBETWEEN(300000,900000))+K15</f>
        <v>323248354</v>
      </c>
      <c r="L17">
        <f t="shared" ca="1" si="8"/>
        <v>4995630</v>
      </c>
      <c r="M17">
        <f ca="1">(RANDBETWEEN(300000,900000))+(RANDBETWEEN(300000,900000))+(RANDBETWEEN(300000,900000))+(RANDBETWEEN(300000,900000))+(RANDBETWEEN(300000,900000))+(RANDBETWEEN(300000,900000))+(RANDBETWEEN(300000,900000))+M15</f>
        <v>359242551</v>
      </c>
      <c r="N17">
        <f t="shared" ca="1" si="2"/>
        <v>3538459</v>
      </c>
      <c r="O17">
        <f ca="1">(RANDBETWEEN(1000,8000))+(RANDBETWEEN(1000,8000))+(RANDBETWEEN(1000,8000))+(RANDBETWEEN(1000,8000))+(RANDBETWEEN(1000,8000))+(RANDBETWEEN(1000,8000))+(RANDBETWEEN(1000,8000))+O15</f>
        <v>2577040</v>
      </c>
      <c r="P17">
        <f t="shared" ca="1" si="3"/>
        <v>37227</v>
      </c>
      <c r="Q17" s="3">
        <v>45198.955856423614</v>
      </c>
    </row>
    <row r="18" spans="1:17" x14ac:dyDescent="0.25">
      <c r="A18" t="str">
        <f t="shared" si="0"/>
        <v>#JQRYG2UL</v>
      </c>
      <c r="B18" t="str">
        <f t="shared" si="0"/>
        <v>juls</v>
      </c>
      <c r="C18">
        <f t="shared" si="0"/>
        <v>12</v>
      </c>
      <c r="D18" s="2">
        <f ca="1">RAND()*20 +RAND()*20 +RAND()*20 -RAND()*20 -RAND()*20 + D16</f>
        <v>4011.1052038214275</v>
      </c>
      <c r="E18" s="2">
        <f t="shared" ca="1" si="5"/>
        <v>7.4075052241651065</v>
      </c>
      <c r="F18">
        <f t="shared" si="1"/>
        <v>8</v>
      </c>
      <c r="G18" s="2">
        <f ca="1">RAND()*20 +RAND()*20 +RAND()*20 +RAND()*20 -RAND()*20 + G16</f>
        <v>3000.1031899519121</v>
      </c>
      <c r="H18" s="2">
        <f t="shared" ca="1" si="7"/>
        <v>13.784249757590715</v>
      </c>
      <c r="I18">
        <f>I16 + 40</f>
        <v>6873</v>
      </c>
      <c r="J18">
        <f>J16 + 30</f>
        <v>3650</v>
      </c>
      <c r="K18">
        <f ca="1">(RANDBETWEEN(400000,1200000))+(RANDBETWEEN(400000,1200000))+(RANDBETWEEN(400000,1200000))+(RANDBETWEEN(400000,1200000))+(RANDBETWEEN(400000,1200000))+(RANDBETWEEN(400000,1200000))+(RANDBETWEEN(400000,1200000))+K16</f>
        <v>1248466359</v>
      </c>
      <c r="L18">
        <f t="shared" ca="1" si="8"/>
        <v>5076143</v>
      </c>
      <c r="M18">
        <f ca="1">(RANDBETWEEN(400000,1200000))+(RANDBETWEEN(400000,1200000))+(RANDBETWEEN(400000,1200000))+(RANDBETWEEN(400000,1200000))+(RANDBETWEEN(400000,1200000))+(RANDBETWEEN(400000,1200000))+(RANDBETWEEN(400000,1200000))+M16</f>
        <v>1265076099</v>
      </c>
      <c r="N18">
        <f t="shared" ca="1" si="2"/>
        <v>5519311</v>
      </c>
      <c r="O18">
        <f ca="1">(RANDBETWEEN(2000,10000))+(RANDBETWEEN(2000,10000))+(RANDBETWEEN(2000,10000))+(RANDBETWEEN(2000,10000))+(RANDBETWEEN(2000,10000))+(RANDBETWEEN(2000,10000))+(RANDBETWEEN(2000,10000))+O16</f>
        <v>8018692</v>
      </c>
      <c r="P18">
        <f t="shared" ca="1" si="3"/>
        <v>48262</v>
      </c>
      <c r="Q18" s="3">
        <v>45199.955856423614</v>
      </c>
    </row>
    <row r="19" spans="1:17" x14ac:dyDescent="0.25">
      <c r="A19" t="str">
        <f t="shared" si="0"/>
        <v>#G2PGY2GG0</v>
      </c>
      <c r="B19" t="str">
        <f t="shared" si="0"/>
        <v>elbarud</v>
      </c>
      <c r="C19">
        <f t="shared" si="0"/>
        <v>11</v>
      </c>
      <c r="D19" s="2">
        <f ca="1">RAND()*20 +RAND()*20 +RAND()*20 -RAND()*20 -RAND()*20 + D17</f>
        <v>2780.358181451757</v>
      </c>
      <c r="E19" s="2">
        <f t="shared" ca="1" si="5"/>
        <v>35.097947593615118</v>
      </c>
      <c r="F19">
        <f t="shared" si="1"/>
        <v>7</v>
      </c>
      <c r="G19" s="2">
        <f ca="1">RAND()*20 +RAND()*20 +RAND()*20 +RAND()*20 -RAND()*20 + G17</f>
        <v>2471.152627211683</v>
      </c>
      <c r="H19" s="2">
        <f t="shared" ca="1" si="7"/>
        <v>19.53223922011739</v>
      </c>
      <c r="I19">
        <f>I17 + 30</f>
        <v>3650</v>
      </c>
      <c r="J19">
        <f>J17 + 40</f>
        <v>6873</v>
      </c>
      <c r="K19">
        <f ca="1">(RANDBETWEEN(300000,900000))+(RANDBETWEEN(300000,900000))+(RANDBETWEEN(300000,900000))+(RANDBETWEEN(300000,900000))+(RANDBETWEEN(300000,900000))+(RANDBETWEEN(300000,900000))+(RANDBETWEEN(300000,900000))+K17</f>
        <v>328027310</v>
      </c>
      <c r="L19">
        <f t="shared" ca="1" si="8"/>
        <v>4778956</v>
      </c>
      <c r="M19">
        <f ca="1">(RANDBETWEEN(300000,900000))+(RANDBETWEEN(300000,900000))+(RANDBETWEEN(300000,900000))+(RANDBETWEEN(300000,900000))+(RANDBETWEEN(300000,900000))+(RANDBETWEEN(300000,900000))+(RANDBETWEEN(300000,900000))+M17</f>
        <v>363505365</v>
      </c>
      <c r="N19">
        <f t="shared" ca="1" si="2"/>
        <v>4262814</v>
      </c>
      <c r="O19">
        <f ca="1">(RANDBETWEEN(1000,8000))+(RANDBETWEEN(1000,8000))+(RANDBETWEEN(1000,8000))+(RANDBETWEEN(1000,8000))+(RANDBETWEEN(1000,8000))+(RANDBETWEEN(1000,8000))+(RANDBETWEEN(1000,8000))+O17</f>
        <v>2612598</v>
      </c>
      <c r="P19">
        <f t="shared" ca="1" si="3"/>
        <v>35558</v>
      </c>
      <c r="Q19" s="3">
        <v>45199.955856423614</v>
      </c>
    </row>
    <row r="20" spans="1:17" x14ac:dyDescent="0.25">
      <c r="A20" t="str">
        <f t="shared" si="0"/>
        <v>#JQRYG2UL</v>
      </c>
      <c r="B20" t="str">
        <f t="shared" si="0"/>
        <v>juls</v>
      </c>
      <c r="C20">
        <f t="shared" si="0"/>
        <v>12</v>
      </c>
      <c r="D20" s="2">
        <f t="shared" ref="D20:D25" ca="1" si="11">RAND()*20 +RAND()*20 +RAND()*20 -RAND()*20 -RAND()*20 + D18</f>
        <v>4002.0250413115355</v>
      </c>
      <c r="E20" s="2">
        <f t="shared" ca="1" si="5"/>
        <v>-9.080162509892034</v>
      </c>
      <c r="F20">
        <f t="shared" si="1"/>
        <v>8</v>
      </c>
      <c r="G20" s="2">
        <f t="shared" ref="G20:G25" ca="1" si="12">RAND()*20 +RAND()*20 +RAND()*20 +RAND()*20 -RAND()*20 + G18</f>
        <v>3030.4600636580412</v>
      </c>
      <c r="H20" s="2">
        <f t="shared" ca="1" si="7"/>
        <v>30.356873706129136</v>
      </c>
      <c r="I20">
        <f>I18 + 40</f>
        <v>6913</v>
      </c>
      <c r="J20">
        <f>J18 + 30</f>
        <v>3680</v>
      </c>
      <c r="K20">
        <f ca="1">(RANDBETWEEN(400000,1200000))+(RANDBETWEEN(400000,1200000))+(RANDBETWEEN(400000,1200000))+(RANDBETWEEN(400000,1200000))+(RANDBETWEEN(400000,1200000))+(RANDBETWEEN(400000,1200000))+(RANDBETWEEN(400000,1200000))+K18</f>
        <v>1254034174</v>
      </c>
      <c r="L20">
        <f t="shared" ca="1" si="8"/>
        <v>5567815</v>
      </c>
      <c r="M20">
        <f ca="1">(RANDBETWEEN(400000,1200000))+(RANDBETWEEN(400000,1200000))+(RANDBETWEEN(400000,1200000))+(RANDBETWEEN(400000,1200000))+(RANDBETWEEN(400000,1200000))+(RANDBETWEEN(400000,1200000))+(RANDBETWEEN(400000,1200000))+M18</f>
        <v>1270653429</v>
      </c>
      <c r="N20">
        <f t="shared" ca="1" si="2"/>
        <v>5577330</v>
      </c>
      <c r="O20">
        <f ca="1">(RANDBETWEEN(2000,10000))+(RANDBETWEEN(2000,10000))+(RANDBETWEEN(2000,10000))+(RANDBETWEEN(2000,10000))+(RANDBETWEEN(2000,10000))+(RANDBETWEEN(2000,10000))+(RANDBETWEEN(2000,10000))+O18</f>
        <v>8062328</v>
      </c>
      <c r="P20">
        <f t="shared" ca="1" si="3"/>
        <v>43636</v>
      </c>
      <c r="Q20" s="3">
        <v>45200.955856423614</v>
      </c>
    </row>
    <row r="21" spans="1:17" x14ac:dyDescent="0.25">
      <c r="A21" t="str">
        <f t="shared" si="0"/>
        <v>#G2PGY2GG0</v>
      </c>
      <c r="B21" t="str">
        <f t="shared" si="0"/>
        <v>elbarud</v>
      </c>
      <c r="C21">
        <f t="shared" si="0"/>
        <v>11</v>
      </c>
      <c r="D21" s="2">
        <f t="shared" ca="1" si="11"/>
        <v>2814.4846859698268</v>
      </c>
      <c r="E21" s="2">
        <f t="shared" ca="1" si="5"/>
        <v>34.126504518069851</v>
      </c>
      <c r="F21">
        <f t="shared" si="1"/>
        <v>7</v>
      </c>
      <c r="G21" s="2">
        <f t="shared" ca="1" si="12"/>
        <v>2523.221536934353</v>
      </c>
      <c r="H21" s="2">
        <f t="shared" ca="1" si="7"/>
        <v>52.068909722670014</v>
      </c>
      <c r="I21">
        <f>I19 + 30</f>
        <v>3680</v>
      </c>
      <c r="J21">
        <f>J19 + 40</f>
        <v>6913</v>
      </c>
      <c r="K21">
        <f ca="1">(RANDBETWEEN(300000,900000))+(RANDBETWEEN(300000,900000))+(RANDBETWEEN(300000,900000))+(RANDBETWEEN(300000,900000))+(RANDBETWEEN(300000,900000))+(RANDBETWEEN(300000,900000))+(RANDBETWEEN(300000,900000))+K19</f>
        <v>331896149</v>
      </c>
      <c r="L21">
        <f t="shared" ca="1" si="8"/>
        <v>3868839</v>
      </c>
      <c r="M21">
        <f ca="1">(RANDBETWEEN(300000,900000))+(RANDBETWEEN(300000,900000))+(RANDBETWEEN(300000,900000))+(RANDBETWEEN(300000,900000))+(RANDBETWEEN(300000,900000))+(RANDBETWEEN(300000,900000))+(RANDBETWEEN(300000,900000))+M19</f>
        <v>367993117</v>
      </c>
      <c r="N21">
        <f t="shared" ca="1" si="2"/>
        <v>4487752</v>
      </c>
      <c r="O21">
        <f ca="1">(RANDBETWEEN(1000,8000))+(RANDBETWEEN(1000,8000))+(RANDBETWEEN(1000,8000))+(RANDBETWEEN(1000,8000))+(RANDBETWEEN(1000,8000))+(RANDBETWEEN(1000,8000))+(RANDBETWEEN(1000,8000))+O19</f>
        <v>2649272</v>
      </c>
      <c r="P21">
        <f t="shared" ca="1" si="3"/>
        <v>36674</v>
      </c>
      <c r="Q21" s="3">
        <v>45200.955856423614</v>
      </c>
    </row>
    <row r="22" spans="1:17" x14ac:dyDescent="0.25">
      <c r="A22" t="str">
        <f t="shared" si="0"/>
        <v>#JQRYG2UL</v>
      </c>
      <c r="B22" t="str">
        <f t="shared" si="0"/>
        <v>juls</v>
      </c>
      <c r="C22">
        <f t="shared" si="0"/>
        <v>12</v>
      </c>
      <c r="D22" s="2">
        <f t="shared" ca="1" si="11"/>
        <v>4012.8010544697727</v>
      </c>
      <c r="E22" s="2">
        <f t="shared" ca="1" si="5"/>
        <v>10.77601315823722</v>
      </c>
      <c r="F22">
        <f t="shared" si="1"/>
        <v>8</v>
      </c>
      <c r="G22" s="2">
        <f t="shared" ca="1" si="12"/>
        <v>3057.2561072307735</v>
      </c>
      <c r="H22" s="2">
        <f t="shared" ca="1" si="7"/>
        <v>26.796043572732287</v>
      </c>
      <c r="I22">
        <f>I20 + 40</f>
        <v>6953</v>
      </c>
      <c r="J22">
        <f>J20 + 30</f>
        <v>3710</v>
      </c>
      <c r="K22">
        <f ca="1">(RANDBETWEEN(400000,1200000))+(RANDBETWEEN(400000,1200000))+(RANDBETWEEN(400000,1200000))+(RANDBETWEEN(400000,1200000))+(RANDBETWEEN(400000,1200000))+(RANDBETWEEN(400000,1200000))+(RANDBETWEEN(400000,1200000))+K20</f>
        <v>1259771976</v>
      </c>
      <c r="L22">
        <f t="shared" ca="1" si="8"/>
        <v>5737802</v>
      </c>
      <c r="M22">
        <f ca="1">(RANDBETWEEN(400000,1200000))+(RANDBETWEEN(400000,1200000))+(RANDBETWEEN(400000,1200000))+(RANDBETWEEN(400000,1200000))+(RANDBETWEEN(400000,1200000))+(RANDBETWEEN(400000,1200000))+(RANDBETWEEN(400000,1200000))+M20</f>
        <v>1275857583</v>
      </c>
      <c r="N22">
        <f t="shared" ca="1" si="2"/>
        <v>5204154</v>
      </c>
      <c r="O22">
        <f ca="1">(RANDBETWEEN(2000,10000))+(RANDBETWEEN(2000,10000))+(RANDBETWEEN(2000,10000))+(RANDBETWEEN(2000,10000))+(RANDBETWEEN(2000,10000))+(RANDBETWEEN(2000,10000))+(RANDBETWEEN(2000,10000))+O20</f>
        <v>8100908</v>
      </c>
      <c r="P22">
        <f t="shared" ca="1" si="3"/>
        <v>38580</v>
      </c>
      <c r="Q22" s="3">
        <v>45201.955856423614</v>
      </c>
    </row>
    <row r="23" spans="1:17" x14ac:dyDescent="0.25">
      <c r="A23" t="str">
        <f t="shared" si="0"/>
        <v>#G2PGY2GG0</v>
      </c>
      <c r="B23" t="str">
        <f t="shared" si="0"/>
        <v>elbarud</v>
      </c>
      <c r="C23">
        <f t="shared" si="0"/>
        <v>11</v>
      </c>
      <c r="D23" s="2">
        <f t="shared" ca="1" si="11"/>
        <v>2833.0810754129589</v>
      </c>
      <c r="E23" s="2">
        <f t="shared" ca="1" si="5"/>
        <v>18.596389443132011</v>
      </c>
      <c r="F23">
        <f t="shared" si="1"/>
        <v>7</v>
      </c>
      <c r="G23" s="2">
        <f t="shared" ca="1" si="12"/>
        <v>2556.6372762672331</v>
      </c>
      <c r="H23" s="2">
        <f t="shared" ca="1" si="7"/>
        <v>33.415739332880094</v>
      </c>
      <c r="I23">
        <f>I21 + 30</f>
        <v>3710</v>
      </c>
      <c r="J23">
        <f>J21 + 40</f>
        <v>6953</v>
      </c>
      <c r="K23">
        <f ca="1">(RANDBETWEEN(300000,900000))+(RANDBETWEEN(300000,900000))+(RANDBETWEEN(300000,900000))+(RANDBETWEEN(300000,900000))+(RANDBETWEEN(300000,900000))+(RANDBETWEEN(300000,900000))+(RANDBETWEEN(300000,900000))+K21</f>
        <v>336014209</v>
      </c>
      <c r="L23">
        <f t="shared" ca="1" si="8"/>
        <v>4118060</v>
      </c>
      <c r="M23">
        <f ca="1">(RANDBETWEEN(300000,900000))+(RANDBETWEEN(300000,900000))+(RANDBETWEEN(300000,900000))+(RANDBETWEEN(300000,900000))+(RANDBETWEEN(300000,900000))+(RANDBETWEEN(300000,900000))+(RANDBETWEEN(300000,900000))+M21</f>
        <v>372353381</v>
      </c>
      <c r="N23">
        <f t="shared" ca="1" si="2"/>
        <v>4360264</v>
      </c>
      <c r="O23">
        <f ca="1">(RANDBETWEEN(1000,8000))+(RANDBETWEEN(1000,8000))+(RANDBETWEEN(1000,8000))+(RANDBETWEEN(1000,8000))+(RANDBETWEEN(1000,8000))+(RANDBETWEEN(1000,8000))+(RANDBETWEEN(1000,8000))+O21</f>
        <v>2683375</v>
      </c>
      <c r="P23">
        <f t="shared" ca="1" si="3"/>
        <v>34103</v>
      </c>
      <c r="Q23" s="3">
        <v>45201.955856423614</v>
      </c>
    </row>
    <row r="24" spans="1:17" x14ac:dyDescent="0.25">
      <c r="A24" t="str">
        <f t="shared" ref="A24:C37" si="13">A22</f>
        <v>#JQRYG2UL</v>
      </c>
      <c r="B24" t="str">
        <f t="shared" si="13"/>
        <v>juls</v>
      </c>
      <c r="C24">
        <f t="shared" si="13"/>
        <v>12</v>
      </c>
      <c r="D24" s="2">
        <f t="shared" ca="1" si="11"/>
        <v>4024.8027305541436</v>
      </c>
      <c r="E24" s="2">
        <f t="shared" ca="1" si="5"/>
        <v>12.001676084370956</v>
      </c>
      <c r="F24">
        <f t="shared" si="1"/>
        <v>8</v>
      </c>
      <c r="G24" s="2">
        <f t="shared" ca="1" si="12"/>
        <v>3064.589497268073</v>
      </c>
      <c r="H24" s="2">
        <f t="shared" ca="1" si="7"/>
        <v>7.3333900372995231</v>
      </c>
      <c r="I24">
        <f>I22 + 40</f>
        <v>6993</v>
      </c>
      <c r="J24">
        <f>J22 + 30</f>
        <v>3740</v>
      </c>
      <c r="K24">
        <f ca="1">(RANDBETWEEN(400000,1200000))+(RANDBETWEEN(400000,1200000))+(RANDBETWEEN(400000,1200000))+(RANDBETWEEN(400000,1200000))+(RANDBETWEEN(400000,1200000))+(RANDBETWEEN(400000,1200000))+(RANDBETWEEN(400000,1200000))+K22</f>
        <v>1265537990</v>
      </c>
      <c r="L24">
        <f t="shared" ca="1" si="8"/>
        <v>5766014</v>
      </c>
      <c r="M24">
        <f ca="1">(RANDBETWEEN(400000,1200000))+(RANDBETWEEN(400000,1200000))+(RANDBETWEEN(400000,1200000))+(RANDBETWEEN(400000,1200000))+(RANDBETWEEN(400000,1200000))+(RANDBETWEEN(400000,1200000))+(RANDBETWEEN(400000,1200000))+M22</f>
        <v>1280929304</v>
      </c>
      <c r="N24">
        <f t="shared" ca="1" si="2"/>
        <v>5071721</v>
      </c>
      <c r="O24">
        <f ca="1">(RANDBETWEEN(2000,10000))+(RANDBETWEEN(2000,10000))+(RANDBETWEEN(2000,10000))+(RANDBETWEEN(2000,10000))+(RANDBETWEEN(2000,10000))+(RANDBETWEEN(2000,10000))+(RANDBETWEEN(2000,10000))+O22</f>
        <v>8129526</v>
      </c>
      <c r="P24">
        <f t="shared" ca="1" si="3"/>
        <v>28618</v>
      </c>
      <c r="Q24" s="3">
        <v>45202.955856423614</v>
      </c>
    </row>
    <row r="25" spans="1:17" x14ac:dyDescent="0.25">
      <c r="A25" t="str">
        <f t="shared" si="13"/>
        <v>#G2PGY2GG0</v>
      </c>
      <c r="B25" t="str">
        <f t="shared" si="13"/>
        <v>elbarud</v>
      </c>
      <c r="C25">
        <f t="shared" si="13"/>
        <v>11</v>
      </c>
      <c r="D25" s="2">
        <f t="shared" ca="1" si="11"/>
        <v>2847.7514762959995</v>
      </c>
      <c r="E25" s="2">
        <f t="shared" ca="1" si="5"/>
        <v>14.670400883040656</v>
      </c>
      <c r="F25">
        <f t="shared" si="1"/>
        <v>7</v>
      </c>
      <c r="G25" s="2">
        <f t="shared" ca="1" si="12"/>
        <v>2600.6476077995862</v>
      </c>
      <c r="H25" s="2">
        <f t="shared" ca="1" si="7"/>
        <v>44.010331532353121</v>
      </c>
      <c r="I25">
        <f>I23 + 30</f>
        <v>3740</v>
      </c>
      <c r="J25">
        <f>J23 + 40</f>
        <v>6993</v>
      </c>
      <c r="K25">
        <f ca="1">(RANDBETWEEN(300000,900000))+(RANDBETWEEN(300000,900000))+(RANDBETWEEN(300000,900000))+(RANDBETWEEN(300000,900000))+(RANDBETWEEN(300000,900000))+(RANDBETWEEN(300000,900000))+(RANDBETWEEN(300000,900000))+K23</f>
        <v>340301278</v>
      </c>
      <c r="L25">
        <f t="shared" ca="1" si="8"/>
        <v>4287069</v>
      </c>
      <c r="M25">
        <f ca="1">(RANDBETWEEN(300000,900000))+(RANDBETWEEN(300000,900000))+(RANDBETWEEN(300000,900000))+(RANDBETWEEN(300000,900000))+(RANDBETWEEN(300000,900000))+(RANDBETWEEN(300000,900000))+(RANDBETWEEN(300000,900000))+M23</f>
        <v>376439358</v>
      </c>
      <c r="N25">
        <f t="shared" ca="1" si="2"/>
        <v>4085977</v>
      </c>
      <c r="O25">
        <f ca="1">(RANDBETWEEN(1000,8000))+(RANDBETWEEN(1000,8000))+(RANDBETWEEN(1000,8000))+(RANDBETWEEN(1000,8000))+(RANDBETWEEN(1000,8000))+(RANDBETWEEN(1000,8000))+(RANDBETWEEN(1000,8000))+O23</f>
        <v>2719909</v>
      </c>
      <c r="P25">
        <f t="shared" ca="1" si="3"/>
        <v>36534</v>
      </c>
      <c r="Q25" s="3">
        <v>45202.955856423614</v>
      </c>
    </row>
    <row r="26" spans="1:17" x14ac:dyDescent="0.25">
      <c r="A26" t="str">
        <f t="shared" si="13"/>
        <v>#JQRYG2UL</v>
      </c>
      <c r="B26" t="str">
        <f t="shared" si="13"/>
        <v>juls</v>
      </c>
      <c r="C26">
        <f t="shared" si="13"/>
        <v>12</v>
      </c>
      <c r="D26" s="2">
        <f ca="1">RAND()*20 +RAND()*20 +RAND()*20 -RAND()*20 -RAND()*20 + D24</f>
        <v>4043.6279513578988</v>
      </c>
      <c r="E26" s="2">
        <f t="shared" ca="1" si="5"/>
        <v>18.825220803755201</v>
      </c>
      <c r="F26">
        <f t="shared" si="1"/>
        <v>8</v>
      </c>
      <c r="G26" s="2">
        <f ca="1">RAND()*20 +RAND()*20 +RAND()*20 +RAND()*20 -RAND()*20 + G24</f>
        <v>3081.9830885636338</v>
      </c>
      <c r="H26" s="2">
        <f t="shared" ca="1" si="7"/>
        <v>17.393591295560782</v>
      </c>
      <c r="I26">
        <f>I24 + 40</f>
        <v>7033</v>
      </c>
      <c r="J26">
        <f>J24 + 30</f>
        <v>3770</v>
      </c>
      <c r="K26">
        <f ca="1">(RANDBETWEEN(400000,1200000))+(RANDBETWEEN(400000,1200000))+(RANDBETWEEN(400000,1200000))+(RANDBETWEEN(400000,1200000))+(RANDBETWEEN(400000,1200000))+(RANDBETWEEN(400000,1200000))+(RANDBETWEEN(400000,1200000))+K24</f>
        <v>1271919377</v>
      </c>
      <c r="L26">
        <f t="shared" ca="1" si="8"/>
        <v>6381387</v>
      </c>
      <c r="M26">
        <f ca="1">(RANDBETWEEN(400000,1200000))+(RANDBETWEEN(400000,1200000))+(RANDBETWEEN(400000,1200000))+(RANDBETWEEN(400000,1200000))+(RANDBETWEEN(400000,1200000))+(RANDBETWEEN(400000,1200000))+(RANDBETWEEN(400000,1200000))+M24</f>
        <v>1286496882</v>
      </c>
      <c r="N26">
        <f t="shared" ca="1" si="2"/>
        <v>5567578</v>
      </c>
      <c r="O26">
        <f ca="1">(RANDBETWEEN(2000,10000))+(RANDBETWEEN(2000,10000))+(RANDBETWEEN(2000,10000))+(RANDBETWEEN(2000,10000))+(RANDBETWEEN(2000,10000))+(RANDBETWEEN(2000,10000))+(RANDBETWEEN(2000,10000))+O24</f>
        <v>8167533</v>
      </c>
      <c r="P26">
        <f t="shared" ca="1" si="3"/>
        <v>38007</v>
      </c>
      <c r="Q26" s="3">
        <v>45203.955856423614</v>
      </c>
    </row>
    <row r="27" spans="1:17" x14ac:dyDescent="0.25">
      <c r="A27" t="str">
        <f t="shared" si="13"/>
        <v>#G2PGY2GG0</v>
      </c>
      <c r="B27" t="str">
        <f t="shared" si="13"/>
        <v>elbarud</v>
      </c>
      <c r="C27">
        <f t="shared" si="13"/>
        <v>11</v>
      </c>
      <c r="D27" s="2">
        <f ca="1">RAND()*20 +RAND()*20 +RAND()*20 -RAND()*20 -RAND()*20 + D25</f>
        <v>2867.1759691395491</v>
      </c>
      <c r="E27" s="2">
        <f t="shared" ca="1" si="5"/>
        <v>19.424492843549615</v>
      </c>
      <c r="F27">
        <f t="shared" si="1"/>
        <v>7</v>
      </c>
      <c r="G27" s="2">
        <f ca="1">RAND()*20 +RAND()*20 +RAND()*20 +RAND()*20 -RAND()*20 + G25</f>
        <v>2621.5065616652828</v>
      </c>
      <c r="H27" s="2">
        <f t="shared" ca="1" si="7"/>
        <v>20.858953865696549</v>
      </c>
      <c r="I27">
        <f>I25 + 30</f>
        <v>3770</v>
      </c>
      <c r="J27">
        <f>J25 + 40</f>
        <v>7033</v>
      </c>
      <c r="K27">
        <f ca="1">(RANDBETWEEN(300000,900000))+(RANDBETWEEN(300000,900000))+(RANDBETWEEN(300000,900000))+(RANDBETWEEN(300000,900000))+(RANDBETWEEN(300000,900000))+(RANDBETWEEN(300000,900000))+(RANDBETWEEN(300000,900000))+K25</f>
        <v>344231779</v>
      </c>
      <c r="L27">
        <f t="shared" ca="1" si="8"/>
        <v>3930501</v>
      </c>
      <c r="M27">
        <f ca="1">(RANDBETWEEN(300000,900000))+(RANDBETWEEN(300000,900000))+(RANDBETWEEN(300000,900000))+(RANDBETWEEN(300000,900000))+(RANDBETWEEN(300000,900000))+(RANDBETWEEN(300000,900000))+(RANDBETWEEN(300000,900000))+M25</f>
        <v>380636077</v>
      </c>
      <c r="N27">
        <f t="shared" ca="1" si="2"/>
        <v>4196719</v>
      </c>
      <c r="O27">
        <f ca="1">(RANDBETWEEN(1000,8000))+(RANDBETWEEN(1000,8000))+(RANDBETWEEN(1000,8000))+(RANDBETWEEN(1000,8000))+(RANDBETWEEN(1000,8000))+(RANDBETWEEN(1000,8000))+(RANDBETWEEN(1000,8000))+O25</f>
        <v>2748684</v>
      </c>
      <c r="P27">
        <f t="shared" ca="1" si="3"/>
        <v>28775</v>
      </c>
      <c r="Q27" s="3">
        <v>45203.955856423614</v>
      </c>
    </row>
    <row r="28" spans="1:17" x14ac:dyDescent="0.25">
      <c r="A28" t="str">
        <f t="shared" si="13"/>
        <v>#JQRYG2UL</v>
      </c>
      <c r="B28" t="str">
        <f t="shared" si="13"/>
        <v>juls</v>
      </c>
      <c r="C28">
        <f t="shared" si="13"/>
        <v>12</v>
      </c>
      <c r="D28" s="2">
        <f t="shared" ref="D28:D61" ca="1" si="14">RAND()*20 +RAND()*20 +RAND()*20 -RAND()*20 -RAND()*20 + D26</f>
        <v>4068.9938508688001</v>
      </c>
      <c r="E28" s="2">
        <f t="shared" ca="1" si="5"/>
        <v>25.365899510901272</v>
      </c>
      <c r="F28">
        <f t="shared" si="1"/>
        <v>8</v>
      </c>
      <c r="G28" s="2">
        <f t="shared" ref="G28:G61" ca="1" si="15">RAND()*20 +RAND()*20 +RAND()*20 +RAND()*20 -RAND()*20 + G26</f>
        <v>3101.7336124972321</v>
      </c>
      <c r="H28" s="2">
        <f t="shared" ca="1" si="7"/>
        <v>19.750523933598288</v>
      </c>
      <c r="I28">
        <f>I26 + 40</f>
        <v>7073</v>
      </c>
      <c r="J28">
        <f>J26 + 30</f>
        <v>3800</v>
      </c>
      <c r="K28">
        <f ca="1">(RANDBETWEEN(400000,1200000))+(RANDBETWEEN(400000,1200000))+(RANDBETWEEN(400000,1200000))+(RANDBETWEEN(400000,1200000))+(RANDBETWEEN(400000,1200000))+(RANDBETWEEN(400000,1200000))+(RANDBETWEEN(400000,1200000))+K26</f>
        <v>1277377956</v>
      </c>
      <c r="L28">
        <f t="shared" ca="1" si="8"/>
        <v>5458579</v>
      </c>
      <c r="M28">
        <f ca="1">(RANDBETWEEN(400000,1200000))+(RANDBETWEEN(400000,1200000))+(RANDBETWEEN(400000,1200000))+(RANDBETWEEN(400000,1200000))+(RANDBETWEEN(400000,1200000))+(RANDBETWEEN(400000,1200000))+(RANDBETWEEN(400000,1200000))+M26</f>
        <v>1291093305</v>
      </c>
      <c r="N28">
        <f t="shared" ca="1" si="2"/>
        <v>4596423</v>
      </c>
      <c r="O28">
        <f ca="1">(RANDBETWEEN(2000,10000))+(RANDBETWEEN(2000,10000))+(RANDBETWEEN(2000,10000))+(RANDBETWEEN(2000,10000))+(RANDBETWEEN(2000,10000))+(RANDBETWEEN(2000,10000))+(RANDBETWEEN(2000,10000))+O26</f>
        <v>8204154</v>
      </c>
      <c r="P28">
        <f t="shared" ca="1" si="3"/>
        <v>36621</v>
      </c>
      <c r="Q28" s="3">
        <v>45204.955856423614</v>
      </c>
    </row>
    <row r="29" spans="1:17" x14ac:dyDescent="0.25">
      <c r="A29" t="str">
        <f t="shared" si="13"/>
        <v>#G2PGY2GG0</v>
      </c>
      <c r="B29" t="str">
        <f t="shared" si="13"/>
        <v>elbarud</v>
      </c>
      <c r="C29">
        <f t="shared" si="13"/>
        <v>11</v>
      </c>
      <c r="D29" s="2">
        <f t="shared" ca="1" si="14"/>
        <v>2850.3495040245257</v>
      </c>
      <c r="E29" s="2">
        <f t="shared" ca="1" si="5"/>
        <v>-16.826465115023439</v>
      </c>
      <c r="F29">
        <f t="shared" si="1"/>
        <v>7</v>
      </c>
      <c r="G29" s="2">
        <f t="shared" ca="1" si="15"/>
        <v>2644.5565565398169</v>
      </c>
      <c r="H29" s="2">
        <f t="shared" ca="1" si="7"/>
        <v>23.04999487453415</v>
      </c>
      <c r="I29">
        <f>I27 + 30</f>
        <v>3800</v>
      </c>
      <c r="J29">
        <f>J27 + 40</f>
        <v>7073</v>
      </c>
      <c r="K29">
        <f ca="1">(RANDBETWEEN(300000,900000))+(RANDBETWEEN(300000,900000))+(RANDBETWEEN(300000,900000))+(RANDBETWEEN(300000,900000))+(RANDBETWEEN(300000,900000))+(RANDBETWEEN(300000,900000))+(RANDBETWEEN(300000,900000))+K27</f>
        <v>348023734</v>
      </c>
      <c r="L29">
        <f t="shared" ca="1" si="8"/>
        <v>3791955</v>
      </c>
      <c r="M29">
        <f ca="1">(RANDBETWEEN(300000,900000))+(RANDBETWEEN(300000,900000))+(RANDBETWEEN(300000,900000))+(RANDBETWEEN(300000,900000))+(RANDBETWEEN(300000,900000))+(RANDBETWEEN(300000,900000))+(RANDBETWEEN(300000,900000))+M27</f>
        <v>384592850</v>
      </c>
      <c r="N29">
        <f t="shared" ca="1" si="2"/>
        <v>3956773</v>
      </c>
      <c r="O29">
        <f ca="1">(RANDBETWEEN(1000,8000))+(RANDBETWEEN(1000,8000))+(RANDBETWEEN(1000,8000))+(RANDBETWEEN(1000,8000))+(RANDBETWEEN(1000,8000))+(RANDBETWEEN(1000,8000))+(RANDBETWEEN(1000,8000))+O27</f>
        <v>2782741</v>
      </c>
      <c r="P29">
        <f t="shared" ca="1" si="3"/>
        <v>34057</v>
      </c>
      <c r="Q29" s="3">
        <v>45204.955856423614</v>
      </c>
    </row>
    <row r="30" spans="1:17" x14ac:dyDescent="0.25">
      <c r="A30" t="str">
        <f t="shared" si="13"/>
        <v>#JQRYG2UL</v>
      </c>
      <c r="B30" t="str">
        <f t="shared" si="13"/>
        <v>juls</v>
      </c>
      <c r="C30">
        <f t="shared" si="13"/>
        <v>12</v>
      </c>
      <c r="D30" s="2">
        <f t="shared" ca="1" si="14"/>
        <v>4079.8177881184938</v>
      </c>
      <c r="E30" s="2">
        <f t="shared" ca="1" si="5"/>
        <v>10.823937249693699</v>
      </c>
      <c r="F30">
        <f t="shared" si="1"/>
        <v>8</v>
      </c>
      <c r="G30" s="2">
        <f t="shared" ca="1" si="15"/>
        <v>3122.6807980646281</v>
      </c>
      <c r="H30" s="2">
        <f t="shared" ca="1" si="7"/>
        <v>20.947185567395991</v>
      </c>
      <c r="I30">
        <f>I28 + 40</f>
        <v>7113</v>
      </c>
      <c r="J30">
        <f>J28 + 30</f>
        <v>3830</v>
      </c>
      <c r="K30">
        <f ca="1">(RANDBETWEEN(400000,1200000))+(RANDBETWEEN(400000,1200000))+(RANDBETWEEN(400000,1200000))+(RANDBETWEEN(400000,1200000))+(RANDBETWEEN(400000,1200000))+(RANDBETWEEN(400000,1200000))+(RANDBETWEEN(400000,1200000))+K28</f>
        <v>1282715716</v>
      </c>
      <c r="L30">
        <f t="shared" ca="1" si="8"/>
        <v>5337760</v>
      </c>
      <c r="M30">
        <f ca="1">(RANDBETWEEN(400000,1200000))+(RANDBETWEEN(400000,1200000))+(RANDBETWEEN(400000,1200000))+(RANDBETWEEN(400000,1200000))+(RANDBETWEEN(400000,1200000))+(RANDBETWEEN(400000,1200000))+(RANDBETWEEN(400000,1200000))+M28</f>
        <v>1296328733</v>
      </c>
      <c r="N30">
        <f t="shared" ca="1" si="2"/>
        <v>5235428</v>
      </c>
      <c r="O30">
        <f ca="1">(RANDBETWEEN(2000,10000))+(RANDBETWEEN(2000,10000))+(RANDBETWEEN(2000,10000))+(RANDBETWEEN(2000,10000))+(RANDBETWEEN(2000,10000))+(RANDBETWEEN(2000,10000))+(RANDBETWEEN(2000,10000))+O28</f>
        <v>8244869</v>
      </c>
      <c r="P30">
        <f t="shared" ca="1" si="3"/>
        <v>40715</v>
      </c>
      <c r="Q30" s="3">
        <v>45205.955856423614</v>
      </c>
    </row>
    <row r="31" spans="1:17" x14ac:dyDescent="0.25">
      <c r="A31" t="str">
        <f t="shared" si="13"/>
        <v>#G2PGY2GG0</v>
      </c>
      <c r="B31" t="str">
        <f t="shared" si="13"/>
        <v>elbarud</v>
      </c>
      <c r="C31">
        <f t="shared" si="13"/>
        <v>11</v>
      </c>
      <c r="D31" s="2">
        <f t="shared" ca="1" si="14"/>
        <v>2859.0872749273899</v>
      </c>
      <c r="E31" s="2">
        <f t="shared" ca="1" si="5"/>
        <v>8.737770902864213</v>
      </c>
      <c r="F31">
        <f t="shared" si="1"/>
        <v>7</v>
      </c>
      <c r="G31" s="2">
        <f t="shared" ca="1" si="15"/>
        <v>2661.1885259221467</v>
      </c>
      <c r="H31" s="2">
        <f t="shared" ca="1" si="7"/>
        <v>16.631969382329771</v>
      </c>
      <c r="I31">
        <f>I29 + 30</f>
        <v>3830</v>
      </c>
      <c r="J31">
        <f>J29 + 40</f>
        <v>7113</v>
      </c>
      <c r="K31">
        <f ca="1">(RANDBETWEEN(300000,900000))+(RANDBETWEEN(300000,900000))+(RANDBETWEEN(300000,900000))+(RANDBETWEEN(300000,900000))+(RANDBETWEEN(300000,900000))+(RANDBETWEEN(300000,900000))+(RANDBETWEEN(300000,900000))+K29</f>
        <v>352299757</v>
      </c>
      <c r="L31">
        <f t="shared" ca="1" si="8"/>
        <v>4276023</v>
      </c>
      <c r="M31">
        <f ca="1">(RANDBETWEEN(300000,900000))+(RANDBETWEEN(300000,900000))+(RANDBETWEEN(300000,900000))+(RANDBETWEEN(300000,900000))+(RANDBETWEEN(300000,900000))+(RANDBETWEEN(300000,900000))+(RANDBETWEEN(300000,900000))+M29</f>
        <v>388808187</v>
      </c>
      <c r="N31">
        <f t="shared" ca="1" si="2"/>
        <v>4215337</v>
      </c>
      <c r="O31">
        <f ca="1">(RANDBETWEEN(1000,8000))+(RANDBETWEEN(1000,8000))+(RANDBETWEEN(1000,8000))+(RANDBETWEEN(1000,8000))+(RANDBETWEEN(1000,8000))+(RANDBETWEEN(1000,8000))+(RANDBETWEEN(1000,8000))+O29</f>
        <v>2817569</v>
      </c>
      <c r="P31">
        <f t="shared" ca="1" si="3"/>
        <v>34828</v>
      </c>
      <c r="Q31" s="3">
        <v>45205.955856423614</v>
      </c>
    </row>
    <row r="32" spans="1:17" x14ac:dyDescent="0.25">
      <c r="A32" t="str">
        <f t="shared" si="13"/>
        <v>#JQRYG2UL</v>
      </c>
      <c r="B32" t="str">
        <f t="shared" si="13"/>
        <v>juls</v>
      </c>
      <c r="C32">
        <f t="shared" si="13"/>
        <v>12</v>
      </c>
      <c r="D32" s="2">
        <f t="shared" ca="1" si="14"/>
        <v>4087.7251410517529</v>
      </c>
      <c r="E32" s="2">
        <f t="shared" ca="1" si="5"/>
        <v>7.9073529332590624</v>
      </c>
      <c r="F32">
        <f t="shared" si="1"/>
        <v>8</v>
      </c>
      <c r="G32" s="2">
        <f t="shared" ca="1" si="15"/>
        <v>3154.608442197557</v>
      </c>
      <c r="H32" s="2">
        <f t="shared" ca="1" si="7"/>
        <v>31.92764413292889</v>
      </c>
      <c r="I32">
        <f>I30 + 40</f>
        <v>7153</v>
      </c>
      <c r="J32">
        <f>J30 + 30</f>
        <v>3860</v>
      </c>
      <c r="K32">
        <f ca="1">(RANDBETWEEN(400000,1200000))+(RANDBETWEEN(400000,1200000))+(RANDBETWEEN(400000,1200000))+(RANDBETWEEN(400000,1200000))+(RANDBETWEEN(400000,1200000))+(RANDBETWEEN(400000,1200000))+(RANDBETWEEN(400000,1200000))+K30</f>
        <v>1287437291</v>
      </c>
      <c r="L32">
        <f t="shared" ca="1" si="8"/>
        <v>4721575</v>
      </c>
      <c r="M32">
        <f ca="1">(RANDBETWEEN(400000,1200000))+(RANDBETWEEN(400000,1200000))+(RANDBETWEEN(400000,1200000))+(RANDBETWEEN(400000,1200000))+(RANDBETWEEN(400000,1200000))+(RANDBETWEEN(400000,1200000))+(RANDBETWEEN(400000,1200000))+M30</f>
        <v>1302746232</v>
      </c>
      <c r="N32">
        <f t="shared" ca="1" si="2"/>
        <v>6417499</v>
      </c>
      <c r="O32">
        <f ca="1">(RANDBETWEEN(2000,10000))+(RANDBETWEEN(2000,10000))+(RANDBETWEEN(2000,10000))+(RANDBETWEEN(2000,10000))+(RANDBETWEEN(2000,10000))+(RANDBETWEEN(2000,10000))+(RANDBETWEEN(2000,10000))+O30</f>
        <v>8283134</v>
      </c>
      <c r="P32">
        <f t="shared" ca="1" si="3"/>
        <v>38265</v>
      </c>
      <c r="Q32" s="3">
        <v>45206.955856423614</v>
      </c>
    </row>
    <row r="33" spans="1:17" x14ac:dyDescent="0.25">
      <c r="A33" t="str">
        <f t="shared" si="13"/>
        <v>#G2PGY2GG0</v>
      </c>
      <c r="B33" t="str">
        <f t="shared" si="13"/>
        <v>elbarud</v>
      </c>
      <c r="C33">
        <f t="shared" si="13"/>
        <v>11</v>
      </c>
      <c r="D33" s="2">
        <f t="shared" ca="1" si="14"/>
        <v>2857.9103856620218</v>
      </c>
      <c r="E33" s="2">
        <f t="shared" ca="1" si="5"/>
        <v>-1.1768892653681178</v>
      </c>
      <c r="F33">
        <f t="shared" si="1"/>
        <v>7</v>
      </c>
      <c r="G33" s="2">
        <f t="shared" ca="1" si="15"/>
        <v>2699.739768639934</v>
      </c>
      <c r="H33" s="2">
        <f t="shared" ca="1" si="7"/>
        <v>38.551242717787318</v>
      </c>
      <c r="I33">
        <f>I31 + 30</f>
        <v>3860</v>
      </c>
      <c r="J33">
        <f>J31 + 40</f>
        <v>7153</v>
      </c>
      <c r="K33">
        <f ca="1">(RANDBETWEEN(300000,900000))+(RANDBETWEEN(300000,900000))+(RANDBETWEEN(300000,900000))+(RANDBETWEEN(300000,900000))+(RANDBETWEEN(300000,900000))+(RANDBETWEEN(300000,900000))+(RANDBETWEEN(300000,900000))+K31</f>
        <v>355968567</v>
      </c>
      <c r="L33">
        <f t="shared" ca="1" si="8"/>
        <v>3668810</v>
      </c>
      <c r="M33">
        <f ca="1">(RANDBETWEEN(300000,900000))+(RANDBETWEEN(300000,900000))+(RANDBETWEEN(300000,900000))+(RANDBETWEEN(300000,900000))+(RANDBETWEEN(300000,900000))+(RANDBETWEEN(300000,900000))+(RANDBETWEEN(300000,900000))+M31</f>
        <v>393275965</v>
      </c>
      <c r="N33">
        <f t="shared" ca="1" si="2"/>
        <v>4467778</v>
      </c>
      <c r="O33">
        <f ca="1">(RANDBETWEEN(1000,8000))+(RANDBETWEEN(1000,8000))+(RANDBETWEEN(1000,8000))+(RANDBETWEEN(1000,8000))+(RANDBETWEEN(1000,8000))+(RANDBETWEEN(1000,8000))+(RANDBETWEEN(1000,8000))+O31</f>
        <v>2849842</v>
      </c>
      <c r="P33">
        <f t="shared" ca="1" si="3"/>
        <v>32273</v>
      </c>
      <c r="Q33" s="3">
        <v>45206.955856423614</v>
      </c>
    </row>
    <row r="34" spans="1:17" x14ac:dyDescent="0.25">
      <c r="A34" t="str">
        <f t="shared" si="13"/>
        <v>#JQRYG2UL</v>
      </c>
      <c r="B34" t="str">
        <f t="shared" si="13"/>
        <v>juls</v>
      </c>
      <c r="C34">
        <f t="shared" si="13"/>
        <v>12</v>
      </c>
      <c r="D34" s="2">
        <f t="shared" ca="1" si="14"/>
        <v>4106.0110070498158</v>
      </c>
      <c r="E34" s="2">
        <f t="shared" ca="1" si="5"/>
        <v>18.285865998062945</v>
      </c>
      <c r="F34">
        <f t="shared" si="1"/>
        <v>8</v>
      </c>
      <c r="G34" s="2">
        <f t="shared" ca="1" si="15"/>
        <v>3195.3364411051743</v>
      </c>
      <c r="H34" s="2">
        <f t="shared" ca="1" si="7"/>
        <v>40.727998907617348</v>
      </c>
      <c r="I34">
        <f>I32 + 40</f>
        <v>7193</v>
      </c>
      <c r="J34">
        <f>J32 + 30</f>
        <v>3890</v>
      </c>
      <c r="K34">
        <f ca="1">(RANDBETWEEN(400000,1200000))+(RANDBETWEEN(400000,1200000))+(RANDBETWEEN(400000,1200000))+(RANDBETWEEN(400000,1200000))+(RANDBETWEEN(400000,1200000))+(RANDBETWEEN(400000,1200000))+(RANDBETWEEN(400000,1200000))+K32</f>
        <v>1293576047</v>
      </c>
      <c r="L34">
        <f t="shared" ca="1" si="8"/>
        <v>6138756</v>
      </c>
      <c r="M34">
        <f ca="1">(RANDBETWEEN(400000,1200000))+(RANDBETWEEN(400000,1200000))+(RANDBETWEEN(400000,1200000))+(RANDBETWEEN(400000,1200000))+(RANDBETWEEN(400000,1200000))+(RANDBETWEEN(400000,1200000))+(RANDBETWEEN(400000,1200000))+M32</f>
        <v>1308165601</v>
      </c>
      <c r="N34">
        <f t="shared" ca="1" si="2"/>
        <v>5419369</v>
      </c>
      <c r="O34">
        <f ca="1">(RANDBETWEEN(2000,10000))+(RANDBETWEEN(2000,10000))+(RANDBETWEEN(2000,10000))+(RANDBETWEEN(2000,10000))+(RANDBETWEEN(2000,10000))+(RANDBETWEEN(2000,10000))+(RANDBETWEEN(2000,10000))+O32</f>
        <v>8321938</v>
      </c>
      <c r="P34">
        <f t="shared" ca="1" si="3"/>
        <v>38804</v>
      </c>
      <c r="Q34" s="3">
        <v>45207.955856423614</v>
      </c>
    </row>
    <row r="35" spans="1:17" x14ac:dyDescent="0.25">
      <c r="A35" t="str">
        <f t="shared" si="13"/>
        <v>#G2PGY2GG0</v>
      </c>
      <c r="B35" t="str">
        <f t="shared" si="13"/>
        <v>elbarud</v>
      </c>
      <c r="C35">
        <f t="shared" si="13"/>
        <v>11</v>
      </c>
      <c r="D35" s="2">
        <f t="shared" ca="1" si="14"/>
        <v>2877.1621717677699</v>
      </c>
      <c r="E35" s="2">
        <f t="shared" ca="1" si="5"/>
        <v>19.251786105748124</v>
      </c>
      <c r="F35">
        <f t="shared" si="1"/>
        <v>7</v>
      </c>
      <c r="G35" s="2">
        <f t="shared" ca="1" si="15"/>
        <v>2711.3166474896711</v>
      </c>
      <c r="H35" s="2">
        <f t="shared" ca="1" si="7"/>
        <v>11.576878849737113</v>
      </c>
      <c r="I35">
        <f>I33 + 30</f>
        <v>3890</v>
      </c>
      <c r="J35">
        <f>J33 + 40</f>
        <v>7193</v>
      </c>
      <c r="K35">
        <f ca="1">(RANDBETWEEN(300000,900000))+(RANDBETWEEN(300000,900000))+(RANDBETWEEN(300000,900000))+(RANDBETWEEN(300000,900000))+(RANDBETWEEN(300000,900000))+(RANDBETWEEN(300000,900000))+(RANDBETWEEN(300000,900000))+K33</f>
        <v>360375577</v>
      </c>
      <c r="L35">
        <f t="shared" ca="1" si="8"/>
        <v>4407010</v>
      </c>
      <c r="M35">
        <f ca="1">(RANDBETWEEN(300000,900000))+(RANDBETWEEN(300000,900000))+(RANDBETWEEN(300000,900000))+(RANDBETWEEN(300000,900000))+(RANDBETWEEN(300000,900000))+(RANDBETWEEN(300000,900000))+(RANDBETWEEN(300000,900000))+M33</f>
        <v>397537661</v>
      </c>
      <c r="N35">
        <f t="shared" ca="1" si="2"/>
        <v>4261696</v>
      </c>
      <c r="O35">
        <f ca="1">(RANDBETWEEN(1000,8000))+(RANDBETWEEN(1000,8000))+(RANDBETWEEN(1000,8000))+(RANDBETWEEN(1000,8000))+(RANDBETWEEN(1000,8000))+(RANDBETWEEN(1000,8000))+(RANDBETWEEN(1000,8000))+O33</f>
        <v>2876613</v>
      </c>
      <c r="P35">
        <f t="shared" ca="1" si="3"/>
        <v>26771</v>
      </c>
      <c r="Q35" s="3">
        <v>45207.955856423614</v>
      </c>
    </row>
    <row r="36" spans="1:17" x14ac:dyDescent="0.25">
      <c r="A36" t="str">
        <f t="shared" si="13"/>
        <v>#JQRYG2UL</v>
      </c>
      <c r="B36" t="str">
        <f t="shared" si="13"/>
        <v>juls</v>
      </c>
      <c r="C36">
        <f t="shared" si="13"/>
        <v>12</v>
      </c>
      <c r="D36" s="2">
        <f t="shared" ca="1" si="14"/>
        <v>4137.9170512905084</v>
      </c>
      <c r="E36" s="2">
        <f t="shared" ca="1" si="5"/>
        <v>31.906044240692609</v>
      </c>
      <c r="F36">
        <f t="shared" si="1"/>
        <v>8</v>
      </c>
      <c r="G36" s="2">
        <f t="shared" ca="1" si="15"/>
        <v>3232.6806540957054</v>
      </c>
      <c r="H36" s="2">
        <f t="shared" ca="1" si="7"/>
        <v>37.344212990531105</v>
      </c>
      <c r="I36">
        <f>I34 + 40</f>
        <v>7233</v>
      </c>
      <c r="J36">
        <f>J34 + 30</f>
        <v>3920</v>
      </c>
      <c r="K36">
        <f ca="1">(RANDBETWEEN(400000,1200000))+(RANDBETWEEN(400000,1200000))+(RANDBETWEEN(400000,1200000))+(RANDBETWEEN(400000,1200000))+(RANDBETWEEN(400000,1200000))+(RANDBETWEEN(400000,1200000))+(RANDBETWEEN(400000,1200000))+K34</f>
        <v>1299505589</v>
      </c>
      <c r="L36">
        <f t="shared" ca="1" si="8"/>
        <v>5929542</v>
      </c>
      <c r="M36">
        <f ca="1">(RANDBETWEEN(400000,1200000))+(RANDBETWEEN(400000,1200000))+(RANDBETWEEN(400000,1200000))+(RANDBETWEEN(400000,1200000))+(RANDBETWEEN(400000,1200000))+(RANDBETWEEN(400000,1200000))+(RANDBETWEEN(400000,1200000))+M34</f>
        <v>1314222838</v>
      </c>
      <c r="N36">
        <f t="shared" ca="1" si="2"/>
        <v>6057237</v>
      </c>
      <c r="O36">
        <f ca="1">(RANDBETWEEN(2000,10000))+(RANDBETWEEN(2000,10000))+(RANDBETWEEN(2000,10000))+(RANDBETWEEN(2000,10000))+(RANDBETWEEN(2000,10000))+(RANDBETWEEN(2000,10000))+(RANDBETWEEN(2000,10000))+O34</f>
        <v>8352054</v>
      </c>
      <c r="P36">
        <f t="shared" ca="1" si="3"/>
        <v>30116</v>
      </c>
      <c r="Q36" s="3">
        <v>45208.955856423614</v>
      </c>
    </row>
    <row r="37" spans="1:17" x14ac:dyDescent="0.25">
      <c r="A37" t="str">
        <f t="shared" si="13"/>
        <v>#G2PGY2GG0</v>
      </c>
      <c r="B37" t="str">
        <f t="shared" si="13"/>
        <v>elbarud</v>
      </c>
      <c r="C37">
        <f t="shared" si="13"/>
        <v>11</v>
      </c>
      <c r="D37" s="2">
        <f t="shared" ca="1" si="14"/>
        <v>2891.288760511301</v>
      </c>
      <c r="E37" s="2">
        <f t="shared" ca="1" si="5"/>
        <v>14.126588743531101</v>
      </c>
      <c r="F37">
        <f t="shared" si="1"/>
        <v>7</v>
      </c>
      <c r="G37" s="2">
        <f t="shared" ca="1" si="15"/>
        <v>2740.2365038049802</v>
      </c>
      <c r="H37" s="2">
        <f t="shared" ca="1" si="7"/>
        <v>28.919856315309062</v>
      </c>
      <c r="I37">
        <f>I35 + 30</f>
        <v>3920</v>
      </c>
      <c r="J37">
        <f>J35 + 40</f>
        <v>7233</v>
      </c>
      <c r="K37">
        <f ca="1">(RANDBETWEEN(300000,900000))+(RANDBETWEEN(300000,900000))+(RANDBETWEEN(300000,900000))+(RANDBETWEEN(300000,900000))+(RANDBETWEEN(300000,900000))+(RANDBETWEEN(300000,900000))+(RANDBETWEEN(300000,900000))+K35</f>
        <v>364417728</v>
      </c>
      <c r="L37">
        <f t="shared" ca="1" si="8"/>
        <v>4042151</v>
      </c>
      <c r="M37">
        <f ca="1">(RANDBETWEEN(300000,900000))+(RANDBETWEEN(300000,900000))+(RANDBETWEEN(300000,900000))+(RANDBETWEEN(300000,900000))+(RANDBETWEEN(300000,900000))+(RANDBETWEEN(300000,900000))+(RANDBETWEEN(300000,900000))+M35</f>
        <v>402022604</v>
      </c>
      <c r="N37">
        <f t="shared" ca="1" si="2"/>
        <v>4484943</v>
      </c>
      <c r="O37">
        <f ca="1">(RANDBETWEEN(1000,8000))+(RANDBETWEEN(1000,8000))+(RANDBETWEEN(1000,8000))+(RANDBETWEEN(1000,8000))+(RANDBETWEEN(1000,8000))+(RANDBETWEEN(1000,8000))+(RANDBETWEEN(1000,8000))+O35</f>
        <v>2900723</v>
      </c>
      <c r="P37">
        <f t="shared" ca="1" si="3"/>
        <v>24110</v>
      </c>
      <c r="Q37" s="3">
        <v>45208.955856423614</v>
      </c>
    </row>
    <row r="38" spans="1:17" x14ac:dyDescent="0.25">
      <c r="A38" t="str">
        <f t="shared" ref="A38:C38" si="16">A36</f>
        <v>#JQRYG2UL</v>
      </c>
      <c r="B38" t="str">
        <f t="shared" si="16"/>
        <v>juls</v>
      </c>
      <c r="C38">
        <f t="shared" si="16"/>
        <v>12</v>
      </c>
      <c r="D38" s="2">
        <f t="shared" ca="1" si="14"/>
        <v>4160.0797723674395</v>
      </c>
      <c r="E38" s="2">
        <f t="shared" ca="1" si="5"/>
        <v>22.16272107693112</v>
      </c>
      <c r="F38">
        <f t="shared" ref="F38:F61" si="17">F36</f>
        <v>8</v>
      </c>
      <c r="G38" s="2">
        <f t="shared" ca="1" si="15"/>
        <v>3274.4379049744216</v>
      </c>
      <c r="H38" s="2">
        <f t="shared" ca="1" si="7"/>
        <v>41.75725087871615</v>
      </c>
      <c r="I38">
        <f t="shared" ref="I38" si="18">I36 + 40</f>
        <v>7273</v>
      </c>
      <c r="J38">
        <f t="shared" ref="J38" si="19">J36 + 30</f>
        <v>3950</v>
      </c>
      <c r="K38">
        <f t="shared" ref="K38:M38" ca="1" si="20">(RANDBETWEEN(400000,1200000))+(RANDBETWEEN(400000,1200000))+(RANDBETWEEN(400000,1200000))+(RANDBETWEEN(400000,1200000))+(RANDBETWEEN(400000,1200000))+(RANDBETWEEN(400000,1200000))+(RANDBETWEEN(400000,1200000))+K36</f>
        <v>1306399887</v>
      </c>
      <c r="L38">
        <f t="shared" ca="1" si="8"/>
        <v>6894298</v>
      </c>
      <c r="M38">
        <f t="shared" ca="1" si="20"/>
        <v>1318860569</v>
      </c>
      <c r="N38">
        <f t="shared" ca="1" si="2"/>
        <v>4637731</v>
      </c>
      <c r="O38">
        <f t="shared" ref="O38" ca="1" si="21">(RANDBETWEEN(2000,10000))+(RANDBETWEEN(2000,10000))+(RANDBETWEEN(2000,10000))+(RANDBETWEEN(2000,10000))+(RANDBETWEEN(2000,10000))+(RANDBETWEEN(2000,10000))+(RANDBETWEEN(2000,10000))+O36</f>
        <v>8390701</v>
      </c>
      <c r="P38">
        <f t="shared" ca="1" si="3"/>
        <v>38647</v>
      </c>
      <c r="Q38" s="3">
        <v>45209.955856423614</v>
      </c>
    </row>
    <row r="39" spans="1:17" x14ac:dyDescent="0.25">
      <c r="A39" t="str">
        <f t="shared" ref="A39:C39" si="22">A37</f>
        <v>#G2PGY2GG0</v>
      </c>
      <c r="B39" t="str">
        <f t="shared" si="22"/>
        <v>elbarud</v>
      </c>
      <c r="C39">
        <f t="shared" si="22"/>
        <v>11</v>
      </c>
      <c r="D39" s="2">
        <f t="shared" ca="1" si="14"/>
        <v>2907.7126035016568</v>
      </c>
      <c r="E39" s="2">
        <f t="shared" ca="1" si="5"/>
        <v>16.423842990355752</v>
      </c>
      <c r="F39">
        <f t="shared" si="17"/>
        <v>7</v>
      </c>
      <c r="G39" s="2">
        <f t="shared" ca="1" si="15"/>
        <v>2776.8925891138801</v>
      </c>
      <c r="H39" s="2">
        <f t="shared" ca="1" si="7"/>
        <v>36.656085308899947</v>
      </c>
      <c r="I39">
        <f t="shared" ref="I39" si="23">I37 + 30</f>
        <v>3950</v>
      </c>
      <c r="J39">
        <f t="shared" ref="J39" si="24">J37 + 40</f>
        <v>7273</v>
      </c>
      <c r="K39">
        <f t="shared" ref="K39:M39" ca="1" si="25">(RANDBETWEEN(300000,900000))+(RANDBETWEEN(300000,900000))+(RANDBETWEEN(300000,900000))+(RANDBETWEEN(300000,900000))+(RANDBETWEEN(300000,900000))+(RANDBETWEEN(300000,900000))+(RANDBETWEEN(300000,900000))+K37</f>
        <v>368645633</v>
      </c>
      <c r="L39">
        <f t="shared" ca="1" si="8"/>
        <v>4227905</v>
      </c>
      <c r="M39">
        <f t="shared" ca="1" si="25"/>
        <v>406250535</v>
      </c>
      <c r="N39">
        <f t="shared" ca="1" si="2"/>
        <v>4227931</v>
      </c>
      <c r="O39">
        <f t="shared" ref="O39" ca="1" si="26">(RANDBETWEEN(1000,8000))+(RANDBETWEEN(1000,8000))+(RANDBETWEEN(1000,8000))+(RANDBETWEEN(1000,8000))+(RANDBETWEEN(1000,8000))+(RANDBETWEEN(1000,8000))+(RANDBETWEEN(1000,8000))+O37</f>
        <v>2937045</v>
      </c>
      <c r="P39">
        <f t="shared" ca="1" si="3"/>
        <v>36322</v>
      </c>
      <c r="Q39" s="3">
        <v>45209.955856423614</v>
      </c>
    </row>
    <row r="40" spans="1:17" x14ac:dyDescent="0.25">
      <c r="A40" t="str">
        <f t="shared" ref="A40:C40" si="27">A38</f>
        <v>#JQRYG2UL</v>
      </c>
      <c r="B40" t="str">
        <f t="shared" si="27"/>
        <v>juls</v>
      </c>
      <c r="C40">
        <f t="shared" si="27"/>
        <v>12</v>
      </c>
      <c r="D40" s="2">
        <f t="shared" ca="1" si="14"/>
        <v>4182.4183494517602</v>
      </c>
      <c r="E40" s="2">
        <f t="shared" ca="1" si="5"/>
        <v>22.338577084320605</v>
      </c>
      <c r="F40">
        <f t="shared" si="17"/>
        <v>8</v>
      </c>
      <c r="G40" s="2">
        <f t="shared" ca="1" si="15"/>
        <v>3321.8969870273354</v>
      </c>
      <c r="H40" s="2">
        <f t="shared" ca="1" si="7"/>
        <v>47.4590820529138</v>
      </c>
      <c r="I40">
        <f t="shared" ref="I40" si="28">I38 + 40</f>
        <v>7313</v>
      </c>
      <c r="J40">
        <f t="shared" ref="J40" si="29">J38 + 30</f>
        <v>3980</v>
      </c>
      <c r="K40">
        <f t="shared" ref="K40:M40" ca="1" si="30">(RANDBETWEEN(400000,1200000))+(RANDBETWEEN(400000,1200000))+(RANDBETWEEN(400000,1200000))+(RANDBETWEEN(400000,1200000))+(RANDBETWEEN(400000,1200000))+(RANDBETWEEN(400000,1200000))+(RANDBETWEEN(400000,1200000))+K38</f>
        <v>1312941317</v>
      </c>
      <c r="L40">
        <f t="shared" ca="1" si="8"/>
        <v>6541430</v>
      </c>
      <c r="M40">
        <f t="shared" ca="1" si="30"/>
        <v>1324484271</v>
      </c>
      <c r="N40">
        <f t="shared" ca="1" si="2"/>
        <v>5623702</v>
      </c>
      <c r="O40">
        <f t="shared" ref="O40" ca="1" si="31">(RANDBETWEEN(2000,10000))+(RANDBETWEEN(2000,10000))+(RANDBETWEEN(2000,10000))+(RANDBETWEEN(2000,10000))+(RANDBETWEEN(2000,10000))+(RANDBETWEEN(2000,10000))+(RANDBETWEEN(2000,10000))+O38</f>
        <v>8436172</v>
      </c>
      <c r="P40">
        <f t="shared" ca="1" si="3"/>
        <v>45471</v>
      </c>
      <c r="Q40" s="3">
        <v>45210.955856423614</v>
      </c>
    </row>
    <row r="41" spans="1:17" x14ac:dyDescent="0.25">
      <c r="A41" t="str">
        <f t="shared" ref="A41:C41" si="32">A39</f>
        <v>#G2PGY2GG0</v>
      </c>
      <c r="B41" t="str">
        <f t="shared" si="32"/>
        <v>elbarud</v>
      </c>
      <c r="C41">
        <f t="shared" si="32"/>
        <v>11</v>
      </c>
      <c r="D41" s="2">
        <f t="shared" ca="1" si="14"/>
        <v>2929.5134942893869</v>
      </c>
      <c r="E41" s="2">
        <f t="shared" ca="1" si="5"/>
        <v>21.800890787730168</v>
      </c>
      <c r="F41">
        <f t="shared" si="17"/>
        <v>7</v>
      </c>
      <c r="G41" s="2">
        <f t="shared" ca="1" si="15"/>
        <v>2796.5545664987794</v>
      </c>
      <c r="H41" s="2">
        <f t="shared" ca="1" si="7"/>
        <v>19.661977384899274</v>
      </c>
      <c r="I41">
        <f t="shared" ref="I41" si="33">I39 + 30</f>
        <v>3980</v>
      </c>
      <c r="J41">
        <f t="shared" ref="J41" si="34">J39 + 40</f>
        <v>7313</v>
      </c>
      <c r="K41">
        <f t="shared" ref="K41:M41" ca="1" si="35">(RANDBETWEEN(300000,900000))+(RANDBETWEEN(300000,900000))+(RANDBETWEEN(300000,900000))+(RANDBETWEEN(300000,900000))+(RANDBETWEEN(300000,900000))+(RANDBETWEEN(300000,900000))+(RANDBETWEEN(300000,900000))+K39</f>
        <v>373258055</v>
      </c>
      <c r="L41">
        <f t="shared" ca="1" si="8"/>
        <v>4612422</v>
      </c>
      <c r="M41">
        <f t="shared" ca="1" si="35"/>
        <v>409935729</v>
      </c>
      <c r="N41">
        <f t="shared" ca="1" si="2"/>
        <v>3685194</v>
      </c>
      <c r="O41">
        <f t="shared" ref="O41" ca="1" si="36">(RANDBETWEEN(1000,8000))+(RANDBETWEEN(1000,8000))+(RANDBETWEEN(1000,8000))+(RANDBETWEEN(1000,8000))+(RANDBETWEEN(1000,8000))+(RANDBETWEEN(1000,8000))+(RANDBETWEEN(1000,8000))+O39</f>
        <v>2966060</v>
      </c>
      <c r="P41">
        <f t="shared" ca="1" si="3"/>
        <v>29015</v>
      </c>
      <c r="Q41" s="3">
        <v>45210.955856423614</v>
      </c>
    </row>
    <row r="42" spans="1:17" x14ac:dyDescent="0.25">
      <c r="A42" t="str">
        <f t="shared" ref="A42:C42" si="37">A40</f>
        <v>#JQRYG2UL</v>
      </c>
      <c r="B42" t="str">
        <f t="shared" si="37"/>
        <v>juls</v>
      </c>
      <c r="C42">
        <f t="shared" si="37"/>
        <v>12</v>
      </c>
      <c r="D42" s="2">
        <f t="shared" ca="1" si="14"/>
        <v>4194.6223880016332</v>
      </c>
      <c r="E42" s="2">
        <f t="shared" ca="1" si="5"/>
        <v>12.204038549873076</v>
      </c>
      <c r="F42">
        <f t="shared" si="17"/>
        <v>8</v>
      </c>
      <c r="G42" s="2">
        <f t="shared" ca="1" si="15"/>
        <v>3341.0832748210692</v>
      </c>
      <c r="H42" s="2">
        <f t="shared" ca="1" si="7"/>
        <v>19.186287793733754</v>
      </c>
      <c r="I42">
        <f t="shared" ref="I42" si="38">I40 + 40</f>
        <v>7353</v>
      </c>
      <c r="J42">
        <f t="shared" ref="J42" si="39">J40 + 30</f>
        <v>4010</v>
      </c>
      <c r="K42">
        <f t="shared" ref="K42:M42" ca="1" si="40">(RANDBETWEEN(400000,1200000))+(RANDBETWEEN(400000,1200000))+(RANDBETWEEN(400000,1200000))+(RANDBETWEEN(400000,1200000))+(RANDBETWEEN(400000,1200000))+(RANDBETWEEN(400000,1200000))+(RANDBETWEEN(400000,1200000))+K40</f>
        <v>1318512399</v>
      </c>
      <c r="L42">
        <f t="shared" ca="1" si="8"/>
        <v>5571082</v>
      </c>
      <c r="M42">
        <f t="shared" ca="1" si="40"/>
        <v>1330016504</v>
      </c>
      <c r="N42">
        <f t="shared" ca="1" si="2"/>
        <v>5532233</v>
      </c>
      <c r="O42">
        <f t="shared" ref="O42" ca="1" si="41">(RANDBETWEEN(2000,10000))+(RANDBETWEEN(2000,10000))+(RANDBETWEEN(2000,10000))+(RANDBETWEEN(2000,10000))+(RANDBETWEEN(2000,10000))+(RANDBETWEEN(2000,10000))+(RANDBETWEEN(2000,10000))+O40</f>
        <v>8482846</v>
      </c>
      <c r="P42">
        <f t="shared" ca="1" si="3"/>
        <v>46674</v>
      </c>
      <c r="Q42" s="3">
        <v>45211.955856423614</v>
      </c>
    </row>
    <row r="43" spans="1:17" x14ac:dyDescent="0.25">
      <c r="A43" t="str">
        <f t="shared" ref="A43:C43" si="42">A41</f>
        <v>#G2PGY2GG0</v>
      </c>
      <c r="B43" t="str">
        <f t="shared" si="42"/>
        <v>elbarud</v>
      </c>
      <c r="C43">
        <f t="shared" si="42"/>
        <v>11</v>
      </c>
      <c r="D43" s="2">
        <f t="shared" ca="1" si="14"/>
        <v>2945.8590771453914</v>
      </c>
      <c r="E43" s="2">
        <f t="shared" ca="1" si="5"/>
        <v>16.345582856004512</v>
      </c>
      <c r="F43">
        <f t="shared" si="17"/>
        <v>7</v>
      </c>
      <c r="G43" s="2">
        <f t="shared" ca="1" si="15"/>
        <v>2813.9734995347535</v>
      </c>
      <c r="H43" s="2">
        <f t="shared" ca="1" si="7"/>
        <v>17.418933035974078</v>
      </c>
      <c r="I43">
        <f t="shared" ref="I43" si="43">I41 + 30</f>
        <v>4010</v>
      </c>
      <c r="J43">
        <f t="shared" ref="J43" si="44">J41 + 40</f>
        <v>7353</v>
      </c>
      <c r="K43">
        <f t="shared" ref="K43:M43" ca="1" si="45">(RANDBETWEEN(300000,900000))+(RANDBETWEEN(300000,900000))+(RANDBETWEEN(300000,900000))+(RANDBETWEEN(300000,900000))+(RANDBETWEEN(300000,900000))+(RANDBETWEEN(300000,900000))+(RANDBETWEEN(300000,900000))+K41</f>
        <v>376420948</v>
      </c>
      <c r="L43">
        <f t="shared" ca="1" si="8"/>
        <v>3162893</v>
      </c>
      <c r="M43">
        <f t="shared" ca="1" si="45"/>
        <v>414250492</v>
      </c>
      <c r="N43">
        <f t="shared" ca="1" si="2"/>
        <v>4314763</v>
      </c>
      <c r="O43">
        <f t="shared" ref="O43" ca="1" si="46">(RANDBETWEEN(1000,8000))+(RANDBETWEEN(1000,8000))+(RANDBETWEEN(1000,8000))+(RANDBETWEEN(1000,8000))+(RANDBETWEEN(1000,8000))+(RANDBETWEEN(1000,8000))+(RANDBETWEEN(1000,8000))+O41</f>
        <v>2998001</v>
      </c>
      <c r="P43">
        <f t="shared" ca="1" si="3"/>
        <v>31941</v>
      </c>
      <c r="Q43" s="3">
        <v>45211.955856423614</v>
      </c>
    </row>
    <row r="44" spans="1:17" x14ac:dyDescent="0.25">
      <c r="A44" t="str">
        <f t="shared" ref="A44:C44" si="47">A42</f>
        <v>#JQRYG2UL</v>
      </c>
      <c r="B44" t="str">
        <f t="shared" si="47"/>
        <v>juls</v>
      </c>
      <c r="C44">
        <f t="shared" si="47"/>
        <v>12</v>
      </c>
      <c r="D44" s="2">
        <f t="shared" ca="1" si="14"/>
        <v>4204.5936993345294</v>
      </c>
      <c r="E44" s="2">
        <f t="shared" ca="1" si="5"/>
        <v>9.9713113328962208</v>
      </c>
      <c r="F44">
        <f t="shared" si="17"/>
        <v>8</v>
      </c>
      <c r="G44" s="2">
        <f t="shared" ca="1" si="15"/>
        <v>3376.0952426777149</v>
      </c>
      <c r="H44" s="2">
        <f t="shared" ca="1" si="7"/>
        <v>35.011967856645697</v>
      </c>
      <c r="I44">
        <f t="shared" ref="I44" si="48">I42 + 40</f>
        <v>7393</v>
      </c>
      <c r="J44">
        <f t="shared" ref="J44" si="49">J42 + 30</f>
        <v>4040</v>
      </c>
      <c r="K44">
        <f t="shared" ref="K44:M44" ca="1" si="50">(RANDBETWEEN(400000,1200000))+(RANDBETWEEN(400000,1200000))+(RANDBETWEEN(400000,1200000))+(RANDBETWEEN(400000,1200000))+(RANDBETWEEN(400000,1200000))+(RANDBETWEEN(400000,1200000))+(RANDBETWEEN(400000,1200000))+K42</f>
        <v>1323039126</v>
      </c>
      <c r="L44">
        <f t="shared" ca="1" si="8"/>
        <v>4526727</v>
      </c>
      <c r="M44">
        <f t="shared" ca="1" si="50"/>
        <v>1335488252</v>
      </c>
      <c r="N44">
        <f t="shared" ca="1" si="2"/>
        <v>5471748</v>
      </c>
      <c r="O44">
        <f t="shared" ref="O44" ca="1" si="51">(RANDBETWEEN(2000,10000))+(RANDBETWEEN(2000,10000))+(RANDBETWEEN(2000,10000))+(RANDBETWEEN(2000,10000))+(RANDBETWEEN(2000,10000))+(RANDBETWEEN(2000,10000))+(RANDBETWEEN(2000,10000))+O42</f>
        <v>8522720</v>
      </c>
      <c r="P44">
        <f t="shared" ca="1" si="3"/>
        <v>39874</v>
      </c>
      <c r="Q44" s="3">
        <v>45212.955856423614</v>
      </c>
    </row>
    <row r="45" spans="1:17" x14ac:dyDescent="0.25">
      <c r="A45" t="str">
        <f t="shared" ref="A45:C45" si="52">A43</f>
        <v>#G2PGY2GG0</v>
      </c>
      <c r="B45" t="str">
        <f t="shared" si="52"/>
        <v>elbarud</v>
      </c>
      <c r="C45">
        <f t="shared" si="52"/>
        <v>11</v>
      </c>
      <c r="D45" s="2">
        <f t="shared" ca="1" si="14"/>
        <v>2931.5584025811636</v>
      </c>
      <c r="E45" s="2">
        <f t="shared" ca="1" si="5"/>
        <v>-14.300674564227847</v>
      </c>
      <c r="F45">
        <f t="shared" si="17"/>
        <v>7</v>
      </c>
      <c r="G45" s="2">
        <f t="shared" ca="1" si="15"/>
        <v>2841.8743594788148</v>
      </c>
      <c r="H45" s="2">
        <f t="shared" ca="1" si="7"/>
        <v>27.900859944061267</v>
      </c>
      <c r="I45">
        <f t="shared" ref="I45" si="53">I43 + 30</f>
        <v>4040</v>
      </c>
      <c r="J45">
        <f t="shared" ref="J45" si="54">J43 + 40</f>
        <v>7393</v>
      </c>
      <c r="K45">
        <f t="shared" ref="K45:M45" ca="1" si="55">(RANDBETWEEN(300000,900000))+(RANDBETWEEN(300000,900000))+(RANDBETWEEN(300000,900000))+(RANDBETWEEN(300000,900000))+(RANDBETWEEN(300000,900000))+(RANDBETWEEN(300000,900000))+(RANDBETWEEN(300000,900000))+K43</f>
        <v>380264061</v>
      </c>
      <c r="L45">
        <f t="shared" ca="1" si="8"/>
        <v>3843113</v>
      </c>
      <c r="M45">
        <f t="shared" ca="1" si="55"/>
        <v>418658689</v>
      </c>
      <c r="N45">
        <f t="shared" ca="1" si="2"/>
        <v>4408197</v>
      </c>
      <c r="O45">
        <f t="shared" ref="O45" ca="1" si="56">(RANDBETWEEN(1000,8000))+(RANDBETWEEN(1000,8000))+(RANDBETWEEN(1000,8000))+(RANDBETWEEN(1000,8000))+(RANDBETWEEN(1000,8000))+(RANDBETWEEN(1000,8000))+(RANDBETWEEN(1000,8000))+O43</f>
        <v>3036807</v>
      </c>
      <c r="P45">
        <f t="shared" ca="1" si="3"/>
        <v>38806</v>
      </c>
      <c r="Q45" s="3">
        <v>45212.955856423614</v>
      </c>
    </row>
    <row r="46" spans="1:17" x14ac:dyDescent="0.25">
      <c r="A46" t="str">
        <f t="shared" ref="A46:C46" si="57">A44</f>
        <v>#JQRYG2UL</v>
      </c>
      <c r="B46" t="str">
        <f t="shared" si="57"/>
        <v>juls</v>
      </c>
      <c r="C46">
        <f t="shared" si="57"/>
        <v>12</v>
      </c>
      <c r="D46" s="2">
        <f t="shared" ca="1" si="14"/>
        <v>4204.1301818976472</v>
      </c>
      <c r="E46" s="2">
        <f t="shared" ca="1" si="5"/>
        <v>-0.46351743688228453</v>
      </c>
      <c r="F46">
        <f t="shared" si="17"/>
        <v>8</v>
      </c>
      <c r="G46" s="2">
        <f t="shared" ca="1" si="15"/>
        <v>3382.591868958144</v>
      </c>
      <c r="H46" s="2">
        <f t="shared" ca="1" si="7"/>
        <v>6.4966262804291546</v>
      </c>
      <c r="I46">
        <f t="shared" ref="I46" si="58">I44 + 40</f>
        <v>7433</v>
      </c>
      <c r="J46">
        <f t="shared" ref="J46" si="59">J44 + 30</f>
        <v>4070</v>
      </c>
      <c r="K46">
        <f t="shared" ref="K46:M46" ca="1" si="60">(RANDBETWEEN(400000,1200000))+(RANDBETWEEN(400000,1200000))+(RANDBETWEEN(400000,1200000))+(RANDBETWEEN(400000,1200000))+(RANDBETWEEN(400000,1200000))+(RANDBETWEEN(400000,1200000))+(RANDBETWEEN(400000,1200000))+K44</f>
        <v>1328396013</v>
      </c>
      <c r="L46">
        <f t="shared" ca="1" si="8"/>
        <v>5356887</v>
      </c>
      <c r="M46">
        <f t="shared" ca="1" si="60"/>
        <v>1342759619</v>
      </c>
      <c r="N46">
        <f t="shared" ca="1" si="2"/>
        <v>7271367</v>
      </c>
      <c r="O46">
        <f t="shared" ref="O46" ca="1" si="61">(RANDBETWEEN(2000,10000))+(RANDBETWEEN(2000,10000))+(RANDBETWEEN(2000,10000))+(RANDBETWEEN(2000,10000))+(RANDBETWEEN(2000,10000))+(RANDBETWEEN(2000,10000))+(RANDBETWEEN(2000,10000))+O44</f>
        <v>8569019</v>
      </c>
      <c r="P46">
        <f t="shared" ca="1" si="3"/>
        <v>46299</v>
      </c>
      <c r="Q46" s="3">
        <v>45213.955856423614</v>
      </c>
    </row>
    <row r="47" spans="1:17" x14ac:dyDescent="0.25">
      <c r="A47" t="str">
        <f t="shared" ref="A47:C47" si="62">A45</f>
        <v>#G2PGY2GG0</v>
      </c>
      <c r="B47" t="str">
        <f t="shared" si="62"/>
        <v>elbarud</v>
      </c>
      <c r="C47">
        <f t="shared" si="62"/>
        <v>11</v>
      </c>
      <c r="D47" s="2">
        <f t="shared" ca="1" si="14"/>
        <v>2955.8845951760391</v>
      </c>
      <c r="E47" s="2">
        <f t="shared" ca="1" si="5"/>
        <v>24.326192594875465</v>
      </c>
      <c r="F47">
        <f t="shared" si="17"/>
        <v>7</v>
      </c>
      <c r="G47" s="2">
        <f t="shared" ca="1" si="15"/>
        <v>2862.7291093136414</v>
      </c>
      <c r="H47" s="2">
        <f t="shared" ca="1" si="7"/>
        <v>20.854749834826634</v>
      </c>
      <c r="I47">
        <f t="shared" ref="I47" si="63">I45 + 30</f>
        <v>4070</v>
      </c>
      <c r="J47">
        <f t="shared" ref="J47" si="64">J45 + 40</f>
        <v>7433</v>
      </c>
      <c r="K47">
        <f t="shared" ref="K47:M47" ca="1" si="65">(RANDBETWEEN(300000,900000))+(RANDBETWEEN(300000,900000))+(RANDBETWEEN(300000,900000))+(RANDBETWEEN(300000,900000))+(RANDBETWEEN(300000,900000))+(RANDBETWEEN(300000,900000))+(RANDBETWEEN(300000,900000))+K45</f>
        <v>384738291</v>
      </c>
      <c r="L47">
        <f t="shared" ca="1" si="8"/>
        <v>4474230</v>
      </c>
      <c r="M47">
        <f t="shared" ca="1" si="65"/>
        <v>422919733</v>
      </c>
      <c r="N47">
        <f t="shared" ca="1" si="2"/>
        <v>4261044</v>
      </c>
      <c r="O47">
        <f t="shared" ref="O47" ca="1" si="66">(RANDBETWEEN(1000,8000))+(RANDBETWEEN(1000,8000))+(RANDBETWEEN(1000,8000))+(RANDBETWEEN(1000,8000))+(RANDBETWEEN(1000,8000))+(RANDBETWEEN(1000,8000))+(RANDBETWEEN(1000,8000))+O45</f>
        <v>3068149</v>
      </c>
      <c r="P47">
        <f t="shared" ca="1" si="3"/>
        <v>31342</v>
      </c>
      <c r="Q47" s="3">
        <v>45213.955856423614</v>
      </c>
    </row>
    <row r="48" spans="1:17" x14ac:dyDescent="0.25">
      <c r="A48" t="str">
        <f t="shared" ref="A48:C48" si="67">A46</f>
        <v>#JQRYG2UL</v>
      </c>
      <c r="B48" t="str">
        <f t="shared" si="67"/>
        <v>juls</v>
      </c>
      <c r="C48">
        <f t="shared" si="67"/>
        <v>12</v>
      </c>
      <c r="D48" s="2">
        <f t="shared" ca="1" si="14"/>
        <v>4216.4087199074002</v>
      </c>
      <c r="E48" s="2">
        <f t="shared" ca="1" si="5"/>
        <v>12.278538009752992</v>
      </c>
      <c r="F48">
        <f t="shared" si="17"/>
        <v>8</v>
      </c>
      <c r="G48" s="2">
        <f t="shared" ca="1" si="15"/>
        <v>3407.2180189240357</v>
      </c>
      <c r="H48" s="2">
        <f t="shared" ca="1" si="7"/>
        <v>24.626149965891727</v>
      </c>
      <c r="I48">
        <f t="shared" ref="I48:I60" si="68">I46 + 40</f>
        <v>7473</v>
      </c>
      <c r="J48">
        <f t="shared" ref="J48:J60" si="69">J46 + 30</f>
        <v>4100</v>
      </c>
      <c r="K48">
        <f t="shared" ref="K48:M48" ca="1" si="70">(RANDBETWEEN(400000,1200000))+(RANDBETWEEN(400000,1200000))+(RANDBETWEEN(400000,1200000))+(RANDBETWEEN(400000,1200000))+(RANDBETWEEN(400000,1200000))+(RANDBETWEEN(400000,1200000))+(RANDBETWEEN(400000,1200000))+K46</f>
        <v>1334240357</v>
      </c>
      <c r="L48">
        <f t="shared" ca="1" si="8"/>
        <v>5844344</v>
      </c>
      <c r="M48">
        <f t="shared" ca="1" si="70"/>
        <v>1348604524</v>
      </c>
      <c r="N48">
        <f t="shared" ca="1" si="2"/>
        <v>5844905</v>
      </c>
      <c r="O48">
        <f t="shared" ref="O48:O60" ca="1" si="71">(RANDBETWEEN(2000,10000))+(RANDBETWEEN(2000,10000))+(RANDBETWEEN(2000,10000))+(RANDBETWEEN(2000,10000))+(RANDBETWEEN(2000,10000))+(RANDBETWEEN(2000,10000))+(RANDBETWEEN(2000,10000))+O46</f>
        <v>8612587</v>
      </c>
      <c r="P48">
        <f t="shared" ca="1" si="3"/>
        <v>43568</v>
      </c>
      <c r="Q48" s="3">
        <v>45214.955856423614</v>
      </c>
    </row>
    <row r="49" spans="1:17" x14ac:dyDescent="0.25">
      <c r="A49" t="str">
        <f t="shared" ref="A49:C49" si="72">A47</f>
        <v>#G2PGY2GG0</v>
      </c>
      <c r="B49" t="str">
        <f t="shared" si="72"/>
        <v>elbarud</v>
      </c>
      <c r="C49">
        <f t="shared" si="72"/>
        <v>11</v>
      </c>
      <c r="D49" s="2">
        <f t="shared" ca="1" si="14"/>
        <v>2987.2315721911473</v>
      </c>
      <c r="E49" s="2">
        <f t="shared" ca="1" si="5"/>
        <v>31.346977015108223</v>
      </c>
      <c r="F49">
        <f t="shared" si="17"/>
        <v>7</v>
      </c>
      <c r="G49" s="2">
        <f t="shared" ca="1" si="15"/>
        <v>2891.4257068127122</v>
      </c>
      <c r="H49" s="2">
        <f t="shared" ca="1" si="7"/>
        <v>28.696597499070776</v>
      </c>
      <c r="I49">
        <f t="shared" ref="I49:I61" si="73">I47 + 30</f>
        <v>4100</v>
      </c>
      <c r="J49">
        <f t="shared" ref="J49:J61" si="74">J47 + 40</f>
        <v>7473</v>
      </c>
      <c r="K49">
        <f t="shared" ref="K49:M49" ca="1" si="75">(RANDBETWEEN(300000,900000))+(RANDBETWEEN(300000,900000))+(RANDBETWEEN(300000,900000))+(RANDBETWEEN(300000,900000))+(RANDBETWEEN(300000,900000))+(RANDBETWEEN(300000,900000))+(RANDBETWEEN(300000,900000))+K47</f>
        <v>389171345</v>
      </c>
      <c r="L49">
        <f t="shared" ca="1" si="8"/>
        <v>4433054</v>
      </c>
      <c r="M49">
        <f t="shared" ca="1" si="75"/>
        <v>427375738</v>
      </c>
      <c r="N49">
        <f t="shared" ca="1" si="2"/>
        <v>4456005</v>
      </c>
      <c r="O49">
        <f t="shared" ref="O49:O61" ca="1" si="76">(RANDBETWEEN(1000,8000))+(RANDBETWEEN(1000,8000))+(RANDBETWEEN(1000,8000))+(RANDBETWEEN(1000,8000))+(RANDBETWEEN(1000,8000))+(RANDBETWEEN(1000,8000))+(RANDBETWEEN(1000,8000))+O47</f>
        <v>3092815</v>
      </c>
      <c r="P49">
        <f t="shared" ca="1" si="3"/>
        <v>24666</v>
      </c>
      <c r="Q49" s="3">
        <v>45214.955856423614</v>
      </c>
    </row>
    <row r="50" spans="1:17" x14ac:dyDescent="0.25">
      <c r="A50" t="str">
        <f t="shared" ref="A50:C50" si="77">A48</f>
        <v>#JQRYG2UL</v>
      </c>
      <c r="B50" t="str">
        <f t="shared" si="77"/>
        <v>juls</v>
      </c>
      <c r="C50">
        <f t="shared" si="77"/>
        <v>12</v>
      </c>
      <c r="D50" s="2">
        <f t="shared" ca="1" si="14"/>
        <v>4213.9730896110495</v>
      </c>
      <c r="E50" s="2">
        <f t="shared" ca="1" si="5"/>
        <v>-2.4356302963506096</v>
      </c>
      <c r="F50">
        <f t="shared" si="17"/>
        <v>8</v>
      </c>
      <c r="G50" s="2">
        <f t="shared" ca="1" si="15"/>
        <v>3448.8825133410628</v>
      </c>
      <c r="H50" s="2">
        <f t="shared" ca="1" si="7"/>
        <v>41.664494417027072</v>
      </c>
      <c r="I50">
        <f t="shared" si="68"/>
        <v>7513</v>
      </c>
      <c r="J50">
        <f t="shared" si="69"/>
        <v>4130</v>
      </c>
      <c r="K50">
        <f t="shared" ref="K50:M50" ca="1" si="78">(RANDBETWEEN(400000,1200000))+(RANDBETWEEN(400000,1200000))+(RANDBETWEEN(400000,1200000))+(RANDBETWEEN(400000,1200000))+(RANDBETWEEN(400000,1200000))+(RANDBETWEEN(400000,1200000))+(RANDBETWEEN(400000,1200000))+K48</f>
        <v>1339036831</v>
      </c>
      <c r="L50">
        <f t="shared" ca="1" si="8"/>
        <v>4796474</v>
      </c>
      <c r="M50">
        <f t="shared" ca="1" si="78"/>
        <v>1353497516</v>
      </c>
      <c r="N50">
        <f t="shared" ca="1" si="2"/>
        <v>4892992</v>
      </c>
      <c r="O50">
        <f t="shared" ca="1" si="71"/>
        <v>8662673</v>
      </c>
      <c r="P50">
        <f t="shared" ca="1" si="3"/>
        <v>50086</v>
      </c>
      <c r="Q50" s="3">
        <v>45215.955856423614</v>
      </c>
    </row>
    <row r="51" spans="1:17" x14ac:dyDescent="0.25">
      <c r="A51" t="str">
        <f t="shared" ref="A51:C51" si="79">A49</f>
        <v>#G2PGY2GG0</v>
      </c>
      <c r="B51" t="str">
        <f t="shared" si="79"/>
        <v>elbarud</v>
      </c>
      <c r="C51">
        <f t="shared" si="79"/>
        <v>11</v>
      </c>
      <c r="D51" s="2">
        <f t="shared" ca="1" si="14"/>
        <v>2999.4156652318329</v>
      </c>
      <c r="E51" s="2">
        <f t="shared" ca="1" si="5"/>
        <v>12.184093040685639</v>
      </c>
      <c r="F51">
        <f t="shared" si="17"/>
        <v>7</v>
      </c>
      <c r="G51" s="2">
        <f t="shared" ca="1" si="15"/>
        <v>2908.4156750347338</v>
      </c>
      <c r="H51" s="2">
        <f t="shared" ca="1" si="7"/>
        <v>16.989968222021616</v>
      </c>
      <c r="I51">
        <f t="shared" si="73"/>
        <v>4130</v>
      </c>
      <c r="J51">
        <f t="shared" si="74"/>
        <v>7513</v>
      </c>
      <c r="K51">
        <f t="shared" ref="K51:M51" ca="1" si="80">(RANDBETWEEN(300000,900000))+(RANDBETWEEN(300000,900000))+(RANDBETWEEN(300000,900000))+(RANDBETWEEN(300000,900000))+(RANDBETWEEN(300000,900000))+(RANDBETWEEN(300000,900000))+(RANDBETWEEN(300000,900000))+K49</f>
        <v>393154835</v>
      </c>
      <c r="L51">
        <f t="shared" ca="1" si="8"/>
        <v>3983490</v>
      </c>
      <c r="M51">
        <f t="shared" ca="1" si="80"/>
        <v>431045813</v>
      </c>
      <c r="N51">
        <f t="shared" ca="1" si="2"/>
        <v>3670075</v>
      </c>
      <c r="O51">
        <f t="shared" ca="1" si="76"/>
        <v>3129882</v>
      </c>
      <c r="P51">
        <f t="shared" ca="1" si="3"/>
        <v>37067</v>
      </c>
      <c r="Q51" s="3">
        <v>45215.955856423614</v>
      </c>
    </row>
    <row r="52" spans="1:17" x14ac:dyDescent="0.25">
      <c r="A52" t="str">
        <f t="shared" ref="A52:C52" si="81">A50</f>
        <v>#JQRYG2UL</v>
      </c>
      <c r="B52" t="str">
        <f t="shared" si="81"/>
        <v>juls</v>
      </c>
      <c r="C52">
        <f t="shared" si="81"/>
        <v>12</v>
      </c>
      <c r="D52" s="2">
        <f t="shared" ca="1" si="14"/>
        <v>4229.3265107776515</v>
      </c>
      <c r="E52" s="2">
        <f t="shared" ca="1" si="5"/>
        <v>15.353421166601947</v>
      </c>
      <c r="F52">
        <f t="shared" si="17"/>
        <v>8</v>
      </c>
      <c r="G52" s="2">
        <f t="shared" ca="1" si="15"/>
        <v>3455.5583308760879</v>
      </c>
      <c r="H52" s="2">
        <f t="shared" ca="1" si="7"/>
        <v>6.6758175350250895</v>
      </c>
      <c r="I52">
        <f t="shared" si="68"/>
        <v>7553</v>
      </c>
      <c r="J52">
        <f t="shared" si="69"/>
        <v>4160</v>
      </c>
      <c r="K52">
        <f t="shared" ref="K52:M52" ca="1" si="82">(RANDBETWEEN(400000,1200000))+(RANDBETWEEN(400000,1200000))+(RANDBETWEEN(400000,1200000))+(RANDBETWEEN(400000,1200000))+(RANDBETWEEN(400000,1200000))+(RANDBETWEEN(400000,1200000))+(RANDBETWEEN(400000,1200000))+K50</f>
        <v>1344702312</v>
      </c>
      <c r="L52">
        <f t="shared" ca="1" si="8"/>
        <v>5665481</v>
      </c>
      <c r="M52">
        <f t="shared" ca="1" si="82"/>
        <v>1359689738</v>
      </c>
      <c r="N52">
        <f t="shared" ca="1" si="2"/>
        <v>6192222</v>
      </c>
      <c r="O52">
        <f t="shared" ca="1" si="71"/>
        <v>8699530</v>
      </c>
      <c r="P52">
        <f t="shared" ca="1" si="3"/>
        <v>36857</v>
      </c>
      <c r="Q52" s="3">
        <v>45216.955856423614</v>
      </c>
    </row>
    <row r="53" spans="1:17" x14ac:dyDescent="0.25">
      <c r="A53" t="str">
        <f t="shared" ref="A53:C53" si="83">A51</f>
        <v>#G2PGY2GG0</v>
      </c>
      <c r="B53" t="str">
        <f t="shared" si="83"/>
        <v>elbarud</v>
      </c>
      <c r="C53">
        <f t="shared" si="83"/>
        <v>11</v>
      </c>
      <c r="D53" s="2">
        <f t="shared" ca="1" si="14"/>
        <v>3028.9616726685585</v>
      </c>
      <c r="E53" s="2">
        <f t="shared" ca="1" si="5"/>
        <v>29.546007436725631</v>
      </c>
      <c r="F53">
        <f t="shared" si="17"/>
        <v>7</v>
      </c>
      <c r="G53" s="2">
        <f t="shared" ca="1" si="15"/>
        <v>2943.61827017411</v>
      </c>
      <c r="H53" s="2">
        <f t="shared" ca="1" si="7"/>
        <v>35.202595139376172</v>
      </c>
      <c r="I53">
        <f t="shared" si="73"/>
        <v>4160</v>
      </c>
      <c r="J53">
        <f t="shared" si="74"/>
        <v>7553</v>
      </c>
      <c r="K53">
        <f t="shared" ref="K53:M53" ca="1" si="84">(RANDBETWEEN(300000,900000))+(RANDBETWEEN(300000,900000))+(RANDBETWEEN(300000,900000))+(RANDBETWEEN(300000,900000))+(RANDBETWEEN(300000,900000))+(RANDBETWEEN(300000,900000))+(RANDBETWEEN(300000,900000))+K51</f>
        <v>397870738</v>
      </c>
      <c r="L53">
        <f t="shared" ca="1" si="8"/>
        <v>4715903</v>
      </c>
      <c r="M53">
        <f t="shared" ca="1" si="84"/>
        <v>435370361</v>
      </c>
      <c r="N53">
        <f t="shared" ca="1" si="2"/>
        <v>4324548</v>
      </c>
      <c r="O53">
        <f t="shared" ca="1" si="76"/>
        <v>3164086</v>
      </c>
      <c r="P53">
        <f t="shared" ca="1" si="3"/>
        <v>34204</v>
      </c>
      <c r="Q53" s="3">
        <v>45216.955856423614</v>
      </c>
    </row>
    <row r="54" spans="1:17" x14ac:dyDescent="0.25">
      <c r="A54" t="str">
        <f t="shared" ref="A54:C54" si="85">A52</f>
        <v>#JQRYG2UL</v>
      </c>
      <c r="B54" t="str">
        <f t="shared" si="85"/>
        <v>juls</v>
      </c>
      <c r="C54">
        <f t="shared" si="85"/>
        <v>12</v>
      </c>
      <c r="D54" s="2">
        <f t="shared" ca="1" si="14"/>
        <v>4242.1719518491554</v>
      </c>
      <c r="E54" s="2">
        <f t="shared" ca="1" si="5"/>
        <v>12.845441071503956</v>
      </c>
      <c r="F54">
        <f t="shared" si="17"/>
        <v>8</v>
      </c>
      <c r="G54" s="2">
        <f t="shared" ca="1" si="15"/>
        <v>3485.0915148111458</v>
      </c>
      <c r="H54" s="2">
        <f t="shared" ca="1" si="7"/>
        <v>29.533183935057878</v>
      </c>
      <c r="I54">
        <f t="shared" si="68"/>
        <v>7593</v>
      </c>
      <c r="J54">
        <f t="shared" si="69"/>
        <v>4190</v>
      </c>
      <c r="K54">
        <f t="shared" ref="K54:M54" ca="1" si="86">(RANDBETWEEN(400000,1200000))+(RANDBETWEEN(400000,1200000))+(RANDBETWEEN(400000,1200000))+(RANDBETWEEN(400000,1200000))+(RANDBETWEEN(400000,1200000))+(RANDBETWEEN(400000,1200000))+(RANDBETWEEN(400000,1200000))+K52</f>
        <v>1349924389</v>
      </c>
      <c r="L54">
        <f t="shared" ca="1" si="8"/>
        <v>5222077</v>
      </c>
      <c r="M54">
        <f t="shared" ca="1" si="86"/>
        <v>1364248179</v>
      </c>
      <c r="N54">
        <f t="shared" ca="1" si="2"/>
        <v>4558441</v>
      </c>
      <c r="O54">
        <f t="shared" ca="1" si="71"/>
        <v>8736548</v>
      </c>
      <c r="P54">
        <f t="shared" ca="1" si="3"/>
        <v>37018</v>
      </c>
      <c r="Q54" s="3">
        <v>45217.955856423614</v>
      </c>
    </row>
    <row r="55" spans="1:17" x14ac:dyDescent="0.25">
      <c r="A55" t="str">
        <f t="shared" ref="A55:C55" si="87">A53</f>
        <v>#G2PGY2GG0</v>
      </c>
      <c r="B55" t="str">
        <f t="shared" si="87"/>
        <v>elbarud</v>
      </c>
      <c r="C55">
        <f t="shared" si="87"/>
        <v>11</v>
      </c>
      <c r="D55" s="2">
        <f t="shared" ca="1" si="14"/>
        <v>3056.2972074522495</v>
      </c>
      <c r="E55" s="2">
        <f t="shared" ca="1" si="5"/>
        <v>27.335534783690946</v>
      </c>
      <c r="F55">
        <f t="shared" si="17"/>
        <v>7</v>
      </c>
      <c r="G55" s="2">
        <f t="shared" ca="1" si="15"/>
        <v>2962.0344827106474</v>
      </c>
      <c r="H55" s="2">
        <f t="shared" ca="1" si="7"/>
        <v>18.416212536537387</v>
      </c>
      <c r="I55">
        <f t="shared" si="73"/>
        <v>4190</v>
      </c>
      <c r="J55">
        <f t="shared" si="74"/>
        <v>7593</v>
      </c>
      <c r="K55">
        <f t="shared" ref="K55:M55" ca="1" si="88">(RANDBETWEEN(300000,900000))+(RANDBETWEEN(300000,900000))+(RANDBETWEEN(300000,900000))+(RANDBETWEEN(300000,900000))+(RANDBETWEEN(300000,900000))+(RANDBETWEEN(300000,900000))+(RANDBETWEEN(300000,900000))+K53</f>
        <v>401939049</v>
      </c>
      <c r="L55">
        <f t="shared" ca="1" si="8"/>
        <v>4068311</v>
      </c>
      <c r="M55">
        <f t="shared" ca="1" si="88"/>
        <v>439048222</v>
      </c>
      <c r="N55">
        <f t="shared" ca="1" si="2"/>
        <v>3677861</v>
      </c>
      <c r="O55">
        <f t="shared" ca="1" si="76"/>
        <v>3195041</v>
      </c>
      <c r="P55">
        <f t="shared" ca="1" si="3"/>
        <v>30955</v>
      </c>
      <c r="Q55" s="3">
        <v>45217.955856423614</v>
      </c>
    </row>
    <row r="56" spans="1:17" x14ac:dyDescent="0.25">
      <c r="A56" t="str">
        <f t="shared" ref="A56:C56" si="89">A54</f>
        <v>#JQRYG2UL</v>
      </c>
      <c r="B56" t="str">
        <f t="shared" si="89"/>
        <v>juls</v>
      </c>
      <c r="C56">
        <f t="shared" si="89"/>
        <v>12</v>
      </c>
      <c r="D56" s="2">
        <f t="shared" ca="1" si="14"/>
        <v>4236.0892890108198</v>
      </c>
      <c r="E56" s="2">
        <f t="shared" ca="1" si="5"/>
        <v>-6.0826628383356365</v>
      </c>
      <c r="F56">
        <f t="shared" si="17"/>
        <v>8</v>
      </c>
      <c r="G56" s="2">
        <f t="shared" ca="1" si="15"/>
        <v>3525.9666750392853</v>
      </c>
      <c r="H56" s="2">
        <f t="shared" ca="1" si="7"/>
        <v>40.875160228139521</v>
      </c>
      <c r="I56">
        <f t="shared" si="68"/>
        <v>7633</v>
      </c>
      <c r="J56">
        <f t="shared" si="69"/>
        <v>4220</v>
      </c>
      <c r="K56">
        <f t="shared" ref="K56:M56" ca="1" si="90">(RANDBETWEEN(400000,1200000))+(RANDBETWEEN(400000,1200000))+(RANDBETWEEN(400000,1200000))+(RANDBETWEEN(400000,1200000))+(RANDBETWEEN(400000,1200000))+(RANDBETWEEN(400000,1200000))+(RANDBETWEEN(400000,1200000))+K54</f>
        <v>1355392675</v>
      </c>
      <c r="L56">
        <f t="shared" ca="1" si="8"/>
        <v>5468286</v>
      </c>
      <c r="M56">
        <f t="shared" ca="1" si="90"/>
        <v>1370101846</v>
      </c>
      <c r="N56">
        <f t="shared" ca="1" si="2"/>
        <v>5853667</v>
      </c>
      <c r="O56">
        <f t="shared" ca="1" si="71"/>
        <v>8777372</v>
      </c>
      <c r="P56">
        <f t="shared" ca="1" si="3"/>
        <v>40824</v>
      </c>
      <c r="Q56" s="3">
        <v>45218.955856423614</v>
      </c>
    </row>
    <row r="57" spans="1:17" x14ac:dyDescent="0.25">
      <c r="A57" t="str">
        <f t="shared" ref="A57:C57" si="91">A55</f>
        <v>#G2PGY2GG0</v>
      </c>
      <c r="B57" t="str">
        <f t="shared" si="91"/>
        <v>elbarud</v>
      </c>
      <c r="C57">
        <f t="shared" si="91"/>
        <v>11</v>
      </c>
      <c r="D57" s="2">
        <f t="shared" ca="1" si="14"/>
        <v>3061.6255635404964</v>
      </c>
      <c r="E57" s="2">
        <f t="shared" ca="1" si="5"/>
        <v>5.3283560882468919</v>
      </c>
      <c r="F57">
        <f t="shared" si="17"/>
        <v>7</v>
      </c>
      <c r="G57" s="2">
        <f t="shared" ca="1" si="15"/>
        <v>2990.5209638788506</v>
      </c>
      <c r="H57" s="2">
        <f t="shared" ca="1" si="7"/>
        <v>28.486481168203227</v>
      </c>
      <c r="I57">
        <f t="shared" si="73"/>
        <v>4220</v>
      </c>
      <c r="J57">
        <f t="shared" si="74"/>
        <v>7633</v>
      </c>
      <c r="K57">
        <f t="shared" ref="K57:M57" ca="1" si="92">(RANDBETWEEN(300000,900000))+(RANDBETWEEN(300000,900000))+(RANDBETWEEN(300000,900000))+(RANDBETWEEN(300000,900000))+(RANDBETWEEN(300000,900000))+(RANDBETWEEN(300000,900000))+(RANDBETWEEN(300000,900000))+K55</f>
        <v>407303868</v>
      </c>
      <c r="L57">
        <f t="shared" ca="1" si="8"/>
        <v>5364819</v>
      </c>
      <c r="M57">
        <f t="shared" ca="1" si="92"/>
        <v>444284461</v>
      </c>
      <c r="N57">
        <f t="shared" ca="1" si="2"/>
        <v>5236239</v>
      </c>
      <c r="O57">
        <f t="shared" ca="1" si="76"/>
        <v>3230269</v>
      </c>
      <c r="P57">
        <f t="shared" ca="1" si="3"/>
        <v>35228</v>
      </c>
      <c r="Q57" s="3">
        <v>45218.955856423614</v>
      </c>
    </row>
    <row r="58" spans="1:17" x14ac:dyDescent="0.25">
      <c r="A58" t="str">
        <f t="shared" ref="A58:C58" si="93">A56</f>
        <v>#JQRYG2UL</v>
      </c>
      <c r="B58" t="str">
        <f t="shared" si="93"/>
        <v>juls</v>
      </c>
      <c r="C58">
        <f t="shared" si="93"/>
        <v>12</v>
      </c>
      <c r="D58" s="2">
        <f t="shared" ca="1" si="14"/>
        <v>4252.5158994026733</v>
      </c>
      <c r="E58" s="2">
        <f t="shared" ca="1" si="5"/>
        <v>16.426610391853501</v>
      </c>
      <c r="F58">
        <f t="shared" si="17"/>
        <v>8</v>
      </c>
      <c r="G58" s="2">
        <f t="shared" ca="1" si="15"/>
        <v>3564.7316032205181</v>
      </c>
      <c r="H58" s="2">
        <f t="shared" ca="1" si="7"/>
        <v>38.76492818123279</v>
      </c>
      <c r="I58">
        <f t="shared" si="68"/>
        <v>7673</v>
      </c>
      <c r="J58">
        <f t="shared" si="69"/>
        <v>4250</v>
      </c>
      <c r="K58">
        <f t="shared" ref="K58:M58" ca="1" si="94">(RANDBETWEEN(400000,1200000))+(RANDBETWEEN(400000,1200000))+(RANDBETWEEN(400000,1200000))+(RANDBETWEEN(400000,1200000))+(RANDBETWEEN(400000,1200000))+(RANDBETWEEN(400000,1200000))+(RANDBETWEEN(400000,1200000))+K56</f>
        <v>1360352884</v>
      </c>
      <c r="L58">
        <f t="shared" ca="1" si="8"/>
        <v>4960209</v>
      </c>
      <c r="M58">
        <f t="shared" ca="1" si="94"/>
        <v>1375900812</v>
      </c>
      <c r="N58">
        <f t="shared" ca="1" si="2"/>
        <v>5798966</v>
      </c>
      <c r="O58">
        <f t="shared" ca="1" si="71"/>
        <v>8816691</v>
      </c>
      <c r="P58">
        <f t="shared" ca="1" si="3"/>
        <v>39319</v>
      </c>
      <c r="Q58" s="3">
        <v>45219.955856423614</v>
      </c>
    </row>
    <row r="59" spans="1:17" x14ac:dyDescent="0.25">
      <c r="A59" t="str">
        <f t="shared" ref="A59:C59" si="95">A57</f>
        <v>#G2PGY2GG0</v>
      </c>
      <c r="B59" t="str">
        <f t="shared" si="95"/>
        <v>elbarud</v>
      </c>
      <c r="C59">
        <f t="shared" si="95"/>
        <v>11</v>
      </c>
      <c r="D59" s="2">
        <f t="shared" ca="1" si="14"/>
        <v>3082.8264407837091</v>
      </c>
      <c r="E59" s="2">
        <f t="shared" ca="1" si="5"/>
        <v>21.200877243212744</v>
      </c>
      <c r="F59">
        <f t="shared" si="17"/>
        <v>7</v>
      </c>
      <c r="G59" s="2">
        <f t="shared" ca="1" si="15"/>
        <v>3019.1801053222857</v>
      </c>
      <c r="H59" s="2">
        <f t="shared" ca="1" si="7"/>
        <v>28.659141443435146</v>
      </c>
      <c r="I59">
        <f t="shared" si="73"/>
        <v>4250</v>
      </c>
      <c r="J59">
        <f t="shared" si="74"/>
        <v>7673</v>
      </c>
      <c r="K59">
        <f t="shared" ref="K59:M59" ca="1" si="96">(RANDBETWEEN(300000,900000))+(RANDBETWEEN(300000,900000))+(RANDBETWEEN(300000,900000))+(RANDBETWEEN(300000,900000))+(RANDBETWEEN(300000,900000))+(RANDBETWEEN(300000,900000))+(RANDBETWEEN(300000,900000))+K57</f>
        <v>411412438</v>
      </c>
      <c r="L59">
        <f t="shared" ca="1" si="8"/>
        <v>4108570</v>
      </c>
      <c r="M59">
        <f t="shared" ca="1" si="96"/>
        <v>449323782</v>
      </c>
      <c r="N59">
        <f t="shared" ca="1" si="2"/>
        <v>5039321</v>
      </c>
      <c r="O59">
        <f t="shared" ca="1" si="76"/>
        <v>3255260</v>
      </c>
      <c r="P59">
        <f t="shared" ca="1" si="3"/>
        <v>24991</v>
      </c>
      <c r="Q59" s="3">
        <v>45219.955856423614</v>
      </c>
    </row>
    <row r="60" spans="1:17" x14ac:dyDescent="0.25">
      <c r="A60" t="str">
        <f t="shared" ref="A60:C60" si="97">A58</f>
        <v>#JQRYG2UL</v>
      </c>
      <c r="B60" t="str">
        <f t="shared" si="97"/>
        <v>juls</v>
      </c>
      <c r="C60">
        <f t="shared" si="97"/>
        <v>12</v>
      </c>
      <c r="D60" s="2">
        <f t="shared" ca="1" si="14"/>
        <v>4263.9492907416188</v>
      </c>
      <c r="E60" s="2">
        <f t="shared" ca="1" si="5"/>
        <v>11.433391338945512</v>
      </c>
      <c r="F60">
        <f t="shared" si="17"/>
        <v>8</v>
      </c>
      <c r="G60" s="2">
        <f t="shared" ca="1" si="15"/>
        <v>3606.7508396506296</v>
      </c>
      <c r="H60" s="2">
        <f t="shared" ca="1" si="7"/>
        <v>42.019236430111505</v>
      </c>
      <c r="I60">
        <f t="shared" si="68"/>
        <v>7713</v>
      </c>
      <c r="J60">
        <f t="shared" si="69"/>
        <v>4280</v>
      </c>
      <c r="K60">
        <f t="shared" ref="K60:M60" ca="1" si="98">(RANDBETWEEN(400000,1200000))+(RANDBETWEEN(400000,1200000))+(RANDBETWEEN(400000,1200000))+(RANDBETWEEN(400000,1200000))+(RANDBETWEEN(400000,1200000))+(RANDBETWEEN(400000,1200000))+(RANDBETWEEN(400000,1200000))+K58</f>
        <v>1367158478</v>
      </c>
      <c r="L60">
        <f t="shared" ca="1" si="8"/>
        <v>6805594</v>
      </c>
      <c r="M60">
        <f t="shared" ca="1" si="98"/>
        <v>1381058949</v>
      </c>
      <c r="N60">
        <f t="shared" ca="1" si="2"/>
        <v>5158137</v>
      </c>
      <c r="O60">
        <f t="shared" ca="1" si="71"/>
        <v>8853326</v>
      </c>
      <c r="P60">
        <f t="shared" ca="1" si="3"/>
        <v>36635</v>
      </c>
      <c r="Q60" s="3">
        <v>45220.955856423614</v>
      </c>
    </row>
    <row r="61" spans="1:17" x14ac:dyDescent="0.25">
      <c r="A61" t="str">
        <f t="shared" ref="A61:C61" si="99">A59</f>
        <v>#G2PGY2GG0</v>
      </c>
      <c r="B61" t="str">
        <f t="shared" si="99"/>
        <v>elbarud</v>
      </c>
      <c r="C61">
        <f t="shared" si="99"/>
        <v>11</v>
      </c>
      <c r="D61" s="2">
        <f t="shared" ca="1" si="14"/>
        <v>3110.2543894620644</v>
      </c>
      <c r="E61" s="2">
        <f t="shared" ca="1" si="5"/>
        <v>27.427948678355278</v>
      </c>
      <c r="F61">
        <f t="shared" si="17"/>
        <v>7</v>
      </c>
      <c r="G61" s="2">
        <f t="shared" ca="1" si="15"/>
        <v>3071.2448226028341</v>
      </c>
      <c r="H61" s="2">
        <f t="shared" ca="1" si="7"/>
        <v>52.064717280548393</v>
      </c>
      <c r="I61">
        <f t="shared" si="73"/>
        <v>4280</v>
      </c>
      <c r="J61">
        <f t="shared" si="74"/>
        <v>7713</v>
      </c>
      <c r="K61">
        <f t="shared" ref="K61:M61" ca="1" si="100">(RANDBETWEEN(300000,900000))+(RANDBETWEEN(300000,900000))+(RANDBETWEEN(300000,900000))+(RANDBETWEEN(300000,900000))+(RANDBETWEEN(300000,900000))+(RANDBETWEEN(300000,900000))+(RANDBETWEEN(300000,900000))+K59</f>
        <v>415262861</v>
      </c>
      <c r="L61">
        <f t="shared" ca="1" si="8"/>
        <v>3850423</v>
      </c>
      <c r="M61">
        <f t="shared" ca="1" si="100"/>
        <v>453079472</v>
      </c>
      <c r="N61">
        <f t="shared" ca="1" si="2"/>
        <v>3755690</v>
      </c>
      <c r="O61">
        <f t="shared" ca="1" si="76"/>
        <v>3290894</v>
      </c>
      <c r="P61">
        <f t="shared" ca="1" si="3"/>
        <v>35634</v>
      </c>
      <c r="Q61" s="3">
        <v>45220.955856423614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7"/>
  <sheetViews>
    <sheetView tabSelected="1" workbookViewId="0">
      <selection activeCell="I89" sqref="I89"/>
    </sheetView>
  </sheetViews>
  <sheetFormatPr defaultRowHeight="15" x14ac:dyDescent="0.25"/>
  <cols>
    <col min="1" max="1" width="12.28515625" bestFit="1" customWidth="1"/>
    <col min="2" max="2" width="18.140625" bestFit="1" customWidth="1"/>
    <col min="3" max="3" width="5.42578125" bestFit="1" customWidth="1"/>
    <col min="4" max="4" width="9.42578125" bestFit="1" customWidth="1"/>
    <col min="5" max="5" width="15.28515625" bestFit="1" customWidth="1"/>
    <col min="6" max="6" width="11.5703125" bestFit="1" customWidth="1"/>
    <col min="7" max="7" width="10.85546875" bestFit="1" customWidth="1"/>
  </cols>
  <sheetData>
    <row r="1" spans="1:7" x14ac:dyDescent="0.25">
      <c r="A1" t="s">
        <v>0</v>
      </c>
      <c r="B1" t="s">
        <v>1</v>
      </c>
      <c r="C1" t="s">
        <v>75</v>
      </c>
      <c r="D1" t="s">
        <v>76</v>
      </c>
      <c r="E1" t="s">
        <v>74</v>
      </c>
      <c r="F1" t="s">
        <v>77</v>
      </c>
      <c r="G1" t="s">
        <v>11</v>
      </c>
    </row>
    <row r="2" spans="1:7" x14ac:dyDescent="0.25">
      <c r="A2" t="s">
        <v>12</v>
      </c>
      <c r="B2" t="s">
        <v>16</v>
      </c>
      <c r="C2">
        <v>9</v>
      </c>
      <c r="D2">
        <v>11</v>
      </c>
      <c r="E2">
        <f>D2-C2</f>
        <v>2</v>
      </c>
      <c r="F2" t="s">
        <v>17</v>
      </c>
      <c r="G2" s="1">
        <v>45191.95584091435</v>
      </c>
    </row>
    <row r="3" spans="1:7" x14ac:dyDescent="0.25">
      <c r="A3" t="s">
        <v>12</v>
      </c>
      <c r="B3" t="s">
        <v>18</v>
      </c>
      <c r="C3">
        <v>9</v>
      </c>
      <c r="D3">
        <v>11</v>
      </c>
      <c r="E3">
        <f t="shared" ref="E3:E66" si="0">D3-C3</f>
        <v>2</v>
      </c>
      <c r="F3" t="s">
        <v>17</v>
      </c>
      <c r="G3" s="1">
        <v>45191.95584091435</v>
      </c>
    </row>
    <row r="4" spans="1:7" x14ac:dyDescent="0.25">
      <c r="A4" t="s">
        <v>12</v>
      </c>
      <c r="B4" t="s">
        <v>19</v>
      </c>
      <c r="C4">
        <v>6</v>
      </c>
      <c r="D4">
        <v>9</v>
      </c>
      <c r="E4">
        <f t="shared" si="0"/>
        <v>3</v>
      </c>
      <c r="F4" t="s">
        <v>17</v>
      </c>
      <c r="G4" s="1">
        <v>45191.95584091435</v>
      </c>
    </row>
    <row r="5" spans="1:7" x14ac:dyDescent="0.25">
      <c r="A5" t="s">
        <v>12</v>
      </c>
      <c r="B5" t="s">
        <v>20</v>
      </c>
      <c r="C5">
        <v>7</v>
      </c>
      <c r="D5">
        <v>11</v>
      </c>
      <c r="E5">
        <f t="shared" si="0"/>
        <v>4</v>
      </c>
      <c r="F5" t="s">
        <v>17</v>
      </c>
      <c r="G5" s="1">
        <v>45191.95584091435</v>
      </c>
    </row>
    <row r="6" spans="1:7" x14ac:dyDescent="0.25">
      <c r="A6" t="s">
        <v>12</v>
      </c>
      <c r="B6" t="s">
        <v>21</v>
      </c>
      <c r="C6">
        <v>6</v>
      </c>
      <c r="D6">
        <v>11</v>
      </c>
      <c r="E6">
        <f t="shared" si="0"/>
        <v>5</v>
      </c>
      <c r="F6" t="s">
        <v>17</v>
      </c>
      <c r="G6" s="1">
        <v>45191.95584091435</v>
      </c>
    </row>
    <row r="7" spans="1:7" x14ac:dyDescent="0.25">
      <c r="A7" t="s">
        <v>12</v>
      </c>
      <c r="B7" t="s">
        <v>22</v>
      </c>
      <c r="C7">
        <v>8</v>
      </c>
      <c r="D7">
        <v>10</v>
      </c>
      <c r="E7">
        <f t="shared" si="0"/>
        <v>2</v>
      </c>
      <c r="F7" t="s">
        <v>17</v>
      </c>
      <c r="G7" s="1">
        <v>45191.95584091435</v>
      </c>
    </row>
    <row r="8" spans="1:7" x14ac:dyDescent="0.25">
      <c r="A8" t="s">
        <v>12</v>
      </c>
      <c r="B8" t="s">
        <v>23</v>
      </c>
      <c r="C8">
        <v>8</v>
      </c>
      <c r="D8">
        <v>11</v>
      </c>
      <c r="E8">
        <f t="shared" si="0"/>
        <v>3</v>
      </c>
      <c r="F8" t="s">
        <v>17</v>
      </c>
      <c r="G8" s="1">
        <v>45191.95584091435</v>
      </c>
    </row>
    <row r="9" spans="1:7" x14ac:dyDescent="0.25">
      <c r="A9" t="s">
        <v>12</v>
      </c>
      <c r="B9" t="s">
        <v>24</v>
      </c>
      <c r="C9">
        <v>4</v>
      </c>
      <c r="D9">
        <v>8</v>
      </c>
      <c r="E9">
        <f t="shared" si="0"/>
        <v>4</v>
      </c>
      <c r="F9" t="s">
        <v>17</v>
      </c>
      <c r="G9" s="1">
        <v>45191.95584091435</v>
      </c>
    </row>
    <row r="10" spans="1:7" x14ac:dyDescent="0.25">
      <c r="A10" t="s">
        <v>12</v>
      </c>
      <c r="B10" t="s">
        <v>25</v>
      </c>
      <c r="C10">
        <v>7</v>
      </c>
      <c r="D10">
        <v>10</v>
      </c>
      <c r="E10">
        <f t="shared" si="0"/>
        <v>3</v>
      </c>
      <c r="F10" t="s">
        <v>17</v>
      </c>
      <c r="G10" s="1">
        <v>45191.95584091435</v>
      </c>
    </row>
    <row r="11" spans="1:7" x14ac:dyDescent="0.25">
      <c r="A11" t="s">
        <v>12</v>
      </c>
      <c r="B11" t="s">
        <v>26</v>
      </c>
      <c r="C11">
        <v>8</v>
      </c>
      <c r="D11">
        <v>10</v>
      </c>
      <c r="E11">
        <f t="shared" si="0"/>
        <v>2</v>
      </c>
      <c r="F11" t="s">
        <v>17</v>
      </c>
      <c r="G11" s="1">
        <v>45191.95584091435</v>
      </c>
    </row>
    <row r="12" spans="1:7" x14ac:dyDescent="0.25">
      <c r="A12" t="s">
        <v>12</v>
      </c>
      <c r="B12" t="s">
        <v>27</v>
      </c>
      <c r="C12">
        <v>6</v>
      </c>
      <c r="D12">
        <v>11</v>
      </c>
      <c r="E12">
        <f t="shared" si="0"/>
        <v>5</v>
      </c>
      <c r="F12" t="s">
        <v>17</v>
      </c>
      <c r="G12" s="1">
        <v>45191.95584091435</v>
      </c>
    </row>
    <row r="13" spans="1:7" x14ac:dyDescent="0.25">
      <c r="A13" t="s">
        <v>12</v>
      </c>
      <c r="B13" t="s">
        <v>28</v>
      </c>
      <c r="C13">
        <v>6</v>
      </c>
      <c r="D13">
        <v>12</v>
      </c>
      <c r="E13">
        <f t="shared" si="0"/>
        <v>6</v>
      </c>
      <c r="F13" t="s">
        <v>17</v>
      </c>
      <c r="G13" s="1">
        <v>45191.95584091435</v>
      </c>
    </row>
    <row r="14" spans="1:7" x14ac:dyDescent="0.25">
      <c r="A14" t="s">
        <v>12</v>
      </c>
      <c r="B14" t="s">
        <v>29</v>
      </c>
      <c r="C14">
        <v>5</v>
      </c>
      <c r="D14">
        <v>10</v>
      </c>
      <c r="E14">
        <f t="shared" si="0"/>
        <v>5</v>
      </c>
      <c r="F14" t="s">
        <v>17</v>
      </c>
      <c r="G14" s="1">
        <v>45191.95584091435</v>
      </c>
    </row>
    <row r="15" spans="1:7" x14ac:dyDescent="0.25">
      <c r="A15" t="s">
        <v>12</v>
      </c>
      <c r="B15" t="s">
        <v>30</v>
      </c>
      <c r="C15">
        <v>6</v>
      </c>
      <c r="D15">
        <v>12</v>
      </c>
      <c r="E15">
        <f t="shared" si="0"/>
        <v>6</v>
      </c>
      <c r="F15" t="s">
        <v>17</v>
      </c>
      <c r="G15" s="1">
        <v>45191.95584091435</v>
      </c>
    </row>
    <row r="16" spans="1:7" x14ac:dyDescent="0.25">
      <c r="A16" t="s">
        <v>12</v>
      </c>
      <c r="B16" t="s">
        <v>31</v>
      </c>
      <c r="C16">
        <v>4</v>
      </c>
      <c r="D16">
        <v>6</v>
      </c>
      <c r="E16">
        <f t="shared" si="0"/>
        <v>2</v>
      </c>
      <c r="F16" t="s">
        <v>17</v>
      </c>
      <c r="G16" s="1">
        <v>45191.95584091435</v>
      </c>
    </row>
    <row r="17" spans="1:7" x14ac:dyDescent="0.25">
      <c r="A17" t="s">
        <v>12</v>
      </c>
      <c r="B17" t="s">
        <v>32</v>
      </c>
      <c r="C17">
        <v>4</v>
      </c>
      <c r="D17">
        <v>6</v>
      </c>
      <c r="E17">
        <f t="shared" si="0"/>
        <v>2</v>
      </c>
      <c r="F17" t="s">
        <v>17</v>
      </c>
      <c r="G17" s="1">
        <v>45191.95584091435</v>
      </c>
    </row>
    <row r="18" spans="1:7" x14ac:dyDescent="0.25">
      <c r="A18" t="s">
        <v>12</v>
      </c>
      <c r="B18" t="s">
        <v>33</v>
      </c>
      <c r="C18">
        <v>2</v>
      </c>
      <c r="D18">
        <v>7</v>
      </c>
      <c r="E18">
        <f t="shared" si="0"/>
        <v>5</v>
      </c>
      <c r="F18" t="s">
        <v>17</v>
      </c>
      <c r="G18" s="1">
        <v>45191.95584091435</v>
      </c>
    </row>
    <row r="19" spans="1:7" x14ac:dyDescent="0.25">
      <c r="A19" t="s">
        <v>12</v>
      </c>
      <c r="B19" t="s">
        <v>34</v>
      </c>
      <c r="C19">
        <v>2</v>
      </c>
      <c r="D19">
        <v>9</v>
      </c>
      <c r="E19">
        <f t="shared" si="0"/>
        <v>7</v>
      </c>
      <c r="F19" t="s">
        <v>17</v>
      </c>
      <c r="G19" s="1">
        <v>45191.95584091435</v>
      </c>
    </row>
    <row r="20" spans="1:7" x14ac:dyDescent="0.25">
      <c r="A20" t="s">
        <v>12</v>
      </c>
      <c r="B20" t="s">
        <v>35</v>
      </c>
      <c r="C20">
        <v>6</v>
      </c>
      <c r="D20">
        <v>9</v>
      </c>
      <c r="E20">
        <f t="shared" si="0"/>
        <v>3</v>
      </c>
      <c r="F20" t="s">
        <v>17</v>
      </c>
      <c r="G20" s="1">
        <v>45191.95584091435</v>
      </c>
    </row>
    <row r="21" spans="1:7" x14ac:dyDescent="0.25">
      <c r="A21" t="s">
        <v>12</v>
      </c>
      <c r="B21" t="s">
        <v>36</v>
      </c>
      <c r="C21">
        <v>1</v>
      </c>
      <c r="D21">
        <v>4</v>
      </c>
      <c r="E21">
        <f t="shared" si="0"/>
        <v>3</v>
      </c>
      <c r="F21" t="s">
        <v>17</v>
      </c>
      <c r="G21" s="1">
        <v>45191.95584091435</v>
      </c>
    </row>
    <row r="22" spans="1:7" x14ac:dyDescent="0.25">
      <c r="A22" t="s">
        <v>12</v>
      </c>
      <c r="B22" t="s">
        <v>37</v>
      </c>
      <c r="C22">
        <v>1</v>
      </c>
      <c r="D22">
        <v>4</v>
      </c>
      <c r="E22">
        <f t="shared" si="0"/>
        <v>3</v>
      </c>
      <c r="F22" t="s">
        <v>17</v>
      </c>
      <c r="G22" s="1">
        <v>45191.95584091435</v>
      </c>
    </row>
    <row r="23" spans="1:7" x14ac:dyDescent="0.25">
      <c r="A23" t="s">
        <v>12</v>
      </c>
      <c r="B23" t="s">
        <v>38</v>
      </c>
      <c r="C23">
        <v>1</v>
      </c>
      <c r="D23">
        <v>5</v>
      </c>
      <c r="E23">
        <f t="shared" si="0"/>
        <v>4</v>
      </c>
      <c r="F23" t="s">
        <v>17</v>
      </c>
      <c r="G23" s="1">
        <v>45191.95584091435</v>
      </c>
    </row>
    <row r="24" spans="1:7" x14ac:dyDescent="0.25">
      <c r="A24" t="s">
        <v>12</v>
      </c>
      <c r="B24" t="s">
        <v>39</v>
      </c>
      <c r="C24">
        <v>1</v>
      </c>
      <c r="D24">
        <v>3</v>
      </c>
      <c r="E24">
        <f t="shared" si="0"/>
        <v>2</v>
      </c>
      <c r="F24" t="s">
        <v>17</v>
      </c>
      <c r="G24" s="1">
        <v>45191.95584091435</v>
      </c>
    </row>
    <row r="25" spans="1:7" x14ac:dyDescent="0.25">
      <c r="A25" t="s">
        <v>12</v>
      </c>
      <c r="B25" t="s">
        <v>40</v>
      </c>
      <c r="C25">
        <v>12</v>
      </c>
      <c r="D25">
        <v>20</v>
      </c>
      <c r="E25">
        <f t="shared" si="0"/>
        <v>8</v>
      </c>
      <c r="F25" t="s">
        <v>41</v>
      </c>
      <c r="G25" s="1">
        <v>45191.95584091435</v>
      </c>
    </row>
    <row r="26" spans="1:7" x14ac:dyDescent="0.25">
      <c r="A26" t="s">
        <v>12</v>
      </c>
      <c r="B26" t="s">
        <v>42</v>
      </c>
      <c r="C26">
        <v>12</v>
      </c>
      <c r="D26">
        <v>20</v>
      </c>
      <c r="E26">
        <f t="shared" si="0"/>
        <v>8</v>
      </c>
      <c r="F26" t="s">
        <v>41</v>
      </c>
      <c r="G26" s="1">
        <v>45191.95584091435</v>
      </c>
    </row>
    <row r="27" spans="1:7" x14ac:dyDescent="0.25">
      <c r="A27" t="s">
        <v>12</v>
      </c>
      <c r="B27" t="s">
        <v>43</v>
      </c>
      <c r="C27">
        <v>10</v>
      </c>
      <c r="D27">
        <v>18</v>
      </c>
      <c r="E27">
        <f t="shared" si="0"/>
        <v>8</v>
      </c>
      <c r="F27" t="s">
        <v>41</v>
      </c>
      <c r="G27" s="1">
        <v>45191.95584091435</v>
      </c>
    </row>
    <row r="28" spans="1:7" x14ac:dyDescent="0.25">
      <c r="A28" t="s">
        <v>12</v>
      </c>
      <c r="B28" t="s">
        <v>44</v>
      </c>
      <c r="C28">
        <v>14</v>
      </c>
      <c r="D28">
        <v>18</v>
      </c>
      <c r="E28">
        <f t="shared" si="0"/>
        <v>4</v>
      </c>
      <c r="F28" t="s">
        <v>41</v>
      </c>
      <c r="G28" s="1">
        <v>45191.95584091435</v>
      </c>
    </row>
    <row r="29" spans="1:7" x14ac:dyDescent="0.25">
      <c r="A29" t="s">
        <v>12</v>
      </c>
      <c r="B29" t="s">
        <v>45</v>
      </c>
      <c r="C29">
        <v>12</v>
      </c>
      <c r="D29">
        <v>16</v>
      </c>
      <c r="E29">
        <f t="shared" si="0"/>
        <v>4</v>
      </c>
      <c r="F29" t="s">
        <v>41</v>
      </c>
      <c r="G29" s="1">
        <v>45191.95584091435</v>
      </c>
    </row>
    <row r="30" spans="1:7" x14ac:dyDescent="0.25">
      <c r="A30" t="s">
        <v>12</v>
      </c>
      <c r="B30" t="s">
        <v>46</v>
      </c>
      <c r="C30">
        <v>1</v>
      </c>
      <c r="D30">
        <v>8</v>
      </c>
      <c r="E30">
        <f t="shared" si="0"/>
        <v>7</v>
      </c>
      <c r="F30" t="s">
        <v>41</v>
      </c>
      <c r="G30" s="1">
        <v>45191.95584091435</v>
      </c>
    </row>
    <row r="31" spans="1:7" x14ac:dyDescent="0.25">
      <c r="A31" t="s">
        <v>12</v>
      </c>
      <c r="B31" t="s">
        <v>47</v>
      </c>
      <c r="C31">
        <v>12</v>
      </c>
      <c r="D31">
        <v>14</v>
      </c>
      <c r="E31">
        <f t="shared" si="0"/>
        <v>2</v>
      </c>
      <c r="F31" t="s">
        <v>41</v>
      </c>
      <c r="G31" s="1">
        <v>45191.95584091435</v>
      </c>
    </row>
    <row r="32" spans="1:7" x14ac:dyDescent="0.25">
      <c r="A32" t="s">
        <v>12</v>
      </c>
      <c r="B32" t="s">
        <v>48</v>
      </c>
      <c r="C32">
        <v>1</v>
      </c>
      <c r="D32">
        <v>10</v>
      </c>
      <c r="E32">
        <f t="shared" si="0"/>
        <v>9</v>
      </c>
      <c r="F32" t="s">
        <v>41</v>
      </c>
      <c r="G32" s="1">
        <v>45191.95584091435</v>
      </c>
    </row>
    <row r="33" spans="1:7" x14ac:dyDescent="0.25">
      <c r="A33" t="s">
        <v>12</v>
      </c>
      <c r="B33" t="s">
        <v>34</v>
      </c>
      <c r="C33">
        <v>12</v>
      </c>
      <c r="D33">
        <v>16</v>
      </c>
      <c r="E33">
        <f t="shared" si="0"/>
        <v>4</v>
      </c>
      <c r="F33" t="s">
        <v>41</v>
      </c>
      <c r="G33" s="1">
        <v>45191.95584091435</v>
      </c>
    </row>
    <row r="34" spans="1:7" x14ac:dyDescent="0.25">
      <c r="A34" t="s">
        <v>12</v>
      </c>
      <c r="B34" t="s">
        <v>49</v>
      </c>
      <c r="C34">
        <v>16</v>
      </c>
      <c r="D34">
        <v>20</v>
      </c>
      <c r="E34">
        <f t="shared" si="0"/>
        <v>4</v>
      </c>
      <c r="F34" t="s">
        <v>41</v>
      </c>
      <c r="G34" s="1">
        <v>45191.95584091435</v>
      </c>
    </row>
    <row r="35" spans="1:7" x14ac:dyDescent="0.25">
      <c r="A35" t="s">
        <v>12</v>
      </c>
      <c r="B35" t="s">
        <v>50</v>
      </c>
      <c r="C35">
        <v>1</v>
      </c>
      <c r="D35">
        <v>5</v>
      </c>
      <c r="E35">
        <f t="shared" si="0"/>
        <v>4</v>
      </c>
      <c r="F35" t="s">
        <v>17</v>
      </c>
      <c r="G35" s="1">
        <v>45191.95584091435</v>
      </c>
    </row>
    <row r="36" spans="1:7" x14ac:dyDescent="0.25">
      <c r="A36" t="s">
        <v>12</v>
      </c>
      <c r="B36" t="s">
        <v>51</v>
      </c>
      <c r="C36">
        <v>1</v>
      </c>
      <c r="D36">
        <v>4</v>
      </c>
      <c r="E36">
        <f t="shared" si="0"/>
        <v>3</v>
      </c>
      <c r="F36" t="s">
        <v>17</v>
      </c>
      <c r="G36" s="1">
        <v>45191.95584091435</v>
      </c>
    </row>
    <row r="37" spans="1:7" x14ac:dyDescent="0.25">
      <c r="A37" t="s">
        <v>12</v>
      </c>
      <c r="B37" t="s">
        <v>52</v>
      </c>
      <c r="C37">
        <v>1</v>
      </c>
      <c r="D37">
        <v>5</v>
      </c>
      <c r="E37">
        <f t="shared" si="0"/>
        <v>4</v>
      </c>
      <c r="F37" t="s">
        <v>17</v>
      </c>
      <c r="G37" s="1">
        <v>45191.95584091435</v>
      </c>
    </row>
    <row r="38" spans="1:7" x14ac:dyDescent="0.25">
      <c r="A38" t="s">
        <v>12</v>
      </c>
      <c r="B38" t="s">
        <v>53</v>
      </c>
      <c r="C38">
        <v>1</v>
      </c>
      <c r="D38">
        <v>3</v>
      </c>
      <c r="E38">
        <f t="shared" si="0"/>
        <v>2</v>
      </c>
      <c r="F38" t="s">
        <v>17</v>
      </c>
      <c r="G38" s="1">
        <v>45191.95584091435</v>
      </c>
    </row>
    <row r="39" spans="1:7" x14ac:dyDescent="0.25">
      <c r="A39" t="s">
        <v>12</v>
      </c>
      <c r="B39" t="s">
        <v>54</v>
      </c>
      <c r="C39">
        <v>1</v>
      </c>
      <c r="D39">
        <v>3</v>
      </c>
      <c r="E39">
        <f t="shared" si="0"/>
        <v>2</v>
      </c>
      <c r="F39" t="s">
        <v>17</v>
      </c>
      <c r="G39" s="1">
        <v>45191.95584091435</v>
      </c>
    </row>
    <row r="40" spans="1:7" x14ac:dyDescent="0.25">
      <c r="A40" t="s">
        <v>12</v>
      </c>
      <c r="B40" t="s">
        <v>55</v>
      </c>
      <c r="C40">
        <v>1</v>
      </c>
      <c r="D40">
        <v>3</v>
      </c>
      <c r="E40">
        <f t="shared" si="0"/>
        <v>2</v>
      </c>
      <c r="F40" t="s">
        <v>17</v>
      </c>
      <c r="G40" s="1">
        <v>45191.95584091435</v>
      </c>
    </row>
    <row r="41" spans="1:7" x14ac:dyDescent="0.25">
      <c r="A41" t="s">
        <v>12</v>
      </c>
      <c r="B41" t="s">
        <v>56</v>
      </c>
      <c r="C41">
        <v>1</v>
      </c>
      <c r="D41">
        <v>7</v>
      </c>
      <c r="E41">
        <f t="shared" si="0"/>
        <v>6</v>
      </c>
      <c r="F41" t="s">
        <v>17</v>
      </c>
      <c r="G41" s="1">
        <v>45191.95584091435</v>
      </c>
    </row>
    <row r="42" spans="1:7" x14ac:dyDescent="0.25">
      <c r="A42" t="s">
        <v>12</v>
      </c>
      <c r="B42" t="s">
        <v>57</v>
      </c>
      <c r="C42">
        <v>3</v>
      </c>
      <c r="D42">
        <v>6</v>
      </c>
      <c r="E42">
        <f t="shared" si="0"/>
        <v>3</v>
      </c>
      <c r="F42" t="s">
        <v>17</v>
      </c>
      <c r="G42" s="1">
        <v>45191.95584091435</v>
      </c>
    </row>
    <row r="43" spans="1:7" x14ac:dyDescent="0.25">
      <c r="A43" t="s">
        <v>12</v>
      </c>
      <c r="B43" t="s">
        <v>58</v>
      </c>
      <c r="C43">
        <v>3</v>
      </c>
      <c r="D43">
        <v>5</v>
      </c>
      <c r="E43">
        <f t="shared" si="0"/>
        <v>2</v>
      </c>
      <c r="F43" t="s">
        <v>17</v>
      </c>
      <c r="G43" s="1">
        <v>45191.95584091435</v>
      </c>
    </row>
    <row r="44" spans="1:7" x14ac:dyDescent="0.25">
      <c r="A44" t="s">
        <v>12</v>
      </c>
      <c r="B44" t="s">
        <v>59</v>
      </c>
      <c r="C44">
        <v>1</v>
      </c>
      <c r="D44">
        <v>4</v>
      </c>
      <c r="E44">
        <f t="shared" si="0"/>
        <v>3</v>
      </c>
      <c r="F44" t="s">
        <v>17</v>
      </c>
      <c r="G44" s="1">
        <v>45191.95584091435</v>
      </c>
    </row>
    <row r="45" spans="1:7" x14ac:dyDescent="0.25">
      <c r="A45" t="s">
        <v>12</v>
      </c>
      <c r="B45" t="s">
        <v>60</v>
      </c>
      <c r="C45">
        <v>1</v>
      </c>
      <c r="D45">
        <v>4</v>
      </c>
      <c r="E45">
        <f t="shared" si="0"/>
        <v>3</v>
      </c>
      <c r="F45" t="s">
        <v>17</v>
      </c>
      <c r="G45" s="1">
        <v>45191.95584091435</v>
      </c>
    </row>
    <row r="46" spans="1:7" x14ac:dyDescent="0.25">
      <c r="A46" t="s">
        <v>12</v>
      </c>
      <c r="B46" t="s">
        <v>61</v>
      </c>
      <c r="C46">
        <v>1</v>
      </c>
      <c r="D46">
        <v>2</v>
      </c>
      <c r="E46">
        <f t="shared" si="0"/>
        <v>1</v>
      </c>
      <c r="F46" t="s">
        <v>17</v>
      </c>
      <c r="G46" s="1">
        <v>45191.95584091435</v>
      </c>
    </row>
    <row r="47" spans="1:7" x14ac:dyDescent="0.25">
      <c r="A47" t="s">
        <v>12</v>
      </c>
      <c r="B47" t="s">
        <v>62</v>
      </c>
      <c r="C47">
        <v>1</v>
      </c>
      <c r="D47">
        <v>2</v>
      </c>
      <c r="E47">
        <f t="shared" si="0"/>
        <v>1</v>
      </c>
      <c r="F47" t="s">
        <v>17</v>
      </c>
      <c r="G47" s="1">
        <v>45191.95584091435</v>
      </c>
    </row>
    <row r="48" spans="1:7" x14ac:dyDescent="0.25">
      <c r="A48" t="s">
        <v>12</v>
      </c>
      <c r="B48" t="s">
        <v>63</v>
      </c>
      <c r="C48">
        <v>1</v>
      </c>
      <c r="D48">
        <v>4</v>
      </c>
      <c r="E48">
        <f t="shared" si="0"/>
        <v>3</v>
      </c>
      <c r="F48" t="s">
        <v>17</v>
      </c>
      <c r="G48" s="1">
        <v>45191.95584091435</v>
      </c>
    </row>
    <row r="49" spans="1:7" x14ac:dyDescent="0.25">
      <c r="A49" t="s">
        <v>12</v>
      </c>
      <c r="B49" t="s">
        <v>64</v>
      </c>
      <c r="C49">
        <v>1</v>
      </c>
      <c r="D49">
        <v>4</v>
      </c>
      <c r="E49">
        <f t="shared" si="0"/>
        <v>3</v>
      </c>
      <c r="F49" t="s">
        <v>17</v>
      </c>
      <c r="G49" s="1">
        <v>45191.95584091435</v>
      </c>
    </row>
    <row r="50" spans="1:7" x14ac:dyDescent="0.25">
      <c r="A50" t="s">
        <v>12</v>
      </c>
      <c r="B50" t="s">
        <v>65</v>
      </c>
      <c r="C50">
        <v>1</v>
      </c>
      <c r="D50">
        <v>3</v>
      </c>
      <c r="E50">
        <f t="shared" si="0"/>
        <v>2</v>
      </c>
      <c r="F50" t="s">
        <v>17</v>
      </c>
      <c r="G50" s="1">
        <v>45191.95584091435</v>
      </c>
    </row>
    <row r="51" spans="1:7" x14ac:dyDescent="0.25">
      <c r="A51" t="s">
        <v>12</v>
      </c>
      <c r="B51" t="s">
        <v>66</v>
      </c>
      <c r="C51">
        <v>1</v>
      </c>
      <c r="D51">
        <v>3</v>
      </c>
      <c r="E51">
        <f t="shared" si="0"/>
        <v>2</v>
      </c>
      <c r="F51" t="s">
        <v>17</v>
      </c>
      <c r="G51" s="1">
        <v>45191.95584091435</v>
      </c>
    </row>
    <row r="52" spans="1:7" x14ac:dyDescent="0.25">
      <c r="A52" t="s">
        <v>12</v>
      </c>
      <c r="B52" t="s">
        <v>67</v>
      </c>
      <c r="C52">
        <v>1</v>
      </c>
      <c r="D52">
        <v>4</v>
      </c>
      <c r="E52">
        <f t="shared" si="0"/>
        <v>3</v>
      </c>
      <c r="F52" t="s">
        <v>17</v>
      </c>
      <c r="G52" s="1">
        <v>45191.95584091435</v>
      </c>
    </row>
    <row r="53" spans="1:7" x14ac:dyDescent="0.25">
      <c r="A53" t="s">
        <v>12</v>
      </c>
      <c r="B53" t="s">
        <v>68</v>
      </c>
      <c r="C53">
        <v>1</v>
      </c>
      <c r="D53">
        <v>3</v>
      </c>
      <c r="E53">
        <f t="shared" si="0"/>
        <v>2</v>
      </c>
      <c r="F53" t="s">
        <v>17</v>
      </c>
      <c r="G53" s="1">
        <v>45191.95584091435</v>
      </c>
    </row>
    <row r="54" spans="1:7" x14ac:dyDescent="0.25">
      <c r="A54" t="s">
        <v>14</v>
      </c>
      <c r="B54" t="s">
        <v>16</v>
      </c>
      <c r="C54">
        <v>8</v>
      </c>
      <c r="D54">
        <v>11</v>
      </c>
      <c r="E54">
        <f t="shared" si="0"/>
        <v>3</v>
      </c>
      <c r="F54" t="s">
        <v>17</v>
      </c>
      <c r="G54" s="1">
        <v>45191.95585233796</v>
      </c>
    </row>
    <row r="55" spans="1:7" x14ac:dyDescent="0.25">
      <c r="A55" t="s">
        <v>14</v>
      </c>
      <c r="B55" t="s">
        <v>18</v>
      </c>
      <c r="C55">
        <v>8</v>
      </c>
      <c r="D55">
        <v>11</v>
      </c>
      <c r="E55">
        <f t="shared" si="0"/>
        <v>3</v>
      </c>
      <c r="F55" t="s">
        <v>17</v>
      </c>
      <c r="G55" s="1">
        <v>45191.95585233796</v>
      </c>
    </row>
    <row r="56" spans="1:7" x14ac:dyDescent="0.25">
      <c r="A56" t="s">
        <v>14</v>
      </c>
      <c r="B56" t="s">
        <v>19</v>
      </c>
      <c r="C56">
        <v>3</v>
      </c>
      <c r="D56">
        <v>9</v>
      </c>
      <c r="E56">
        <f t="shared" si="0"/>
        <v>6</v>
      </c>
      <c r="F56" t="s">
        <v>17</v>
      </c>
      <c r="G56" s="1">
        <v>45191.95585233796</v>
      </c>
    </row>
    <row r="57" spans="1:7" x14ac:dyDescent="0.25">
      <c r="A57" t="s">
        <v>14</v>
      </c>
      <c r="B57" t="s">
        <v>20</v>
      </c>
      <c r="C57">
        <v>3</v>
      </c>
      <c r="D57">
        <v>11</v>
      </c>
      <c r="E57">
        <f t="shared" si="0"/>
        <v>8</v>
      </c>
      <c r="F57" t="s">
        <v>17</v>
      </c>
      <c r="G57" s="1">
        <v>45191.95585233796</v>
      </c>
    </row>
    <row r="58" spans="1:7" x14ac:dyDescent="0.25">
      <c r="A58" t="s">
        <v>14</v>
      </c>
      <c r="B58" t="s">
        <v>21</v>
      </c>
      <c r="C58">
        <v>2</v>
      </c>
      <c r="D58">
        <v>11</v>
      </c>
      <c r="E58">
        <f t="shared" si="0"/>
        <v>9</v>
      </c>
      <c r="F58" t="s">
        <v>17</v>
      </c>
      <c r="G58" s="1">
        <v>45191.95585233796</v>
      </c>
    </row>
    <row r="59" spans="1:7" x14ac:dyDescent="0.25">
      <c r="A59" t="s">
        <v>14</v>
      </c>
      <c r="B59" t="s">
        <v>22</v>
      </c>
      <c r="C59">
        <v>7</v>
      </c>
      <c r="D59">
        <v>10</v>
      </c>
      <c r="E59">
        <f t="shared" si="0"/>
        <v>3</v>
      </c>
      <c r="F59" t="s">
        <v>17</v>
      </c>
      <c r="G59" s="1">
        <v>45191.95585233796</v>
      </c>
    </row>
    <row r="60" spans="1:7" x14ac:dyDescent="0.25">
      <c r="A60" t="s">
        <v>14</v>
      </c>
      <c r="B60" t="s">
        <v>23</v>
      </c>
      <c r="C60">
        <v>6</v>
      </c>
      <c r="D60">
        <v>11</v>
      </c>
      <c r="E60">
        <f t="shared" si="0"/>
        <v>5</v>
      </c>
      <c r="F60" t="s">
        <v>17</v>
      </c>
      <c r="G60" s="1">
        <v>45191.95585233796</v>
      </c>
    </row>
    <row r="61" spans="1:7" x14ac:dyDescent="0.25">
      <c r="A61" t="s">
        <v>14</v>
      </c>
      <c r="B61" t="s">
        <v>24</v>
      </c>
      <c r="C61">
        <v>1</v>
      </c>
      <c r="D61">
        <v>8</v>
      </c>
      <c r="E61">
        <f t="shared" si="0"/>
        <v>7</v>
      </c>
      <c r="F61" t="s">
        <v>17</v>
      </c>
      <c r="G61" s="1">
        <v>45191.95585233796</v>
      </c>
    </row>
    <row r="62" spans="1:7" x14ac:dyDescent="0.25">
      <c r="A62" t="s">
        <v>14</v>
      </c>
      <c r="B62" t="s">
        <v>25</v>
      </c>
      <c r="C62">
        <v>6</v>
      </c>
      <c r="D62">
        <v>10</v>
      </c>
      <c r="E62">
        <f t="shared" si="0"/>
        <v>4</v>
      </c>
      <c r="F62" t="s">
        <v>17</v>
      </c>
      <c r="G62" s="1">
        <v>45191.95585233796</v>
      </c>
    </row>
    <row r="63" spans="1:7" x14ac:dyDescent="0.25">
      <c r="A63" t="s">
        <v>14</v>
      </c>
      <c r="B63" t="s">
        <v>26</v>
      </c>
      <c r="C63">
        <v>6</v>
      </c>
      <c r="D63">
        <v>10</v>
      </c>
      <c r="E63">
        <f t="shared" si="0"/>
        <v>4</v>
      </c>
      <c r="F63" t="s">
        <v>17</v>
      </c>
      <c r="G63" s="1">
        <v>45191.95585233796</v>
      </c>
    </row>
    <row r="64" spans="1:7" x14ac:dyDescent="0.25">
      <c r="A64" t="s">
        <v>14</v>
      </c>
      <c r="B64" t="s">
        <v>27</v>
      </c>
      <c r="C64">
        <v>4</v>
      </c>
      <c r="D64">
        <v>11</v>
      </c>
      <c r="E64">
        <f t="shared" si="0"/>
        <v>7</v>
      </c>
      <c r="F64" t="s">
        <v>17</v>
      </c>
      <c r="G64" s="1">
        <v>45191.95585233796</v>
      </c>
    </row>
    <row r="65" spans="1:7" x14ac:dyDescent="0.25">
      <c r="A65" t="s">
        <v>14</v>
      </c>
      <c r="B65" t="s">
        <v>28</v>
      </c>
      <c r="C65">
        <v>2</v>
      </c>
      <c r="D65">
        <v>12</v>
      </c>
      <c r="E65">
        <f t="shared" si="0"/>
        <v>10</v>
      </c>
      <c r="F65" t="s">
        <v>17</v>
      </c>
      <c r="G65" s="1">
        <v>45191.95585233796</v>
      </c>
    </row>
    <row r="66" spans="1:7" x14ac:dyDescent="0.25">
      <c r="A66" t="s">
        <v>14</v>
      </c>
      <c r="B66" t="s">
        <v>29</v>
      </c>
      <c r="C66">
        <v>1</v>
      </c>
      <c r="D66">
        <v>10</v>
      </c>
      <c r="E66">
        <f t="shared" si="0"/>
        <v>9</v>
      </c>
      <c r="F66" t="s">
        <v>17</v>
      </c>
      <c r="G66" s="1">
        <v>45191.95585233796</v>
      </c>
    </row>
    <row r="67" spans="1:7" x14ac:dyDescent="0.25">
      <c r="A67" t="s">
        <v>14</v>
      </c>
      <c r="B67" t="s">
        <v>30</v>
      </c>
      <c r="C67">
        <v>1</v>
      </c>
      <c r="D67">
        <v>12</v>
      </c>
      <c r="E67">
        <f t="shared" ref="E67:E97" si="1">D67-C67</f>
        <v>11</v>
      </c>
      <c r="F67" t="s">
        <v>17</v>
      </c>
      <c r="G67" s="1">
        <v>45191.95585233796</v>
      </c>
    </row>
    <row r="68" spans="1:7" x14ac:dyDescent="0.25">
      <c r="A68" t="s">
        <v>14</v>
      </c>
      <c r="B68" t="s">
        <v>31</v>
      </c>
      <c r="C68">
        <v>1</v>
      </c>
      <c r="D68">
        <v>6</v>
      </c>
      <c r="E68">
        <f t="shared" si="1"/>
        <v>5</v>
      </c>
      <c r="F68" t="s">
        <v>17</v>
      </c>
      <c r="G68" s="1">
        <v>45191.95585233796</v>
      </c>
    </row>
    <row r="69" spans="1:7" x14ac:dyDescent="0.25">
      <c r="A69" t="s">
        <v>14</v>
      </c>
      <c r="B69" t="s">
        <v>32</v>
      </c>
      <c r="C69">
        <v>4</v>
      </c>
      <c r="D69">
        <v>6</v>
      </c>
      <c r="E69">
        <f t="shared" si="1"/>
        <v>2</v>
      </c>
      <c r="F69" t="s">
        <v>17</v>
      </c>
      <c r="G69" s="1">
        <v>45191.95585233796</v>
      </c>
    </row>
    <row r="70" spans="1:7" x14ac:dyDescent="0.25">
      <c r="A70" t="s">
        <v>14</v>
      </c>
      <c r="B70" t="s">
        <v>33</v>
      </c>
      <c r="C70">
        <v>1</v>
      </c>
      <c r="D70">
        <v>7</v>
      </c>
      <c r="E70">
        <f t="shared" si="1"/>
        <v>6</v>
      </c>
      <c r="F70" t="s">
        <v>17</v>
      </c>
      <c r="G70" s="1">
        <v>45191.95585233796</v>
      </c>
    </row>
    <row r="71" spans="1:7" x14ac:dyDescent="0.25">
      <c r="A71" t="s">
        <v>14</v>
      </c>
      <c r="B71" t="s">
        <v>34</v>
      </c>
      <c r="C71">
        <v>2</v>
      </c>
      <c r="D71">
        <v>9</v>
      </c>
      <c r="E71">
        <f t="shared" si="1"/>
        <v>7</v>
      </c>
      <c r="F71" t="s">
        <v>17</v>
      </c>
      <c r="G71" s="1">
        <v>45191.95585233796</v>
      </c>
    </row>
    <row r="72" spans="1:7" x14ac:dyDescent="0.25">
      <c r="A72" t="s">
        <v>14</v>
      </c>
      <c r="B72" t="s">
        <v>35</v>
      </c>
      <c r="C72">
        <v>2</v>
      </c>
      <c r="D72">
        <v>9</v>
      </c>
      <c r="E72">
        <f t="shared" si="1"/>
        <v>7</v>
      </c>
      <c r="F72" t="s">
        <v>17</v>
      </c>
      <c r="G72" s="1">
        <v>45191.95585233796</v>
      </c>
    </row>
    <row r="73" spans="1:7" x14ac:dyDescent="0.25">
      <c r="A73" t="s">
        <v>14</v>
      </c>
      <c r="B73" t="s">
        <v>36</v>
      </c>
      <c r="C73">
        <v>1</v>
      </c>
      <c r="D73">
        <v>4</v>
      </c>
      <c r="E73">
        <f t="shared" si="1"/>
        <v>3</v>
      </c>
      <c r="F73" t="s">
        <v>17</v>
      </c>
      <c r="G73" s="1">
        <v>45191.95585233796</v>
      </c>
    </row>
    <row r="74" spans="1:7" x14ac:dyDescent="0.25">
      <c r="A74" t="s">
        <v>14</v>
      </c>
      <c r="B74" t="s">
        <v>37</v>
      </c>
      <c r="C74">
        <v>1</v>
      </c>
      <c r="D74">
        <v>4</v>
      </c>
      <c r="E74">
        <f t="shared" si="1"/>
        <v>3</v>
      </c>
      <c r="F74" t="s">
        <v>17</v>
      </c>
      <c r="G74" s="1">
        <v>45191.95585233796</v>
      </c>
    </row>
    <row r="75" spans="1:7" x14ac:dyDescent="0.25">
      <c r="A75" t="s">
        <v>14</v>
      </c>
      <c r="B75" t="s">
        <v>38</v>
      </c>
      <c r="C75">
        <v>1</v>
      </c>
      <c r="D75">
        <v>5</v>
      </c>
      <c r="E75">
        <f t="shared" si="1"/>
        <v>4</v>
      </c>
      <c r="F75" t="s">
        <v>17</v>
      </c>
      <c r="G75" s="1">
        <v>45191.95585233796</v>
      </c>
    </row>
    <row r="76" spans="1:7" x14ac:dyDescent="0.25">
      <c r="A76" t="s">
        <v>14</v>
      </c>
      <c r="B76" t="s">
        <v>39</v>
      </c>
      <c r="C76">
        <v>1</v>
      </c>
      <c r="D76">
        <v>3</v>
      </c>
      <c r="E76">
        <f t="shared" si="1"/>
        <v>2</v>
      </c>
      <c r="F76" t="s">
        <v>17</v>
      </c>
      <c r="G76" s="1">
        <v>45191.95585233796</v>
      </c>
    </row>
    <row r="77" spans="1:7" x14ac:dyDescent="0.25">
      <c r="A77" t="s">
        <v>14</v>
      </c>
      <c r="B77" t="s">
        <v>40</v>
      </c>
      <c r="C77">
        <v>9</v>
      </c>
      <c r="D77">
        <v>20</v>
      </c>
      <c r="E77">
        <f t="shared" si="1"/>
        <v>11</v>
      </c>
      <c r="F77" t="s">
        <v>41</v>
      </c>
      <c r="G77" s="1">
        <v>45191.95585233796</v>
      </c>
    </row>
    <row r="78" spans="1:7" x14ac:dyDescent="0.25">
      <c r="A78" t="s">
        <v>14</v>
      </c>
      <c r="B78" t="s">
        <v>42</v>
      </c>
      <c r="C78">
        <v>8</v>
      </c>
      <c r="D78">
        <v>20</v>
      </c>
      <c r="E78">
        <f t="shared" si="1"/>
        <v>12</v>
      </c>
      <c r="F78" t="s">
        <v>41</v>
      </c>
      <c r="G78" s="1">
        <v>45191.95585233796</v>
      </c>
    </row>
    <row r="79" spans="1:7" x14ac:dyDescent="0.25">
      <c r="A79" t="s">
        <v>14</v>
      </c>
      <c r="B79" t="s">
        <v>43</v>
      </c>
      <c r="C79">
        <v>6</v>
      </c>
      <c r="D79">
        <v>18</v>
      </c>
      <c r="E79">
        <f t="shared" si="1"/>
        <v>12</v>
      </c>
      <c r="F79" t="s">
        <v>41</v>
      </c>
      <c r="G79" s="1">
        <v>45191.95585233796</v>
      </c>
    </row>
    <row r="80" spans="1:7" x14ac:dyDescent="0.25">
      <c r="A80" t="s">
        <v>14</v>
      </c>
      <c r="B80" t="s">
        <v>44</v>
      </c>
      <c r="C80">
        <v>12</v>
      </c>
      <c r="D80">
        <v>18</v>
      </c>
      <c r="E80">
        <f t="shared" si="1"/>
        <v>6</v>
      </c>
      <c r="F80" t="s">
        <v>41</v>
      </c>
      <c r="G80" s="1">
        <v>45191.95585233796</v>
      </c>
    </row>
    <row r="81" spans="1:7" x14ac:dyDescent="0.25">
      <c r="A81" t="s">
        <v>14</v>
      </c>
      <c r="B81" t="s">
        <v>45</v>
      </c>
      <c r="C81">
        <v>11</v>
      </c>
      <c r="D81">
        <v>16</v>
      </c>
      <c r="E81">
        <f t="shared" si="1"/>
        <v>5</v>
      </c>
      <c r="F81" t="s">
        <v>41</v>
      </c>
      <c r="G81" s="1">
        <v>45191.95585233796</v>
      </c>
    </row>
    <row r="82" spans="1:7" x14ac:dyDescent="0.25">
      <c r="A82" t="s">
        <v>14</v>
      </c>
      <c r="B82" t="s">
        <v>47</v>
      </c>
      <c r="C82">
        <v>10</v>
      </c>
      <c r="D82">
        <v>14</v>
      </c>
      <c r="E82">
        <f t="shared" si="1"/>
        <v>4</v>
      </c>
      <c r="F82" t="s">
        <v>41</v>
      </c>
      <c r="G82" s="1">
        <v>45191.95585233796</v>
      </c>
    </row>
    <row r="83" spans="1:7" x14ac:dyDescent="0.25">
      <c r="A83" t="s">
        <v>14</v>
      </c>
      <c r="B83" t="s">
        <v>34</v>
      </c>
      <c r="C83">
        <v>10</v>
      </c>
      <c r="D83">
        <v>16</v>
      </c>
      <c r="E83">
        <f t="shared" si="1"/>
        <v>6</v>
      </c>
      <c r="F83" t="s">
        <v>41</v>
      </c>
      <c r="G83" s="1">
        <v>45191.95585233796</v>
      </c>
    </row>
    <row r="84" spans="1:7" x14ac:dyDescent="0.25">
      <c r="A84" t="s">
        <v>14</v>
      </c>
      <c r="B84" t="s">
        <v>49</v>
      </c>
      <c r="C84">
        <v>12</v>
      </c>
      <c r="D84">
        <v>20</v>
      </c>
      <c r="E84">
        <f t="shared" si="1"/>
        <v>8</v>
      </c>
      <c r="F84" t="s">
        <v>41</v>
      </c>
      <c r="G84" s="1">
        <v>45191.95585233796</v>
      </c>
    </row>
    <row r="85" spans="1:7" x14ac:dyDescent="0.25">
      <c r="A85" t="s">
        <v>14</v>
      </c>
      <c r="B85" t="s">
        <v>53</v>
      </c>
      <c r="C85">
        <v>1</v>
      </c>
      <c r="D85">
        <v>3</v>
      </c>
      <c r="E85">
        <f t="shared" si="1"/>
        <v>2</v>
      </c>
      <c r="F85" t="s">
        <v>17</v>
      </c>
      <c r="G85" s="1">
        <v>45191.95585233796</v>
      </c>
    </row>
    <row r="86" spans="1:7" x14ac:dyDescent="0.25">
      <c r="A86" t="s">
        <v>14</v>
      </c>
      <c r="B86" t="s">
        <v>54</v>
      </c>
      <c r="C86">
        <v>1</v>
      </c>
      <c r="D86">
        <v>3</v>
      </c>
      <c r="E86">
        <f t="shared" si="1"/>
        <v>2</v>
      </c>
      <c r="F86" t="s">
        <v>17</v>
      </c>
      <c r="G86" s="1">
        <v>45191.95585233796</v>
      </c>
    </row>
    <row r="87" spans="1:7" x14ac:dyDescent="0.25">
      <c r="A87" t="s">
        <v>14</v>
      </c>
      <c r="B87" t="s">
        <v>55</v>
      </c>
      <c r="C87">
        <v>1</v>
      </c>
      <c r="D87">
        <v>3</v>
      </c>
      <c r="E87">
        <f t="shared" si="1"/>
        <v>2</v>
      </c>
      <c r="F87" t="s">
        <v>17</v>
      </c>
      <c r="G87" s="1">
        <v>45191.95585233796</v>
      </c>
    </row>
    <row r="88" spans="1:7" x14ac:dyDescent="0.25">
      <c r="A88" t="s">
        <v>14</v>
      </c>
      <c r="B88" t="s">
        <v>57</v>
      </c>
      <c r="C88">
        <v>2</v>
      </c>
      <c r="D88">
        <v>6</v>
      </c>
      <c r="E88">
        <f t="shared" si="1"/>
        <v>4</v>
      </c>
      <c r="F88" t="s">
        <v>17</v>
      </c>
      <c r="G88" s="1">
        <v>45191.95585233796</v>
      </c>
    </row>
    <row r="89" spans="1:7" x14ac:dyDescent="0.25">
      <c r="A89" t="s">
        <v>14</v>
      </c>
      <c r="B89" t="s">
        <v>59</v>
      </c>
      <c r="C89">
        <v>1</v>
      </c>
      <c r="D89">
        <v>4</v>
      </c>
      <c r="E89">
        <f t="shared" si="1"/>
        <v>3</v>
      </c>
      <c r="F89" t="s">
        <v>17</v>
      </c>
      <c r="G89" s="1">
        <v>45191.95585233796</v>
      </c>
    </row>
    <row r="90" spans="1:7" x14ac:dyDescent="0.25">
      <c r="A90" t="s">
        <v>14</v>
      </c>
      <c r="B90" t="s">
        <v>60</v>
      </c>
      <c r="C90">
        <v>1</v>
      </c>
      <c r="D90">
        <v>4</v>
      </c>
      <c r="E90">
        <f t="shared" si="1"/>
        <v>3</v>
      </c>
      <c r="F90" t="s">
        <v>17</v>
      </c>
      <c r="G90" s="1">
        <v>45191.95585233796</v>
      </c>
    </row>
    <row r="91" spans="1:7" x14ac:dyDescent="0.25">
      <c r="A91" t="s">
        <v>14</v>
      </c>
      <c r="B91" t="s">
        <v>61</v>
      </c>
      <c r="C91">
        <v>1</v>
      </c>
      <c r="D91">
        <v>2</v>
      </c>
      <c r="E91">
        <f t="shared" si="1"/>
        <v>1</v>
      </c>
      <c r="F91" t="s">
        <v>17</v>
      </c>
      <c r="G91" s="1">
        <v>45191.95585233796</v>
      </c>
    </row>
    <row r="92" spans="1:7" x14ac:dyDescent="0.25">
      <c r="A92" t="s">
        <v>14</v>
      </c>
      <c r="B92" t="s">
        <v>62</v>
      </c>
      <c r="C92">
        <v>1</v>
      </c>
      <c r="D92">
        <v>2</v>
      </c>
      <c r="E92">
        <f t="shared" si="1"/>
        <v>1</v>
      </c>
      <c r="F92" t="s">
        <v>17</v>
      </c>
      <c r="G92" s="1">
        <v>45191.95585233796</v>
      </c>
    </row>
    <row r="93" spans="1:7" x14ac:dyDescent="0.25">
      <c r="A93" t="s">
        <v>14</v>
      </c>
      <c r="B93" t="s">
        <v>63</v>
      </c>
      <c r="C93">
        <v>1</v>
      </c>
      <c r="D93">
        <v>4</v>
      </c>
      <c r="E93">
        <f t="shared" si="1"/>
        <v>3</v>
      </c>
      <c r="F93" t="s">
        <v>17</v>
      </c>
      <c r="G93" s="1">
        <v>45191.95585233796</v>
      </c>
    </row>
    <row r="94" spans="1:7" x14ac:dyDescent="0.25">
      <c r="A94" t="s">
        <v>14</v>
      </c>
      <c r="B94" t="s">
        <v>64</v>
      </c>
      <c r="C94">
        <v>1</v>
      </c>
      <c r="D94">
        <v>4</v>
      </c>
      <c r="E94">
        <f t="shared" si="1"/>
        <v>3</v>
      </c>
      <c r="F94" t="s">
        <v>17</v>
      </c>
      <c r="G94" s="1">
        <v>45191.95585233796</v>
      </c>
    </row>
    <row r="95" spans="1:7" x14ac:dyDescent="0.25">
      <c r="A95" t="s">
        <v>14</v>
      </c>
      <c r="B95" t="s">
        <v>66</v>
      </c>
      <c r="C95">
        <v>1</v>
      </c>
      <c r="D95">
        <v>3</v>
      </c>
      <c r="E95">
        <f t="shared" si="1"/>
        <v>2</v>
      </c>
      <c r="F95" t="s">
        <v>17</v>
      </c>
      <c r="G95" s="1">
        <v>45191.95585233796</v>
      </c>
    </row>
    <row r="96" spans="1:7" x14ac:dyDescent="0.25">
      <c r="A96" t="s">
        <v>14</v>
      </c>
      <c r="B96" t="s">
        <v>67</v>
      </c>
      <c r="C96">
        <v>1</v>
      </c>
      <c r="D96">
        <v>4</v>
      </c>
      <c r="E96">
        <f t="shared" si="1"/>
        <v>3</v>
      </c>
      <c r="F96" t="s">
        <v>17</v>
      </c>
      <c r="G96" s="1">
        <v>45191.95585233796</v>
      </c>
    </row>
    <row r="97" spans="1:7" x14ac:dyDescent="0.25">
      <c r="A97" t="s">
        <v>14</v>
      </c>
      <c r="B97" t="s">
        <v>68</v>
      </c>
      <c r="C97">
        <v>1</v>
      </c>
      <c r="D97">
        <v>3</v>
      </c>
      <c r="E97">
        <f t="shared" si="1"/>
        <v>2</v>
      </c>
      <c r="F97" t="s">
        <v>17</v>
      </c>
      <c r="G97" s="1">
        <v>45191.95585233796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player_data_manipulated</vt:lpstr>
      <vt:lpstr>troop_data_manipulated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Decin</dc:creator>
  <cp:lastModifiedBy>Julius Decin</cp:lastModifiedBy>
  <dcterms:created xsi:type="dcterms:W3CDTF">2023-09-22T15:35:40Z</dcterms:created>
  <dcterms:modified xsi:type="dcterms:W3CDTF">2023-09-25T14:00:22Z</dcterms:modified>
</cp:coreProperties>
</file>