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ULAR" sheetId="1" state="visible" r:id="rId3"/>
    <sheet name="INFORMES" sheetId="2" state="visible" r:id="rId4"/>
    <sheet name="NOTAS" sheetId="3" state="visible" r:id="rId5"/>
    <sheet name="TABELAS" sheetId="4" state="hidden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<sst xmlns="http://schemas.openxmlformats.org/spreadsheetml/2006/main" count="107" uniqueCount="95">
  <si>
    <t xml:space="preserve">1. DADOS DO TITULAR</t>
  </si>
  <si>
    <t xml:space="preserve">NOME</t>
  </si>
  <si>
    <t xml:space="preserve">Décio Júnior</t>
  </si>
  <si>
    <t xml:space="preserve">CPF</t>
  </si>
  <si>
    <t xml:space="preserve">278.166.254-74</t>
  </si>
  <si>
    <t xml:space="preserve">DATA DE NASCIMENTO</t>
  </si>
  <si>
    <t xml:space="preserve">TÍTULO DE ELEITOR</t>
  </si>
  <si>
    <t xml:space="preserve">CÔNJUGE</t>
  </si>
  <si>
    <t xml:space="preserve">Eliana Aparecida</t>
  </si>
  <si>
    <t xml:space="preserve">ENDEREÇO</t>
  </si>
  <si>
    <t xml:space="preserve">Avenida Cupecê, 1523</t>
  </si>
  <si>
    <t xml:space="preserve">COMPLEMENTO</t>
  </si>
  <si>
    <t xml:space="preserve">Apartamento 35</t>
  </si>
  <si>
    <t xml:space="preserve">CEP</t>
  </si>
  <si>
    <t xml:space="preserve">04367-000</t>
  </si>
  <si>
    <t xml:space="preserve">TELEFONE</t>
  </si>
  <si>
    <t xml:space="preserve">(11) 5565-9635</t>
  </si>
  <si>
    <t xml:space="preserve">CELULAR</t>
  </si>
  <si>
    <t xml:space="preserve">(11) 95177-9493</t>
  </si>
  <si>
    <t xml:space="preserve">E-MAIL</t>
  </si>
  <si>
    <t xml:space="preserve">deciocjr1@gmail.com</t>
  </si>
  <si>
    <t xml:space="preserve">HOUVE ALTERAÇÃO NA ENTREGA ANTERIOR</t>
  </si>
  <si>
    <t xml:space="preserve">Não</t>
  </si>
  <si>
    <t xml:space="preserve">DEPENDENTE</t>
  </si>
  <si>
    <t xml:space="preserve">RESIDENTE NO EXTERIOR</t>
  </si>
  <si>
    <t xml:space="preserve">2. INFORMES DE RENDIMENTOS BANCÁRIOS</t>
  </si>
  <si>
    <t xml:space="preserve">TOTAL:</t>
  </si>
  <si>
    <t xml:space="preserve">1º Banco</t>
  </si>
  <si>
    <t xml:space="preserve">BANCO</t>
  </si>
  <si>
    <t xml:space="preserve">33 - Banco Santander</t>
  </si>
  <si>
    <t xml:space="preserve">VALOR ATUAL</t>
  </si>
  <si>
    <t xml:space="preserve">ANEXO</t>
  </si>
  <si>
    <t xml:space="preserve">SANTANDER.PDF</t>
  </si>
  <si>
    <t xml:space="preserve">2º Banco</t>
  </si>
  <si>
    <t xml:space="preserve">341 - Itaú Unibanco</t>
  </si>
  <si>
    <t xml:space="preserve">ITAU.PDF</t>
  </si>
  <si>
    <t xml:space="preserve">3º Banco</t>
  </si>
  <si>
    <t xml:space="preserve">655 - Banco Votorantim</t>
  </si>
  <si>
    <t xml:space="preserve">VOTORANTIM.PDF</t>
  </si>
  <si>
    <t xml:space="preserve">3. NOTAS BANCÁRIAS OU EXTRATO DE HOLERITES</t>
  </si>
  <si>
    <t xml:space="preserve">ENTRADAS</t>
  </si>
  <si>
    <t xml:space="preserve">DATA</t>
  </si>
  <si>
    <t xml:space="preserve">CATEGORIA</t>
  </si>
  <si>
    <t xml:space="preserve">VALOR</t>
  </si>
  <si>
    <t xml:space="preserve">HOLERITE</t>
  </si>
  <si>
    <t xml:space="preserve">CNPJ</t>
  </si>
  <si>
    <t xml:space="preserve">FREELANCE</t>
  </si>
  <si>
    <t xml:space="preserve">BANCOS</t>
  </si>
  <si>
    <t xml:space="preserve">1 - Banco do Brasil</t>
  </si>
  <si>
    <t xml:space="preserve">102 - XP Investimentos CCTVM S.A.</t>
  </si>
  <si>
    <t xml:space="preserve">104 - Caixa Econômica Federal</t>
  </si>
  <si>
    <t xml:space="preserve">119 - Banco Western Union do Brasil</t>
  </si>
  <si>
    <t xml:space="preserve">184 - Banco Itaú BBA S.A.</t>
  </si>
  <si>
    <t xml:space="preserve">197 - Stone Pagamentos</t>
  </si>
  <si>
    <t xml:space="preserve">208 - Banco BTG Pactual</t>
  </si>
  <si>
    <t xml:space="preserve">212 - Banco Original</t>
  </si>
  <si>
    <t xml:space="preserve">218 - Banco Bonsucesso</t>
  </si>
  <si>
    <t xml:space="preserve">229 - Banco Cruzeiro do Sul</t>
  </si>
  <si>
    <t xml:space="preserve">237 - Banco Bradesco</t>
  </si>
  <si>
    <t xml:space="preserve">24 - Banco de Pernambuco</t>
  </si>
  <si>
    <t xml:space="preserve">241 - Banco Clássico</t>
  </si>
  <si>
    <t xml:space="preserve">250 - Banco de Crédito e Varejo (BCV)</t>
  </si>
  <si>
    <t xml:space="preserve">260 - Nubank</t>
  </si>
  <si>
    <t xml:space="preserve">29 - Banco do Estado do Rio de Janeiro</t>
  </si>
  <si>
    <t xml:space="preserve">290 - PagBank</t>
  </si>
  <si>
    <t xml:space="preserve">3 - Banco da Amazônia</t>
  </si>
  <si>
    <t xml:space="preserve">336 - C6 Bank</t>
  </si>
  <si>
    <t xml:space="preserve">37 - Banco do Estado do Pará</t>
  </si>
  <si>
    <t xml:space="preserve">376 - Banco JPMorgan S.A.</t>
  </si>
  <si>
    <t xml:space="preserve">380 - PicPay</t>
  </si>
  <si>
    <t xml:space="preserve">4 - Banco do Nordeste do Brasil</t>
  </si>
  <si>
    <t xml:space="preserve">41 - Banco do Estado do Rio Grande do Sul</t>
  </si>
  <si>
    <t xml:space="preserve">422 - Banco Safra</t>
  </si>
  <si>
    <t xml:space="preserve">44 - Banco BVA</t>
  </si>
  <si>
    <t xml:space="preserve">464 - Banco Sumitomo Mitsui Brasileiro</t>
  </si>
  <si>
    <t xml:space="preserve">477 - Citibank</t>
  </si>
  <si>
    <t xml:space="preserve">600 - Banco Luso Brasileiro</t>
  </si>
  <si>
    <t xml:space="preserve">604 - Banco Industrial do Brasil</t>
  </si>
  <si>
    <t xml:space="preserve">610 - Banco VR</t>
  </si>
  <si>
    <t xml:space="preserve">62 - Hipercard Banco Múltiplo</t>
  </si>
  <si>
    <t xml:space="preserve">634 - Banco Triângulo</t>
  </si>
  <si>
    <t xml:space="preserve">65 - Banco Lemon</t>
  </si>
  <si>
    <t xml:space="preserve">654 - Banco AJ Renner</t>
  </si>
  <si>
    <t xml:space="preserve">66 - Banco Morgan Stanley</t>
  </si>
  <si>
    <t xml:space="preserve">707 - Banco Daycoval</t>
  </si>
  <si>
    <t xml:space="preserve">72 - Banco Rural Mais</t>
  </si>
  <si>
    <t xml:space="preserve">734 - Banco Gerdau</t>
  </si>
  <si>
    <t xml:space="preserve">735 - Banco Neon</t>
  </si>
  <si>
    <t xml:space="preserve">74 - Banco J. Safra</t>
  </si>
  <si>
    <t xml:space="preserve">746 - Banco Modal</t>
  </si>
  <si>
    <t xml:space="preserve">748 - Banco Cooperativo Sicredi S.A.</t>
  </si>
  <si>
    <t xml:space="preserve">749 - Banco Simples</t>
  </si>
  <si>
    <t xml:space="preserve">77 - Banco Inter</t>
  </si>
  <si>
    <t xml:space="preserve">79 - Banco JBS</t>
  </si>
  <si>
    <t xml:space="preserve">82 - Banco Topázio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</si>
</sst>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[$R$-416]\ #,##0.00;[RED]\-[$R$-416]\ #,##0.00"/>
    <numFmt numFmtId="167" formatCode="mmm/yyyy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729FCF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3"/>
      <color rgb="FFFFFFFF"/>
      <name val="Times New Roman"/>
      <family val="0"/>
    </font>
    <font>
      <sz val="12"/>
      <color rgb="FFFFFFFF"/>
      <name val="Times New Roman"/>
      <family val="0"/>
    </font>
    <font>
      <b val="true"/>
      <sz val="12"/>
      <color rgb="FFFFFFFF"/>
      <name val="Times New Roman"/>
      <family val="0"/>
    </font>
    <font>
      <sz val="8"/>
      <color rgb="FFFFFFFF"/>
      <name val="Times New Roman"/>
      <family val="0"/>
    </font>
    <font>
      <b val="true"/>
      <sz val="15"/>
      <color rgb="FFFFFFFF"/>
      <name val="Times New Roman"/>
      <family val="0"/>
    </font>
    <font>
      <b val="true"/>
      <u val="single"/>
      <sz val="10"/>
      <color rgb="FF729FCF"/>
      <name val="Arial"/>
      <family val="2"/>
      <charset val="1"/>
    </font>
    <font>
      <u val="single"/>
      <sz val="10"/>
      <color rgb="FFFFFFFF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color rgb="FFFFFFFF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5983B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29FCF"/>
      </left>
      <right/>
      <top style="thin">
        <color rgb="FF729FCF"/>
      </top>
      <bottom style="thin">
        <color rgb="FF729FCF"/>
      </bottom>
      <diagonal/>
    </border>
    <border diagonalUp="false" diagonalDown="false">
      <left/>
      <right style="thin">
        <color rgb="FF729FCF"/>
      </right>
      <top style="thin">
        <color rgb="FF729FCF"/>
      </top>
      <bottom style="thin">
        <color rgb="FF729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#INFORMES"/><Relationship Id="rId3" Type="http://schemas.openxmlformats.org/officeDocument/2006/relationships/hyperlink" Target="#NOTAS"/><Relationship Id="rId4" Type="http://schemas.openxmlformats.org/officeDocument/2006/relationships/hyperlink" Target="#INFORMES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#TITULAR"/><Relationship Id="rId3" Type="http://schemas.openxmlformats.org/officeDocument/2006/relationships/hyperlink" Target="#INFORMES"/><Relationship Id="rId4" Type="http://schemas.openxmlformats.org/officeDocument/2006/relationships/hyperlink" Target="#NOTAS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hyperlink" Target="#NOTAS"/><Relationship Id="rId9" Type="http://schemas.openxmlformats.org/officeDocument/2006/relationships/hyperlink" Target="#TITULAR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#TITULAR"/><Relationship Id="rId3" Type="http://schemas.openxmlformats.org/officeDocument/2006/relationships/hyperlink" Target="#INFORMES"/><Relationship Id="rId4" Type="http://schemas.openxmlformats.org/officeDocument/2006/relationships/hyperlink" Target="#NOTAS"/><Relationship Id="rId5" Type="http://schemas.openxmlformats.org/officeDocument/2006/relationships/hyperlink" Target="#INFORMES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223560</xdr:colOff>
      <xdr:row>2</xdr:row>
      <xdr:rowOff>0</xdr:rowOff>
    </xdr:from>
    <xdr:to>
      <xdr:col>0</xdr:col>
      <xdr:colOff>1288800</xdr:colOff>
      <xdr:row>8</xdr:row>
      <xdr:rowOff>52560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223560" y="325080"/>
          <a:ext cx="1065240" cy="10278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210240</xdr:colOff>
      <xdr:row>0</xdr:row>
      <xdr:rowOff>135720</xdr:rowOff>
    </xdr:from>
    <xdr:to>
      <xdr:col>1</xdr:col>
      <xdr:colOff>126720</xdr:colOff>
      <xdr:row>2</xdr:row>
      <xdr:rowOff>162000</xdr:rowOff>
    </xdr:to>
    <xdr:sp>
      <xdr:nvSpPr>
        <xdr:cNvPr id="1" name="Quadro de texto 1"/>
        <xdr:cNvSpPr/>
      </xdr:nvSpPr>
      <xdr:spPr>
        <a:xfrm>
          <a:off x="210240" y="135720"/>
          <a:ext cx="1506600" cy="351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pt-BR" sz="1300" strike="noStrike" u="none">
              <a:solidFill>
                <a:srgbClr val="ffffff"/>
              </a:solidFill>
              <a:effectLst/>
              <a:uFillTx/>
              <a:latin typeface="Times New Roman"/>
            </a:rPr>
            <a:t>INFORME APP</a:t>
          </a:r>
          <a:endParaRPr b="0" lang="pt-BR" sz="13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pt-BR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0</xdr:col>
      <xdr:colOff>168120</xdr:colOff>
      <xdr:row>8</xdr:row>
      <xdr:rowOff>67680</xdr:rowOff>
    </xdr:from>
    <xdr:to>
      <xdr:col>0</xdr:col>
      <xdr:colOff>1387440</xdr:colOff>
      <xdr:row>10</xdr:row>
      <xdr:rowOff>155160</xdr:rowOff>
    </xdr:to>
    <xdr:sp>
      <xdr:nvSpPr>
        <xdr:cNvPr id="2" name="Forma 1"/>
        <xdr:cNvSpPr/>
      </xdr:nvSpPr>
      <xdr:spPr>
        <a:xfrm>
          <a:off x="168120" y="1368000"/>
          <a:ext cx="1219320" cy="41292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pt-BR" sz="12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TITULAR</a:t>
          </a:r>
          <a:endParaRPr b="0" lang="pt-BR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0</xdr:col>
      <xdr:colOff>169560</xdr:colOff>
      <xdr:row>11</xdr:row>
      <xdr:rowOff>88560</xdr:rowOff>
    </xdr:from>
    <xdr:to>
      <xdr:col>0</xdr:col>
      <xdr:colOff>1388880</xdr:colOff>
      <xdr:row>14</xdr:row>
      <xdr:rowOff>13680</xdr:rowOff>
    </xdr:to>
    <xdr:sp>
      <xdr:nvSpPr>
        <xdr:cNvPr id="3" name="Forma 4">
          <a:hlinkClick r:id="rId2"/>
        </xdr:cNvPr>
        <xdr:cNvSpPr/>
      </xdr:nvSpPr>
      <xdr:spPr>
        <a:xfrm>
          <a:off x="169560" y="1876680"/>
          <a:ext cx="1219320" cy="412920"/>
        </a:xfrm>
        <a:prstGeom prst="roundRect">
          <a:avLst>
            <a:gd name="adj" fmla="val 16667"/>
          </a:avLst>
        </a:pr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pt-BR" sz="12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INFORMES</a:t>
          </a:r>
          <a:endParaRPr b="0" lang="pt-BR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0</xdr:col>
      <xdr:colOff>141480</xdr:colOff>
      <xdr:row>14</xdr:row>
      <xdr:rowOff>95760</xdr:rowOff>
    </xdr:from>
    <xdr:to>
      <xdr:col>0</xdr:col>
      <xdr:colOff>1360800</xdr:colOff>
      <xdr:row>17</xdr:row>
      <xdr:rowOff>21240</xdr:rowOff>
    </xdr:to>
    <xdr:sp>
      <xdr:nvSpPr>
        <xdr:cNvPr id="4" name="Forma 5">
          <a:hlinkClick r:id="rId3"/>
        </xdr:cNvPr>
        <xdr:cNvSpPr/>
      </xdr:nvSpPr>
      <xdr:spPr>
        <a:xfrm>
          <a:off x="141480" y="2371680"/>
          <a:ext cx="1219320" cy="412920"/>
        </a:xfrm>
        <a:prstGeom prst="roundRect">
          <a:avLst>
            <a:gd name="adj" fmla="val 16667"/>
          </a:avLst>
        </a:pr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pt-BR" sz="12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NOTAS</a:t>
          </a:r>
          <a:endParaRPr b="0" lang="pt-BR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0</xdr:col>
      <xdr:colOff>294480</xdr:colOff>
      <xdr:row>19</xdr:row>
      <xdr:rowOff>7200</xdr:rowOff>
    </xdr:from>
    <xdr:to>
      <xdr:col>0</xdr:col>
      <xdr:colOff>1268280</xdr:colOff>
      <xdr:row>20</xdr:row>
      <xdr:rowOff>74880</xdr:rowOff>
    </xdr:to>
    <xdr:sp>
      <xdr:nvSpPr>
        <xdr:cNvPr id="5" name="Quadro de texto 2"/>
        <xdr:cNvSpPr/>
      </xdr:nvSpPr>
      <xdr:spPr>
        <a:xfrm>
          <a:off x="294480" y="3096000"/>
          <a:ext cx="973800" cy="23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pt-BR" sz="800" strike="noStrike" u="none">
              <a:solidFill>
                <a:srgbClr val="ffffff"/>
              </a:solidFill>
              <a:effectLst/>
              <a:uFillTx/>
              <a:latin typeface="Times New Roman"/>
            </a:rPr>
            <a:t>System by Décio</a:t>
          </a:r>
          <a:endParaRPr b="0" lang="pt-BR" sz="8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0</xdr:col>
      <xdr:colOff>77040</xdr:colOff>
      <xdr:row>18</xdr:row>
      <xdr:rowOff>87840</xdr:rowOff>
    </xdr:from>
    <xdr:to>
      <xdr:col>0</xdr:col>
      <xdr:colOff>1464840</xdr:colOff>
      <xdr:row>18</xdr:row>
      <xdr:rowOff>94680</xdr:rowOff>
    </xdr:to>
    <xdr:sp>
      <xdr:nvSpPr>
        <xdr:cNvPr id="6" name="Linha 1"/>
        <xdr:cNvSpPr/>
      </xdr:nvSpPr>
      <xdr:spPr>
        <a:xfrm>
          <a:off x="77040" y="3013920"/>
          <a:ext cx="1387800" cy="6840"/>
        </a:xfrm>
        <a:prstGeom prst="line">
          <a:avLst/>
        </a:prstGeom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448560</xdr:colOff>
      <xdr:row>10</xdr:row>
      <xdr:rowOff>88200</xdr:rowOff>
    </xdr:from>
    <xdr:to>
      <xdr:col>2</xdr:col>
      <xdr:colOff>476640</xdr:colOff>
      <xdr:row>10</xdr:row>
      <xdr:rowOff>115200</xdr:rowOff>
    </xdr:to>
    <xdr:sp>
      <xdr:nvSpPr>
        <xdr:cNvPr id="7" name="Linha 2"/>
        <xdr:cNvSpPr/>
      </xdr:nvSpPr>
      <xdr:spPr>
        <a:xfrm>
          <a:off x="2851560" y="1713960"/>
          <a:ext cx="28080" cy="27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1944720</xdr:colOff>
      <xdr:row>20</xdr:row>
      <xdr:rowOff>13680</xdr:rowOff>
    </xdr:from>
    <xdr:to>
      <xdr:col>3</xdr:col>
      <xdr:colOff>722160</xdr:colOff>
      <xdr:row>21</xdr:row>
      <xdr:rowOff>162000</xdr:rowOff>
    </xdr:to>
    <xdr:sp>
      <xdr:nvSpPr>
        <xdr:cNvPr id="8" name="Forma 2">
          <a:hlinkClick r:id="rId4"/>
        </xdr:cNvPr>
        <xdr:cNvSpPr/>
      </xdr:nvSpPr>
      <xdr:spPr>
        <a:xfrm>
          <a:off x="4347720" y="3264840"/>
          <a:ext cx="1796040" cy="311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pt-BR" sz="12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PRÓXIMO </a:t>
          </a:r>
          <a:r>
            <a:rPr b="1" lang="pt-BR" sz="15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 -&gt;</a:t>
          </a:r>
          <a:endParaRPr b="0" lang="pt-BR" sz="1500" strike="noStrike" u="none">
            <a:effectLst/>
            <a:uFillTx/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223560</xdr:colOff>
      <xdr:row>2</xdr:row>
      <xdr:rowOff>0</xdr:rowOff>
    </xdr:from>
    <xdr:to>
      <xdr:col>0</xdr:col>
      <xdr:colOff>1288800</xdr:colOff>
      <xdr:row>7</xdr:row>
      <xdr:rowOff>112680</xdr:rowOff>
    </xdr:to>
    <xdr:pic>
      <xdr:nvPicPr>
        <xdr:cNvPr id="9" name="Figura 1" descr=""/>
        <xdr:cNvPicPr/>
      </xdr:nvPicPr>
      <xdr:blipFill>
        <a:blip r:embed="rId1"/>
        <a:stretch/>
      </xdr:blipFill>
      <xdr:spPr>
        <a:xfrm>
          <a:off x="223560" y="325080"/>
          <a:ext cx="1065240" cy="10278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210240</xdr:colOff>
      <xdr:row>0</xdr:row>
      <xdr:rowOff>135720</xdr:rowOff>
    </xdr:from>
    <xdr:to>
      <xdr:col>1</xdr:col>
      <xdr:colOff>126720</xdr:colOff>
      <xdr:row>2</xdr:row>
      <xdr:rowOff>162000</xdr:rowOff>
    </xdr:to>
    <xdr:sp>
      <xdr:nvSpPr>
        <xdr:cNvPr id="10" name="Quadro de texto 1"/>
        <xdr:cNvSpPr/>
      </xdr:nvSpPr>
      <xdr:spPr>
        <a:xfrm>
          <a:off x="210240" y="135720"/>
          <a:ext cx="1506600" cy="351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pt-BR" sz="1300" strike="noStrike" u="none">
              <a:solidFill>
                <a:srgbClr val="ffffff"/>
              </a:solidFill>
              <a:effectLst/>
              <a:uFillTx/>
              <a:latin typeface="Times New Roman"/>
            </a:rPr>
            <a:t>INFORME APP</a:t>
          </a:r>
          <a:endParaRPr b="0" lang="pt-BR" sz="13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pt-BR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0</xdr:col>
      <xdr:colOff>168120</xdr:colOff>
      <xdr:row>7</xdr:row>
      <xdr:rowOff>127800</xdr:rowOff>
    </xdr:from>
    <xdr:to>
      <xdr:col>0</xdr:col>
      <xdr:colOff>1387440</xdr:colOff>
      <xdr:row>9</xdr:row>
      <xdr:rowOff>215640</xdr:rowOff>
    </xdr:to>
    <xdr:sp>
      <xdr:nvSpPr>
        <xdr:cNvPr id="11" name="Forma 1">
          <a:hlinkClick r:id="rId2"/>
        </xdr:cNvPr>
        <xdr:cNvSpPr/>
      </xdr:nvSpPr>
      <xdr:spPr>
        <a:xfrm>
          <a:off x="168120" y="1368000"/>
          <a:ext cx="1219320" cy="412920"/>
        </a:xfrm>
        <a:prstGeom prst="roundRect">
          <a:avLst>
            <a:gd name="adj" fmla="val 16667"/>
          </a:avLst>
        </a:pr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pt-BR" sz="12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TITULAR</a:t>
          </a:r>
          <a:endParaRPr b="0" lang="pt-BR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0</xdr:col>
      <xdr:colOff>169560</xdr:colOff>
      <xdr:row>11</xdr:row>
      <xdr:rowOff>88560</xdr:rowOff>
    </xdr:from>
    <xdr:to>
      <xdr:col>0</xdr:col>
      <xdr:colOff>1388880</xdr:colOff>
      <xdr:row>14</xdr:row>
      <xdr:rowOff>14040</xdr:rowOff>
    </xdr:to>
    <xdr:sp>
      <xdr:nvSpPr>
        <xdr:cNvPr id="12" name="Forma 4">
          <a:hlinkClick r:id="rId3"/>
        </xdr:cNvPr>
        <xdr:cNvSpPr/>
      </xdr:nvSpPr>
      <xdr:spPr>
        <a:xfrm>
          <a:off x="169560" y="2061000"/>
          <a:ext cx="1219320" cy="41292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pt-BR" sz="12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INFORMES</a:t>
          </a:r>
          <a:endParaRPr b="0" lang="pt-BR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0</xdr:col>
      <xdr:colOff>162360</xdr:colOff>
      <xdr:row>14</xdr:row>
      <xdr:rowOff>95760</xdr:rowOff>
    </xdr:from>
    <xdr:to>
      <xdr:col>0</xdr:col>
      <xdr:colOff>1381680</xdr:colOff>
      <xdr:row>16</xdr:row>
      <xdr:rowOff>101520</xdr:rowOff>
    </xdr:to>
    <xdr:sp>
      <xdr:nvSpPr>
        <xdr:cNvPr id="13" name="Forma 5">
          <a:hlinkClick r:id="rId4"/>
        </xdr:cNvPr>
        <xdr:cNvSpPr/>
      </xdr:nvSpPr>
      <xdr:spPr>
        <a:xfrm>
          <a:off x="162360" y="2555640"/>
          <a:ext cx="1219320" cy="412920"/>
        </a:xfrm>
        <a:prstGeom prst="roundRect">
          <a:avLst>
            <a:gd name="adj" fmla="val 16667"/>
          </a:avLst>
        </a:pr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pt-BR" sz="12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NOTAS</a:t>
          </a:r>
          <a:endParaRPr b="0" lang="pt-BR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0</xdr:col>
      <xdr:colOff>294480</xdr:colOff>
      <xdr:row>17</xdr:row>
      <xdr:rowOff>66240</xdr:rowOff>
    </xdr:from>
    <xdr:to>
      <xdr:col>0</xdr:col>
      <xdr:colOff>1268280</xdr:colOff>
      <xdr:row>18</xdr:row>
      <xdr:rowOff>133920</xdr:rowOff>
    </xdr:to>
    <xdr:sp>
      <xdr:nvSpPr>
        <xdr:cNvPr id="14" name="Quadro de texto 2"/>
        <xdr:cNvSpPr/>
      </xdr:nvSpPr>
      <xdr:spPr>
        <a:xfrm>
          <a:off x="294480" y="3096000"/>
          <a:ext cx="973800" cy="23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pt-BR" sz="800" strike="noStrike" u="none">
              <a:solidFill>
                <a:srgbClr val="ffffff"/>
              </a:solidFill>
              <a:effectLst/>
              <a:uFillTx/>
              <a:latin typeface="Times New Roman"/>
            </a:rPr>
            <a:t>System by Décio</a:t>
          </a:r>
          <a:endParaRPr b="0" lang="pt-BR" sz="8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0</xdr:col>
      <xdr:colOff>77040</xdr:colOff>
      <xdr:row>16</xdr:row>
      <xdr:rowOff>146880</xdr:rowOff>
    </xdr:from>
    <xdr:to>
      <xdr:col>0</xdr:col>
      <xdr:colOff>1464840</xdr:colOff>
      <xdr:row>16</xdr:row>
      <xdr:rowOff>153720</xdr:rowOff>
    </xdr:to>
    <xdr:sp>
      <xdr:nvSpPr>
        <xdr:cNvPr id="15" name="Linha 1"/>
        <xdr:cNvSpPr/>
      </xdr:nvSpPr>
      <xdr:spPr>
        <a:xfrm>
          <a:off x="77040" y="3013920"/>
          <a:ext cx="1387800" cy="6840"/>
        </a:xfrm>
        <a:prstGeom prst="line">
          <a:avLst/>
        </a:prstGeom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448560</xdr:colOff>
      <xdr:row>9</xdr:row>
      <xdr:rowOff>148680</xdr:rowOff>
    </xdr:from>
    <xdr:to>
      <xdr:col>2</xdr:col>
      <xdr:colOff>476640</xdr:colOff>
      <xdr:row>9</xdr:row>
      <xdr:rowOff>175680</xdr:rowOff>
    </xdr:to>
    <xdr:sp>
      <xdr:nvSpPr>
        <xdr:cNvPr id="16" name="Linha 2"/>
        <xdr:cNvSpPr/>
      </xdr:nvSpPr>
      <xdr:spPr>
        <a:xfrm>
          <a:off x="2851560" y="1713960"/>
          <a:ext cx="28080" cy="27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664920</xdr:colOff>
      <xdr:row>9</xdr:row>
      <xdr:rowOff>0</xdr:rowOff>
    </xdr:from>
    <xdr:to>
      <xdr:col>2</xdr:col>
      <xdr:colOff>871920</xdr:colOff>
      <xdr:row>9</xdr:row>
      <xdr:rowOff>200160</xdr:rowOff>
    </xdr:to>
    <xdr:pic>
      <xdr:nvPicPr>
        <xdr:cNvPr id="17" name="Figura 2" descr=""/>
        <xdr:cNvPicPr/>
      </xdr:nvPicPr>
      <xdr:blipFill>
        <a:blip r:embed="rId5"/>
        <a:stretch/>
      </xdr:blipFill>
      <xdr:spPr>
        <a:xfrm>
          <a:off x="3067920" y="1565280"/>
          <a:ext cx="207000" cy="2001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664920</xdr:colOff>
      <xdr:row>14</xdr:row>
      <xdr:rowOff>0</xdr:rowOff>
    </xdr:from>
    <xdr:to>
      <xdr:col>2</xdr:col>
      <xdr:colOff>871920</xdr:colOff>
      <xdr:row>14</xdr:row>
      <xdr:rowOff>200160</xdr:rowOff>
    </xdr:to>
    <xdr:pic>
      <xdr:nvPicPr>
        <xdr:cNvPr id="18" name="Figura 3" descr=""/>
        <xdr:cNvPicPr/>
      </xdr:nvPicPr>
      <xdr:blipFill>
        <a:blip r:embed="rId6"/>
        <a:stretch/>
      </xdr:blipFill>
      <xdr:spPr>
        <a:xfrm>
          <a:off x="3067920" y="2459880"/>
          <a:ext cx="207000" cy="2001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664920</xdr:colOff>
      <xdr:row>19</xdr:row>
      <xdr:rowOff>0</xdr:rowOff>
    </xdr:from>
    <xdr:to>
      <xdr:col>2</xdr:col>
      <xdr:colOff>871920</xdr:colOff>
      <xdr:row>19</xdr:row>
      <xdr:rowOff>200160</xdr:rowOff>
    </xdr:to>
    <xdr:pic>
      <xdr:nvPicPr>
        <xdr:cNvPr id="19" name="Figura 4" descr=""/>
        <xdr:cNvPicPr/>
      </xdr:nvPicPr>
      <xdr:blipFill>
        <a:blip r:embed="rId7"/>
        <a:stretch/>
      </xdr:blipFill>
      <xdr:spPr>
        <a:xfrm>
          <a:off x="3067920" y="3354840"/>
          <a:ext cx="207000" cy="2001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3600</xdr:colOff>
      <xdr:row>22</xdr:row>
      <xdr:rowOff>720</xdr:rowOff>
    </xdr:from>
    <xdr:to>
      <xdr:col>3</xdr:col>
      <xdr:colOff>1288800</xdr:colOff>
      <xdr:row>23</xdr:row>
      <xdr:rowOff>113760</xdr:rowOff>
    </xdr:to>
    <xdr:sp>
      <xdr:nvSpPr>
        <xdr:cNvPr id="20" name="Forma 3">
          <a:hlinkClick r:id="rId8"/>
        </xdr:cNvPr>
        <xdr:cNvSpPr/>
      </xdr:nvSpPr>
      <xdr:spPr>
        <a:xfrm>
          <a:off x="3965400" y="3925080"/>
          <a:ext cx="1285200" cy="27540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pt-BR" sz="12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PRÓXIMO </a:t>
          </a:r>
          <a:r>
            <a:rPr b="1" lang="pt-BR" sz="15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 -&gt;</a:t>
          </a:r>
          <a:endParaRPr b="0" lang="pt-BR" sz="15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</xdr:col>
      <xdr:colOff>8280</xdr:colOff>
      <xdr:row>21</xdr:row>
      <xdr:rowOff>147600</xdr:rowOff>
    </xdr:from>
    <xdr:to>
      <xdr:col>2</xdr:col>
      <xdr:colOff>1420200</xdr:colOff>
      <xdr:row>23</xdr:row>
      <xdr:rowOff>122040</xdr:rowOff>
    </xdr:to>
    <xdr:sp>
      <xdr:nvSpPr>
        <xdr:cNvPr id="21" name="Forma 6">
          <a:hlinkClick r:id="rId9"/>
        </xdr:cNvPr>
        <xdr:cNvSpPr/>
      </xdr:nvSpPr>
      <xdr:spPr>
        <a:xfrm>
          <a:off x="2411280" y="3909240"/>
          <a:ext cx="1411920" cy="29952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pt-BR" sz="12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&lt; - ANTERIOR</a:t>
          </a:r>
          <a:endParaRPr b="0" lang="pt-BR" sz="1200" strike="noStrike" u="none">
            <a:effectLst/>
            <a:uFillTx/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223560</xdr:colOff>
      <xdr:row>2</xdr:row>
      <xdr:rowOff>0</xdr:rowOff>
    </xdr:from>
    <xdr:to>
      <xdr:col>0</xdr:col>
      <xdr:colOff>1288800</xdr:colOff>
      <xdr:row>8</xdr:row>
      <xdr:rowOff>52560</xdr:rowOff>
    </xdr:to>
    <xdr:pic>
      <xdr:nvPicPr>
        <xdr:cNvPr id="22" name="Figura 1" descr=""/>
        <xdr:cNvPicPr/>
      </xdr:nvPicPr>
      <xdr:blipFill>
        <a:blip r:embed="rId1"/>
        <a:stretch/>
      </xdr:blipFill>
      <xdr:spPr>
        <a:xfrm>
          <a:off x="223560" y="325080"/>
          <a:ext cx="1065240" cy="10278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210240</xdr:colOff>
      <xdr:row>0</xdr:row>
      <xdr:rowOff>135720</xdr:rowOff>
    </xdr:from>
    <xdr:to>
      <xdr:col>1</xdr:col>
      <xdr:colOff>126720</xdr:colOff>
      <xdr:row>2</xdr:row>
      <xdr:rowOff>162000</xdr:rowOff>
    </xdr:to>
    <xdr:sp>
      <xdr:nvSpPr>
        <xdr:cNvPr id="23" name="Quadro de texto 1"/>
        <xdr:cNvSpPr/>
      </xdr:nvSpPr>
      <xdr:spPr>
        <a:xfrm>
          <a:off x="210240" y="135720"/>
          <a:ext cx="1506600" cy="351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pt-BR" sz="1300" strike="noStrike" u="none">
              <a:solidFill>
                <a:srgbClr val="ffffff"/>
              </a:solidFill>
              <a:effectLst/>
              <a:uFillTx/>
              <a:latin typeface="Times New Roman"/>
            </a:rPr>
            <a:t>INFORME APP</a:t>
          </a:r>
          <a:endParaRPr b="0" lang="pt-BR" sz="13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pt-BR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0</xdr:col>
      <xdr:colOff>168120</xdr:colOff>
      <xdr:row>8</xdr:row>
      <xdr:rowOff>67680</xdr:rowOff>
    </xdr:from>
    <xdr:to>
      <xdr:col>0</xdr:col>
      <xdr:colOff>1387440</xdr:colOff>
      <xdr:row>10</xdr:row>
      <xdr:rowOff>155160</xdr:rowOff>
    </xdr:to>
    <xdr:sp>
      <xdr:nvSpPr>
        <xdr:cNvPr id="24" name="Forma 1">
          <a:hlinkClick r:id="rId2"/>
        </xdr:cNvPr>
        <xdr:cNvSpPr/>
      </xdr:nvSpPr>
      <xdr:spPr>
        <a:xfrm>
          <a:off x="168120" y="1368000"/>
          <a:ext cx="1219320" cy="412920"/>
        </a:xfrm>
        <a:prstGeom prst="roundRect">
          <a:avLst>
            <a:gd name="adj" fmla="val 16667"/>
          </a:avLst>
        </a:pr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pt-BR" sz="12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TITULAR</a:t>
          </a:r>
          <a:endParaRPr b="0" lang="pt-BR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0</xdr:col>
      <xdr:colOff>169560</xdr:colOff>
      <xdr:row>11</xdr:row>
      <xdr:rowOff>88560</xdr:rowOff>
    </xdr:from>
    <xdr:to>
      <xdr:col>0</xdr:col>
      <xdr:colOff>1388880</xdr:colOff>
      <xdr:row>14</xdr:row>
      <xdr:rowOff>13680</xdr:rowOff>
    </xdr:to>
    <xdr:sp>
      <xdr:nvSpPr>
        <xdr:cNvPr id="25" name="Forma 4">
          <a:hlinkClick r:id="rId3"/>
        </xdr:cNvPr>
        <xdr:cNvSpPr/>
      </xdr:nvSpPr>
      <xdr:spPr>
        <a:xfrm>
          <a:off x="169560" y="1876680"/>
          <a:ext cx="1219320" cy="412920"/>
        </a:xfrm>
        <a:prstGeom prst="roundRect">
          <a:avLst>
            <a:gd name="adj" fmla="val 16667"/>
          </a:avLst>
        </a:pr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pt-BR" sz="12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INFORMES</a:t>
          </a:r>
          <a:endParaRPr b="0" lang="pt-BR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0</xdr:col>
      <xdr:colOff>162360</xdr:colOff>
      <xdr:row>14</xdr:row>
      <xdr:rowOff>95760</xdr:rowOff>
    </xdr:from>
    <xdr:to>
      <xdr:col>0</xdr:col>
      <xdr:colOff>1381680</xdr:colOff>
      <xdr:row>17</xdr:row>
      <xdr:rowOff>21240</xdr:rowOff>
    </xdr:to>
    <xdr:sp>
      <xdr:nvSpPr>
        <xdr:cNvPr id="26" name="Forma 5">
          <a:hlinkClick r:id="rId4"/>
        </xdr:cNvPr>
        <xdr:cNvSpPr/>
      </xdr:nvSpPr>
      <xdr:spPr>
        <a:xfrm>
          <a:off x="162360" y="2371680"/>
          <a:ext cx="1219320" cy="41292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pt-BR" sz="12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NOTAS</a:t>
          </a:r>
          <a:endParaRPr b="0" lang="pt-BR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0</xdr:col>
      <xdr:colOff>294480</xdr:colOff>
      <xdr:row>19</xdr:row>
      <xdr:rowOff>7200</xdr:rowOff>
    </xdr:from>
    <xdr:to>
      <xdr:col>0</xdr:col>
      <xdr:colOff>1268280</xdr:colOff>
      <xdr:row>20</xdr:row>
      <xdr:rowOff>74880</xdr:rowOff>
    </xdr:to>
    <xdr:sp>
      <xdr:nvSpPr>
        <xdr:cNvPr id="27" name="Quadro de texto 2"/>
        <xdr:cNvSpPr/>
      </xdr:nvSpPr>
      <xdr:spPr>
        <a:xfrm>
          <a:off x="294480" y="3096000"/>
          <a:ext cx="973800" cy="23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pt-BR" sz="800" strike="noStrike" u="none">
              <a:solidFill>
                <a:srgbClr val="ffffff"/>
              </a:solidFill>
              <a:effectLst/>
              <a:uFillTx/>
              <a:latin typeface="Times New Roman"/>
            </a:rPr>
            <a:t>System by Décio</a:t>
          </a:r>
          <a:endParaRPr b="0" lang="pt-BR" sz="8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0</xdr:col>
      <xdr:colOff>77040</xdr:colOff>
      <xdr:row>18</xdr:row>
      <xdr:rowOff>87840</xdr:rowOff>
    </xdr:from>
    <xdr:to>
      <xdr:col>0</xdr:col>
      <xdr:colOff>1464840</xdr:colOff>
      <xdr:row>18</xdr:row>
      <xdr:rowOff>94680</xdr:rowOff>
    </xdr:to>
    <xdr:sp>
      <xdr:nvSpPr>
        <xdr:cNvPr id="28" name="Linha 1"/>
        <xdr:cNvSpPr/>
      </xdr:nvSpPr>
      <xdr:spPr>
        <a:xfrm>
          <a:off x="77040" y="3013920"/>
          <a:ext cx="1387800" cy="6840"/>
        </a:xfrm>
        <a:prstGeom prst="line">
          <a:avLst/>
        </a:prstGeom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366120</xdr:colOff>
      <xdr:row>3</xdr:row>
      <xdr:rowOff>105480</xdr:rowOff>
    </xdr:from>
    <xdr:to>
      <xdr:col>4</xdr:col>
      <xdr:colOff>353160</xdr:colOff>
      <xdr:row>5</xdr:row>
      <xdr:rowOff>24480</xdr:rowOff>
    </xdr:to>
    <xdr:sp>
      <xdr:nvSpPr>
        <xdr:cNvPr id="29" name="Forma 8">
          <a:hlinkClick r:id="rId5"/>
        </xdr:cNvPr>
        <xdr:cNvSpPr/>
      </xdr:nvSpPr>
      <xdr:spPr>
        <a:xfrm>
          <a:off x="3581640" y="593280"/>
          <a:ext cx="883800" cy="2440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pt-BR" sz="12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&lt; - </a:t>
          </a:r>
          <a:r>
            <a:rPr b="1" lang="pt-BR" sz="800" strike="noStrike" u="none">
              <a:solidFill>
                <a:srgbClr val="ffffff"/>
              </a:solidFill>
              <a:effectLst/>
              <a:uFillTx/>
              <a:latin typeface="Times New Roman"/>
              <a:ea typeface="DejaVu Sans"/>
            </a:rPr>
            <a:t>ANTERIOR</a:t>
          </a:r>
          <a:endParaRPr b="0" lang="pt-BR" sz="8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448560</xdr:colOff>
      <xdr:row>14</xdr:row>
      <xdr:rowOff>88200</xdr:rowOff>
    </xdr:from>
    <xdr:to>
      <xdr:col>2</xdr:col>
      <xdr:colOff>476640</xdr:colOff>
      <xdr:row>14</xdr:row>
      <xdr:rowOff>115200</xdr:rowOff>
    </xdr:to>
    <xdr:sp>
      <xdr:nvSpPr>
        <xdr:cNvPr id="30" name="Linha 3"/>
        <xdr:cNvSpPr/>
      </xdr:nvSpPr>
      <xdr:spPr>
        <a:xfrm>
          <a:off x="2851560" y="2364120"/>
          <a:ext cx="28080" cy="27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ciocjr1@gmail.com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25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1" activeCellId="0" sqref="A21"/>
    </sheetView>
  </sheetViews>
  <sheetFormatPr defaultColWidth="11.53515625" defaultRowHeight="12.8" customHeight="true" zeroHeight="true" outlineLevelRow="0" outlineLevelCol="0"/>
  <cols>
    <col collapsed="false" customWidth="true" hidden="false" outlineLevel="0" max="1" min="1" style="1" width="22.56"/>
    <col collapsed="false" customWidth="true" hidden="false" outlineLevel="0" max="3" min="3" style="2" width="42.83"/>
    <col collapsed="false" customWidth="true" hidden="false" outlineLevel="0" max="4" min="4" style="2" width="46.3"/>
    <col collapsed="false" customWidth="false" hidden="true" outlineLevel="0" max="16384" min="8" style="0" width="11.53"/>
  </cols>
  <sheetData>
    <row r="1" customFormat="false" ht="12.8" hidden="false" customHeight="true" outlineLevel="0" collapsed="false"/>
    <row r="2" customFormat="false" ht="12.8" hidden="false" customHeight="false" outlineLevel="0" collapsed="false">
      <c r="B2" s="3"/>
      <c r="D2" s="3"/>
    </row>
    <row r="3" customFormat="false" ht="12.8" hidden="false" customHeight="false" outlineLevel="0" collapsed="false">
      <c r="C3" s="4" t="s">
        <v>0</v>
      </c>
      <c r="D3" s="5"/>
      <c r="E3" s="6"/>
    </row>
    <row r="4" customFormat="false" ht="12.8" hidden="false" customHeight="false" outlineLevel="0" collapsed="false">
      <c r="D4" s="3"/>
    </row>
    <row r="5" customFormat="false" ht="12.8" hidden="false" customHeight="false" outlineLevel="0" collapsed="false">
      <c r="C5" s="7" t="s">
        <v>1</v>
      </c>
      <c r="D5" s="8" t="s">
        <v>2</v>
      </c>
    </row>
    <row r="6" customFormat="false" ht="12.8" hidden="false" customHeight="false" outlineLevel="0" collapsed="false">
      <c r="C6" s="7" t="s">
        <v>3</v>
      </c>
      <c r="D6" s="8" t="s">
        <v>4</v>
      </c>
    </row>
    <row r="7" customFormat="false" ht="12.8" hidden="false" customHeight="false" outlineLevel="0" collapsed="false">
      <c r="C7" s="7" t="s">
        <v>5</v>
      </c>
      <c r="D7" s="9" t="n">
        <v>28916</v>
      </c>
    </row>
    <row r="8" customFormat="false" ht="12.8" hidden="false" customHeight="false" outlineLevel="0" collapsed="false">
      <c r="C8" s="7" t="s">
        <v>6</v>
      </c>
      <c r="D8" s="8" t="n">
        <v>31713388</v>
      </c>
    </row>
    <row r="9" customFormat="false" ht="12.8" hidden="false" customHeight="false" outlineLevel="0" collapsed="false">
      <c r="C9" s="7" t="s">
        <v>7</v>
      </c>
      <c r="D9" s="8" t="s">
        <v>8</v>
      </c>
    </row>
    <row r="10" customFormat="false" ht="12.8" hidden="false" customHeight="false" outlineLevel="0" collapsed="false">
      <c r="C10" s="7" t="s">
        <v>9</v>
      </c>
      <c r="D10" s="8" t="s">
        <v>10</v>
      </c>
    </row>
    <row r="11" customFormat="false" ht="12.8" hidden="false" customHeight="false" outlineLevel="0" collapsed="false">
      <c r="C11" s="7" t="s">
        <v>11</v>
      </c>
      <c r="D11" s="8" t="s">
        <v>12</v>
      </c>
    </row>
    <row r="12" customFormat="false" ht="12.8" hidden="false" customHeight="false" outlineLevel="0" collapsed="false">
      <c r="C12" s="7" t="s">
        <v>13</v>
      </c>
      <c r="D12" s="8" t="s">
        <v>14</v>
      </c>
    </row>
    <row r="13" customFormat="false" ht="12.8" hidden="false" customHeight="false" outlineLevel="0" collapsed="false">
      <c r="C13" s="7" t="s">
        <v>15</v>
      </c>
      <c r="D13" s="8" t="s">
        <v>16</v>
      </c>
    </row>
    <row r="14" customFormat="false" ht="12.8" hidden="false" customHeight="false" outlineLevel="0" collapsed="false">
      <c r="C14" s="7" t="s">
        <v>17</v>
      </c>
      <c r="D14" s="8" t="s">
        <v>18</v>
      </c>
    </row>
    <row r="15" customFormat="false" ht="12.8" hidden="false" customHeight="false" outlineLevel="0" collapsed="false">
      <c r="C15" s="7" t="s">
        <v>19</v>
      </c>
      <c r="D15" s="10" t="s">
        <v>20</v>
      </c>
    </row>
    <row r="16" customFormat="false" ht="12.8" hidden="false" customHeight="false" outlineLevel="0" collapsed="false">
      <c r="C16" s="7" t="s">
        <v>21</v>
      </c>
      <c r="D16" s="8" t="s">
        <v>22</v>
      </c>
    </row>
    <row r="17" customFormat="false" ht="12.8" hidden="false" customHeight="false" outlineLevel="0" collapsed="false">
      <c r="C17" s="7" t="s">
        <v>23</v>
      </c>
      <c r="D17" s="8" t="s">
        <v>22</v>
      </c>
    </row>
    <row r="18" customFormat="false" ht="12.8" hidden="false" customHeight="false" outlineLevel="0" collapsed="false">
      <c r="C18" s="7" t="s">
        <v>24</v>
      </c>
      <c r="D18" s="8" t="s">
        <v>22</v>
      </c>
    </row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</sheetData>
  <dataValidations count="3">
    <dataValidation allowBlank="false" errorStyle="stop" operator="equal" showDropDown="false" showErrorMessage="true" showInputMessage="false" sqref="D16" type="list">
      <formula1>"Sim,Não"</formula1>
      <formula2>0</formula2>
    </dataValidation>
    <dataValidation allowBlank="false" errorStyle="stop" operator="equal" showDropDown="false" showErrorMessage="true" showInputMessage="false" sqref="D17" type="list">
      <formula1>"Sim,Não"</formula1>
      <formula2>0</formula2>
    </dataValidation>
    <dataValidation allowBlank="false" errorStyle="stop" operator="equal" showDropDown="false" showErrorMessage="true" showInputMessage="false" sqref="D18" type="list">
      <formula1>"Sim,Não"</formula1>
      <formula2>0</formula2>
    </dataValidation>
  </dataValidations>
  <hyperlinks>
    <hyperlink ref="D15" r:id="rId1" display="deciocjr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27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customHeight="true" zeroHeight="true" outlineLevelRow="0" outlineLevelCol="0"/>
  <cols>
    <col collapsed="false" customWidth="true" hidden="false" outlineLevel="0" max="1" min="1" style="1" width="22.56"/>
    <col collapsed="false" customWidth="true" hidden="false" outlineLevel="0" max="3" min="3" style="2" width="22.12"/>
    <col collapsed="false" customWidth="true" hidden="false" outlineLevel="0" max="4" min="4" style="2" width="19.7"/>
    <col collapsed="false" customWidth="false" hidden="true" outlineLevel="0" max="16384" min="9" style="0" width="11.53"/>
  </cols>
  <sheetData>
    <row r="1" customFormat="false" ht="12.8" hidden="false" customHeight="true" outlineLevel="0" collapsed="false"/>
    <row r="2" customFormat="false" ht="12.8" hidden="false" customHeight="false" outlineLevel="0" collapsed="false">
      <c r="B2" s="3"/>
      <c r="D2" s="3"/>
    </row>
    <row r="3" customFormat="false" ht="12.8" hidden="false" customHeight="false" outlineLevel="0" collapsed="false">
      <c r="C3" s="4" t="s">
        <v>25</v>
      </c>
      <c r="D3" s="5"/>
    </row>
    <row r="4" customFormat="false" ht="12.8" hidden="false" customHeight="true" outlineLevel="0" collapsed="false"/>
    <row r="5" customFormat="false" ht="16.7" hidden="false" customHeight="true" outlineLevel="0" collapsed="false">
      <c r="C5" s="11" t="s">
        <v>26</v>
      </c>
      <c r="D5" s="12" t="n">
        <f aca="false">SUM(D9,D14,D19)</f>
        <v>1000</v>
      </c>
    </row>
    <row r="6" customFormat="false" ht="16.7" hidden="false" customHeight="true" outlineLevel="0" collapsed="false"/>
    <row r="7" customFormat="false" ht="13.05" hidden="false" customHeight="true" outlineLevel="0" collapsed="false">
      <c r="C7" s="2" t="s">
        <v>27</v>
      </c>
    </row>
    <row r="8" customFormat="false" ht="12.8" hidden="false" customHeight="true" outlineLevel="0" collapsed="false">
      <c r="C8" s="13" t="s">
        <v>28</v>
      </c>
      <c r="D8" s="8" t="s">
        <v>29</v>
      </c>
    </row>
    <row r="9" customFormat="false" ht="12.8" hidden="false" customHeight="true" outlineLevel="0" collapsed="false">
      <c r="C9" s="13" t="s">
        <v>30</v>
      </c>
      <c r="D9" s="14" t="n">
        <v>500</v>
      </c>
    </row>
    <row r="10" customFormat="false" ht="19.25" hidden="false" customHeight="true" outlineLevel="0" collapsed="false">
      <c r="C10" s="13" t="s">
        <v>31</v>
      </c>
      <c r="D10" s="13" t="s">
        <v>32</v>
      </c>
    </row>
    <row r="11" customFormat="false" ht="12.8" hidden="false" customHeight="true" outlineLevel="0" collapsed="false"/>
    <row r="12" customFormat="false" ht="12.8" hidden="false" customHeight="true" outlineLevel="0" collapsed="false">
      <c r="C12" s="2" t="s">
        <v>33</v>
      </c>
    </row>
    <row r="13" customFormat="false" ht="12.8" hidden="false" customHeight="true" outlineLevel="0" collapsed="false">
      <c r="C13" s="13" t="s">
        <v>28</v>
      </c>
      <c r="D13" s="8" t="s">
        <v>34</v>
      </c>
    </row>
    <row r="14" customFormat="false" ht="12.8" hidden="false" customHeight="true" outlineLevel="0" collapsed="false">
      <c r="C14" s="13" t="s">
        <v>30</v>
      </c>
      <c r="D14" s="14" t="n">
        <v>300</v>
      </c>
    </row>
    <row r="15" customFormat="false" ht="19.25" hidden="false" customHeight="true" outlineLevel="0" collapsed="false">
      <c r="C15" s="13" t="s">
        <v>31</v>
      </c>
      <c r="D15" s="13" t="s">
        <v>35</v>
      </c>
    </row>
    <row r="16" customFormat="false" ht="12.8" hidden="false" customHeight="true" outlineLevel="0" collapsed="false"/>
    <row r="17" customFormat="false" ht="12.8" hidden="false" customHeight="true" outlineLevel="0" collapsed="false">
      <c r="C17" s="2" t="s">
        <v>36</v>
      </c>
    </row>
    <row r="18" customFormat="false" ht="12.8" hidden="false" customHeight="true" outlineLevel="0" collapsed="false">
      <c r="C18" s="13" t="s">
        <v>28</v>
      </c>
      <c r="D18" s="8" t="s">
        <v>37</v>
      </c>
    </row>
    <row r="19" customFormat="false" ht="12.8" hidden="false" customHeight="true" outlineLevel="0" collapsed="false">
      <c r="C19" s="13" t="s">
        <v>30</v>
      </c>
      <c r="D19" s="14" t="n">
        <v>200</v>
      </c>
    </row>
    <row r="20" customFormat="false" ht="19.25" hidden="false" customHeight="true" outlineLevel="0" collapsed="false">
      <c r="C20" s="13" t="s">
        <v>31</v>
      </c>
      <c r="D20" s="13" t="s">
        <v>38</v>
      </c>
    </row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</sheetData>
  <dataValidations count="1">
    <dataValidation allowBlank="false" error="Banco não encontrado!" errorStyle="stop" errorTitle="Erro" operator="equal" prompt="Informe o banco vinculado ao seu CPF" promptTitle="Banco" showDropDown="false" showErrorMessage="true" showInputMessage="true" sqref="D8 D13 D18" type="list">
      <formula1>TABELAS!$A$2:$A$51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29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XFD10" activeCellId="0" sqref="XFD10"/>
    </sheetView>
  </sheetViews>
  <sheetFormatPr defaultColWidth="11.53515625" defaultRowHeight="12.8" customHeight="true" zeroHeight="true" outlineLevelRow="0" outlineLevelCol="0"/>
  <cols>
    <col collapsed="false" customWidth="true" hidden="false" outlineLevel="0" max="1" min="1" style="1" width="22.56"/>
    <col collapsed="false" customWidth="true" hidden="false" outlineLevel="0" max="4" min="4" style="0" width="12.72"/>
    <col collapsed="false" customWidth="false" hidden="true" outlineLevel="0" max="16384" min="9" style="0" width="11.53"/>
  </cols>
  <sheetData>
    <row r="1" customFormat="false" ht="12.8" hidden="false" customHeight="true" outlineLevel="0" collapsed="false"/>
    <row r="2" customFormat="false" ht="12.8" hidden="false" customHeight="false" outlineLevel="0" collapsed="false">
      <c r="B2" s="3"/>
      <c r="D2" s="3"/>
    </row>
    <row r="3" customFormat="false" ht="12.8" hidden="false" customHeight="false" outlineLevel="0" collapsed="false">
      <c r="C3" s="15" t="s">
        <v>39</v>
      </c>
      <c r="D3" s="16"/>
      <c r="E3" s="17"/>
      <c r="F3" s="17"/>
    </row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>
      <c r="C8" s="11" t="s">
        <v>26</v>
      </c>
      <c r="D8" s="12" t="n">
        <f aca="false">SUM(E12:E23)</f>
        <v>9000</v>
      </c>
    </row>
    <row r="9" customFormat="false" ht="12.8" hidden="false" customHeight="true" outlineLevel="0" collapsed="false"/>
    <row r="10" customFormat="false" ht="12.8" hidden="false" customHeight="true" outlineLevel="0" collapsed="false">
      <c r="C10" s="18" t="s">
        <v>40</v>
      </c>
      <c r="D10" s="18"/>
      <c r="E10" s="18"/>
    </row>
    <row r="11" customFormat="false" ht="12.8" hidden="false" customHeight="true" outlineLevel="0" collapsed="false">
      <c r="C11" s="19" t="s">
        <v>41</v>
      </c>
      <c r="D11" s="20" t="s">
        <v>42</v>
      </c>
      <c r="E11" s="19" t="s">
        <v>43</v>
      </c>
    </row>
    <row r="12" customFormat="false" ht="12.8" hidden="false" customHeight="true" outlineLevel="0" collapsed="false">
      <c r="C12" s="21" t="n">
        <v>45658</v>
      </c>
      <c r="D12" s="22" t="s">
        <v>44</v>
      </c>
      <c r="E12" s="23" t="n">
        <v>5000</v>
      </c>
    </row>
    <row r="13" customFormat="false" ht="12.8" hidden="false" customHeight="true" outlineLevel="0" collapsed="false">
      <c r="C13" s="21" t="n">
        <v>45689</v>
      </c>
      <c r="D13" s="22" t="s">
        <v>45</v>
      </c>
      <c r="E13" s="23" t="n">
        <v>3000</v>
      </c>
    </row>
    <row r="14" customFormat="false" ht="12.8" hidden="false" customHeight="true" outlineLevel="0" collapsed="false">
      <c r="C14" s="21" t="n">
        <v>45717</v>
      </c>
      <c r="D14" s="22" t="s">
        <v>46</v>
      </c>
      <c r="E14" s="23" t="n">
        <v>1000</v>
      </c>
    </row>
    <row r="15" customFormat="false" ht="12.8" hidden="false" customHeight="true" outlineLevel="0" collapsed="false">
      <c r="C15" s="21" t="n">
        <v>45748</v>
      </c>
      <c r="D15" s="22"/>
      <c r="E15" s="23"/>
    </row>
    <row r="16" customFormat="false" ht="12.8" hidden="false" customHeight="true" outlineLevel="0" collapsed="false">
      <c r="C16" s="21" t="n">
        <v>45778</v>
      </c>
      <c r="D16" s="22"/>
      <c r="E16" s="23"/>
    </row>
    <row r="17" customFormat="false" ht="12.8" hidden="false" customHeight="true" outlineLevel="0" collapsed="false">
      <c r="C17" s="21" t="n">
        <v>45809</v>
      </c>
      <c r="D17" s="22"/>
      <c r="E17" s="23"/>
    </row>
    <row r="18" customFormat="false" ht="12.8" hidden="false" customHeight="true" outlineLevel="0" collapsed="false">
      <c r="C18" s="21" t="n">
        <v>45839</v>
      </c>
      <c r="D18" s="22"/>
      <c r="E18" s="23"/>
    </row>
    <row r="19" customFormat="false" ht="12.8" hidden="false" customHeight="true" outlineLevel="0" collapsed="false">
      <c r="C19" s="21" t="n">
        <v>45870</v>
      </c>
      <c r="D19" s="22"/>
      <c r="E19" s="23"/>
    </row>
    <row r="20" customFormat="false" ht="12.8" hidden="false" customHeight="true" outlineLevel="0" collapsed="false">
      <c r="C20" s="21" t="n">
        <v>45901</v>
      </c>
      <c r="D20" s="22"/>
      <c r="E20" s="23"/>
    </row>
    <row r="21" customFormat="false" ht="12.8" hidden="false" customHeight="true" outlineLevel="0" collapsed="false">
      <c r="C21" s="21" t="n">
        <v>45931</v>
      </c>
      <c r="D21" s="22"/>
      <c r="E21" s="23"/>
    </row>
    <row r="22" customFormat="false" ht="12.8" hidden="false" customHeight="true" outlineLevel="0" collapsed="false">
      <c r="C22" s="21" t="n">
        <v>45962</v>
      </c>
      <c r="D22" s="22"/>
      <c r="E22" s="23"/>
    </row>
    <row r="23" customFormat="false" ht="12.8" hidden="false" customHeight="true" outlineLevel="0" collapsed="false">
      <c r="C23" s="21" t="n">
        <v>45992</v>
      </c>
      <c r="D23" s="22"/>
      <c r="E23" s="23"/>
    </row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</sheetData>
  <mergeCells count="1">
    <mergeCell ref="C10:E10"/>
  </mergeCells>
  <dataValidations count="1">
    <dataValidation allowBlank="false" errorStyle="stop" operator="equal" showDropDown="false" showErrorMessage="true" showInputMessage="false" sqref="D12:D23" type="list">
      <formula1>"HOLERITE,CNPJ,FREELANCE,"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48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7.53"/>
  </cols>
  <sheetData>
    <row r="1" customFormat="false" ht="12.8" hidden="false" customHeight="false" outlineLevel="0" collapsed="false">
      <c r="A1" s="24" t="s">
        <v>47</v>
      </c>
    </row>
    <row r="2" customFormat="false" ht="12.8" hidden="false" customHeight="false" outlineLevel="0" collapsed="false">
      <c r="A2" s="0" t="s">
        <v>48</v>
      </c>
    </row>
    <row r="3" customFormat="false" ht="12.8" hidden="false" customHeight="false" outlineLevel="0" collapsed="false">
      <c r="A3" s="0" t="s">
        <v>49</v>
      </c>
    </row>
    <row r="4" customFormat="false" ht="12.8" hidden="false" customHeight="false" outlineLevel="0" collapsed="false">
      <c r="A4" s="0" t="s">
        <v>50</v>
      </c>
    </row>
    <row r="5" customFormat="false" ht="12.8" hidden="false" customHeight="false" outlineLevel="0" collapsed="false">
      <c r="A5" s="0" t="s">
        <v>51</v>
      </c>
    </row>
    <row r="6" customFormat="false" ht="12.8" hidden="false" customHeight="false" outlineLevel="0" collapsed="false">
      <c r="A6" s="0" t="s">
        <v>52</v>
      </c>
    </row>
    <row r="7" customFormat="false" ht="12.8" hidden="false" customHeight="false" outlineLevel="0" collapsed="false">
      <c r="A7" s="0" t="s">
        <v>53</v>
      </c>
    </row>
    <row r="8" customFormat="false" ht="12.8" hidden="false" customHeight="false" outlineLevel="0" collapsed="false">
      <c r="A8" s="0" t="s">
        <v>54</v>
      </c>
    </row>
    <row r="9" customFormat="false" ht="12.8" hidden="false" customHeight="false" outlineLevel="0" collapsed="false">
      <c r="A9" s="0" t="s">
        <v>55</v>
      </c>
    </row>
    <row r="10" customFormat="false" ht="12.8" hidden="false" customHeight="false" outlineLevel="0" collapsed="false">
      <c r="A10" s="0" t="s">
        <v>56</v>
      </c>
    </row>
    <row r="11" customFormat="false" ht="12.8" hidden="false" customHeight="false" outlineLevel="0" collapsed="false">
      <c r="A11" s="0" t="s">
        <v>57</v>
      </c>
    </row>
    <row r="12" customFormat="false" ht="12.8" hidden="false" customHeight="false" outlineLevel="0" collapsed="false">
      <c r="A12" s="0" t="s">
        <v>58</v>
      </c>
    </row>
    <row r="13" customFormat="false" ht="12.8" hidden="false" customHeight="false" outlineLevel="0" collapsed="false">
      <c r="A13" s="0" t="s">
        <v>59</v>
      </c>
    </row>
    <row r="14" customFormat="false" ht="12.8" hidden="false" customHeight="false" outlineLevel="0" collapsed="false">
      <c r="A14" s="0" t="s">
        <v>60</v>
      </c>
    </row>
    <row r="15" customFormat="false" ht="12.8" hidden="false" customHeight="false" outlineLevel="0" collapsed="false">
      <c r="A15" s="0" t="s">
        <v>61</v>
      </c>
    </row>
    <row r="16" customFormat="false" ht="12.8" hidden="false" customHeight="false" outlineLevel="0" collapsed="false">
      <c r="A16" s="0" t="s">
        <v>62</v>
      </c>
    </row>
    <row r="17" customFormat="false" ht="12.8" hidden="false" customHeight="false" outlineLevel="0" collapsed="false">
      <c r="A17" s="0" t="s">
        <v>63</v>
      </c>
    </row>
    <row r="18" customFormat="false" ht="12.8" hidden="false" customHeight="false" outlineLevel="0" collapsed="false">
      <c r="A18" s="0" t="s">
        <v>64</v>
      </c>
    </row>
    <row r="19" customFormat="false" ht="12.8" hidden="false" customHeight="false" outlineLevel="0" collapsed="false">
      <c r="A19" s="0" t="s">
        <v>65</v>
      </c>
    </row>
    <row r="20" customFormat="false" ht="12.8" hidden="false" customHeight="false" outlineLevel="0" collapsed="false">
      <c r="A20" s="0" t="s">
        <v>29</v>
      </c>
    </row>
    <row r="21" customFormat="false" ht="12.8" hidden="false" customHeight="false" outlineLevel="0" collapsed="false">
      <c r="A21" s="0" t="s">
        <v>66</v>
      </c>
    </row>
    <row r="22" customFormat="false" ht="12.8" hidden="false" customHeight="false" outlineLevel="0" collapsed="false">
      <c r="A22" s="0" t="s">
        <v>34</v>
      </c>
    </row>
    <row r="23" customFormat="false" ht="12.8" hidden="false" customHeight="false" outlineLevel="0" collapsed="false">
      <c r="A23" s="0" t="s">
        <v>67</v>
      </c>
    </row>
    <row r="24" customFormat="false" ht="12.8" hidden="false" customHeight="false" outlineLevel="0" collapsed="false">
      <c r="A24" s="0" t="s">
        <v>68</v>
      </c>
    </row>
    <row r="25" customFormat="false" ht="12.8" hidden="false" customHeight="false" outlineLevel="0" collapsed="false">
      <c r="A25" s="0" t="s">
        <v>69</v>
      </c>
    </row>
    <row r="26" customFormat="false" ht="12.8" hidden="false" customHeight="false" outlineLevel="0" collapsed="false">
      <c r="A26" s="0" t="s">
        <v>70</v>
      </c>
    </row>
    <row r="27" customFormat="false" ht="12.8" hidden="false" customHeight="false" outlineLevel="0" collapsed="false">
      <c r="A27" s="0" t="s">
        <v>71</v>
      </c>
    </row>
    <row r="28" customFormat="false" ht="12.8" hidden="false" customHeight="false" outlineLevel="0" collapsed="false">
      <c r="A28" s="0" t="s">
        <v>72</v>
      </c>
    </row>
    <row r="29" customFormat="false" ht="12.8" hidden="false" customHeight="false" outlineLevel="0" collapsed="false">
      <c r="A29" s="0" t="s">
        <v>73</v>
      </c>
    </row>
    <row r="30" customFormat="false" ht="12.8" hidden="false" customHeight="false" outlineLevel="0" collapsed="false">
      <c r="A30" s="0" t="s">
        <v>74</v>
      </c>
    </row>
    <row r="31" customFormat="false" ht="12.8" hidden="false" customHeight="false" outlineLevel="0" collapsed="false">
      <c r="A31" s="0" t="s">
        <v>75</v>
      </c>
    </row>
    <row r="32" customFormat="false" ht="12.8" hidden="false" customHeight="false" outlineLevel="0" collapsed="false">
      <c r="A32" s="0" t="s">
        <v>76</v>
      </c>
    </row>
    <row r="33" customFormat="false" ht="12.8" hidden="false" customHeight="false" outlineLevel="0" collapsed="false">
      <c r="A33" s="0" t="s">
        <v>77</v>
      </c>
    </row>
    <row r="34" customFormat="false" ht="12.8" hidden="false" customHeight="false" outlineLevel="0" collapsed="false">
      <c r="A34" s="0" t="s">
        <v>78</v>
      </c>
    </row>
    <row r="35" customFormat="false" ht="12.8" hidden="false" customHeight="false" outlineLevel="0" collapsed="false">
      <c r="A35" s="0" t="s">
        <v>79</v>
      </c>
    </row>
    <row r="36" customFormat="false" ht="12.8" hidden="false" customHeight="false" outlineLevel="0" collapsed="false">
      <c r="A36" s="0" t="s">
        <v>80</v>
      </c>
    </row>
    <row r="37" customFormat="false" ht="12.8" hidden="false" customHeight="false" outlineLevel="0" collapsed="false">
      <c r="A37" s="0" t="s">
        <v>81</v>
      </c>
    </row>
    <row r="38" customFormat="false" ht="12.8" hidden="false" customHeight="false" outlineLevel="0" collapsed="false">
      <c r="A38" s="0" t="s">
        <v>82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83</v>
      </c>
    </row>
    <row r="41" customFormat="false" ht="12.8" hidden="false" customHeight="false" outlineLevel="0" collapsed="false">
      <c r="A41" s="0" t="s">
        <v>84</v>
      </c>
    </row>
    <row r="42" customFormat="false" ht="12.8" hidden="false" customHeight="false" outlineLevel="0" collapsed="false">
      <c r="A42" s="0" t="s">
        <v>85</v>
      </c>
    </row>
    <row r="43" customFormat="false" ht="12.8" hidden="false" customHeight="false" outlineLevel="0" collapsed="false">
      <c r="A43" s="0" t="s">
        <v>86</v>
      </c>
    </row>
    <row r="44" customFormat="false" ht="12.8" hidden="false" customHeight="false" outlineLevel="0" collapsed="false">
      <c r="A44" s="0" t="s">
        <v>87</v>
      </c>
    </row>
    <row r="45" customFormat="false" ht="12.8" hidden="false" customHeight="false" outlineLevel="0" collapsed="false">
      <c r="A45" s="0" t="s">
        <v>88</v>
      </c>
    </row>
    <row r="46" customFormat="false" ht="12.8" hidden="false" customHeight="false" outlineLevel="0" collapsed="false">
      <c r="A46" s="0" t="s">
        <v>89</v>
      </c>
    </row>
    <row r="47" customFormat="false" ht="12.8" hidden="false" customHeight="false" outlineLevel="0" collapsed="false">
      <c r="A47" s="0" t="s">
        <v>90</v>
      </c>
    </row>
    <row r="48" customFormat="false" ht="12.8" hidden="false" customHeight="false" outlineLevel="0" collapsed="false">
      <c r="A48" s="0" t="s">
        <v>91</v>
      </c>
    </row>
    <row r="49" customFormat="false" ht="12.8" hidden="false" customHeight="false" outlineLevel="0" collapsed="false">
      <c r="A49" s="0" t="s">
        <v>92</v>
      </c>
    </row>
    <row r="50" customFormat="false" ht="12.8" hidden="false" customHeight="false" outlineLevel="0" collapsed="false">
      <c r="A50" s="0" t="s">
        <v>93</v>
      </c>
    </row>
    <row r="51" customFormat="false" ht="12.8" hidden="false" customHeight="false" outlineLevel="0" collapsed="false">
      <c r="A51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2025-06-16T15:19:27Z</dcterms:created>
  <dc:creator/>
  <dc:description/>
  <dc:language>pt-BR</dc:language>
  <cp:lastModifiedBy/>
  <dcterms:modified xsi:type="dcterms:W3CDTF">2025-06-17T11:36:41Z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