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snowmelt/"/>
    </mc:Choice>
  </mc:AlternateContent>
  <xr:revisionPtr revIDLastSave="0" documentId="13_ncr:1_{4D639927-AF59-734C-95CB-AEA175D29E9A}" xr6:coauthVersionLast="47" xr6:coauthVersionMax="47" xr10:uidLastSave="{00000000-0000-0000-0000-000000000000}"/>
  <bookViews>
    <workbookView xWindow="0" yWindow="500" windowWidth="25040" windowHeight="20640" activeTab="3" xr2:uid="{00000000-000D-0000-FFFF-FFFF00000000}"/>
  </bookViews>
  <sheets>
    <sheet name="Cassiope" sheetId="1" r:id="rId1"/>
    <sheet name="Meadow" sheetId="2" r:id="rId2"/>
    <sheet name="Willow" sheetId="3" r:id="rId3"/>
    <sheet name="Dryas" sheetId="4" r:id="rId4"/>
    <sheet name="Fertilizer" sheetId="5" r:id="rId5"/>
    <sheet name="Sax.Opp." sheetId="6" r:id="rId6"/>
    <sheet name="Sax.Opp.-1" sheetId="7" r:id="rId7"/>
    <sheet name="DAY OF YEAR_Table" sheetId="8" r:id="rId8"/>
    <sheet name="Dome-D" sheetId="9" r:id="rId9"/>
    <sheet name="Dome-G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3" l="1"/>
  <c r="I43" i="4"/>
</calcChain>
</file>

<file path=xl/sharedStrings.xml><?xml version="1.0" encoding="utf-8"?>
<sst xmlns="http://schemas.openxmlformats.org/spreadsheetml/2006/main" count="870" uniqueCount="71">
  <si>
    <t>Snowmelt Monitoring</t>
  </si>
  <si>
    <t>Cassiope (18 x 3 plots)</t>
  </si>
  <si>
    <t>Year:</t>
  </si>
  <si>
    <t>Notes:</t>
  </si>
  <si>
    <t>Snowmelt Dates:</t>
  </si>
  <si>
    <t xml:space="preserve">First date checked = </t>
  </si>
  <si>
    <t>Snowfree = 90% of the plot is free of snow</t>
  </si>
  <si>
    <t>Site</t>
  </si>
  <si>
    <t>OTC/Cntr</t>
  </si>
  <si>
    <t>Plot</t>
  </si>
  <si>
    <t>Snow trt</t>
  </si>
  <si>
    <t>Checkbox</t>
  </si>
  <si>
    <t>Date</t>
  </si>
  <si>
    <t>Notes</t>
  </si>
  <si>
    <t>T = OTC, Cp = Control pheno, Cc = Control cover</t>
  </si>
  <si>
    <t>Cassiope</t>
  </si>
  <si>
    <t>T</t>
  </si>
  <si>
    <t>add</t>
  </si>
  <si>
    <t>Cp</t>
  </si>
  <si>
    <t>Cc</t>
  </si>
  <si>
    <t>ctrl</t>
  </si>
  <si>
    <t>rem</t>
  </si>
  <si>
    <t>Maedow (10 x 3 plots + 4 x 2 CO2 Plots)</t>
  </si>
  <si>
    <t xml:space="preserve">All plots snow free on first date = </t>
  </si>
  <si>
    <t>T = OTC, Cp = Control pheno, Cc = Control cover, CO2_T = CO2 + OTC, CO2_C = CO2 + Control</t>
  </si>
  <si>
    <t>Maedow</t>
  </si>
  <si>
    <t xml:space="preserve">Date was erased. Best estimate based on memories. </t>
  </si>
  <si>
    <t>CO2_T</t>
  </si>
  <si>
    <t>Furthest south plot</t>
  </si>
  <si>
    <t>CO2_C</t>
  </si>
  <si>
    <t>OTC off plot</t>
  </si>
  <si>
    <t>165</t>
  </si>
  <si>
    <t>Avg</t>
  </si>
  <si>
    <t>Willow (10 x 3 plots + 4 x 2 CO2 Plots)</t>
  </si>
  <si>
    <t>All plots snow free before first date = 165</t>
  </si>
  <si>
    <t>Willow</t>
  </si>
  <si>
    <t>&lt;165</t>
  </si>
  <si>
    <t>OTC replaced on 171</t>
  </si>
  <si>
    <t>Maybe 12</t>
  </si>
  <si>
    <t>171</t>
  </si>
  <si>
    <t>Dryas (10 x 3 plots)</t>
  </si>
  <si>
    <t>Day first checked =</t>
  </si>
  <si>
    <t>Dryas</t>
  </si>
  <si>
    <t>11 cover out?</t>
  </si>
  <si>
    <t>12 cover out?</t>
  </si>
  <si>
    <t>CC</t>
  </si>
  <si>
    <t>Fertilizer (40 plots)</t>
  </si>
  <si>
    <t>Day first checked = 165</t>
  </si>
  <si>
    <t>Fertilizer</t>
  </si>
  <si>
    <t>C</t>
  </si>
  <si>
    <t>Moisture sensor out</t>
  </si>
  <si>
    <t>172</t>
  </si>
  <si>
    <t>OTC collapsed</t>
  </si>
  <si>
    <t>OTC gone</t>
  </si>
  <si>
    <t>9S</t>
  </si>
  <si>
    <t>Sax.Opp. (10 x 3 plots)</t>
  </si>
  <si>
    <t>Day first checked = 167</t>
  </si>
  <si>
    <t>Sax.Opp.</t>
  </si>
  <si>
    <t>OTC missing</t>
  </si>
  <si>
    <t>&lt;167</t>
  </si>
  <si>
    <t>Estimated = 166</t>
  </si>
  <si>
    <t>DAY OF YEAR</t>
  </si>
  <si>
    <t>DATE</t>
  </si>
  <si>
    <t>MONTH</t>
  </si>
  <si>
    <t>June</t>
  </si>
  <si>
    <t>July</t>
  </si>
  <si>
    <t>August</t>
  </si>
  <si>
    <t>Dome-D (11 x 2 plots)</t>
  </si>
  <si>
    <t>Dome-D</t>
  </si>
  <si>
    <t>Dome-G (11 x 2 plots)</t>
  </si>
  <si>
    <t>Dome-G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</si>
</sst>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"/>
    </font>
    <font>
      <sz val="12"/>
      <color indexed="8"/>
      <name val="Verdana"/>
    </font>
    <font>
      <sz val="12"/>
      <color indexed="8"/>
      <name val="Arial"/>
    </font>
    <font>
      <sz val="11"/>
      <color indexed="8"/>
      <name val="Calibri"/>
    </font>
    <font>
      <sz val="11"/>
      <color indexed="8"/>
      <name val="Arial"/>
    </font>
    <font>
      <b/>
      <i/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7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49" fontId="2" fillId="0" borderId="1" xfId="0" applyNumberFormat="1" applyFont="1" applyBorder="1" applyAlignment="1">
      <alignment vertical="center"/>
    </xf>
    <xf numFmtId="1" fontId="3" fillId="0" borderId="2" xfId="0" applyNumberFormat="1" applyFont="1" applyBorder="1" applyAlignment="1"/>
    <xf numFmtId="1" fontId="3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/>
    <xf numFmtId="49" fontId="2" fillId="0" borderId="6" xfId="0" applyNumberFormat="1" applyFont="1" applyBorder="1" applyAlignment="1">
      <alignment vertical="center"/>
    </xf>
    <xf numFmtId="1" fontId="4" fillId="0" borderId="10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vertical="center" wrapText="1"/>
    </xf>
    <xf numFmtId="49" fontId="7" fillId="2" borderId="13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 applyAlignment="1"/>
    <xf numFmtId="49" fontId="2" fillId="3" borderId="17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1" fontId="2" fillId="3" borderId="18" xfId="0" applyNumberFormat="1" applyFont="1" applyFill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2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1" fontId="2" fillId="3" borderId="23" xfId="0" applyNumberFormat="1" applyFont="1" applyFill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vertical="center"/>
    </xf>
    <xf numFmtId="1" fontId="3" fillId="0" borderId="1" xfId="0" applyNumberFormat="1" applyFont="1" applyBorder="1" applyAlignment="1"/>
    <xf numFmtId="49" fontId="5" fillId="0" borderId="2" xfId="0" applyNumberFormat="1" applyFont="1" applyBorder="1" applyAlignment="1">
      <alignment horizontal="left"/>
    </xf>
    <xf numFmtId="0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 wrapText="1"/>
    </xf>
    <xf numFmtId="1" fontId="3" fillId="0" borderId="25" xfId="0" applyNumberFormat="1" applyFont="1" applyBorder="1" applyAlignment="1"/>
    <xf numFmtId="0" fontId="1" fillId="0" borderId="24" xfId="0" applyFont="1" applyBorder="1">
      <alignment vertical="top" wrapText="1"/>
    </xf>
    <xf numFmtId="0" fontId="1" fillId="0" borderId="26" xfId="0" applyFont="1" applyBorder="1">
      <alignment vertical="top" wrapText="1"/>
    </xf>
    <xf numFmtId="1" fontId="3" fillId="0" borderId="27" xfId="0" applyNumberFormat="1" applyFont="1" applyBorder="1" applyAlignment="1"/>
    <xf numFmtId="49" fontId="2" fillId="0" borderId="14" xfId="0" applyNumberFormat="1" applyFont="1" applyBorder="1" applyAlignment="1">
      <alignment horizontal="center" vertical="center"/>
    </xf>
    <xf numFmtId="0" fontId="1" fillId="0" borderId="28" xfId="0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1" fillId="0" borderId="31" xfId="0" applyFont="1" applyBorder="1">
      <alignment vertical="top" wrapText="1"/>
    </xf>
    <xf numFmtId="0" fontId="1" fillId="0" borderId="32" xfId="0" applyFont="1" applyBorder="1">
      <alignment vertical="top" wrapText="1"/>
    </xf>
    <xf numFmtId="0" fontId="1" fillId="0" borderId="33" xfId="0" applyFont="1" applyBorder="1">
      <alignment vertical="top" wrapText="1"/>
    </xf>
    <xf numFmtId="0" fontId="1" fillId="0" borderId="12" xfId="0" applyFont="1" applyBorder="1">
      <alignment vertical="top" wrapText="1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/>
    <xf numFmtId="49" fontId="2" fillId="4" borderId="4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 wrapText="1"/>
    </xf>
    <xf numFmtId="1" fontId="1" fillId="0" borderId="10" xfId="0" applyNumberFormat="1" applyFont="1" applyBorder="1">
      <alignment vertical="top" wrapText="1"/>
    </xf>
    <xf numFmtId="1" fontId="1" fillId="0" borderId="2" xfId="0" applyNumberFormat="1" applyFont="1" applyBorder="1">
      <alignment vertical="top" wrapText="1"/>
    </xf>
    <xf numFmtId="0" fontId="6" fillId="0" borderId="4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" fontId="9" fillId="0" borderId="10" xfId="0" applyNumberFormat="1" applyFont="1" applyBorder="1" applyAlignment="1"/>
    <xf numFmtId="1" fontId="9" fillId="0" borderId="2" xfId="0" applyNumberFormat="1" applyFont="1" applyBorder="1" applyAlignment="1"/>
    <xf numFmtId="1" fontId="1" fillId="0" borderId="27" xfId="0" applyNumberFormat="1" applyFont="1" applyBorder="1" applyAlignment="1">
      <alignment vertical="center"/>
    </xf>
    <xf numFmtId="1" fontId="1" fillId="0" borderId="27" xfId="0" applyNumberFormat="1" applyFont="1" applyBorder="1" applyAlignment="1"/>
    <xf numFmtId="1" fontId="1" fillId="0" borderId="2" xfId="0" applyNumberFormat="1" applyFont="1" applyBorder="1" applyAlignment="1">
      <alignment vertical="center"/>
    </xf>
    <xf numFmtId="1" fontId="1" fillId="0" borderId="2" xfId="0" applyNumberFormat="1" applyFont="1" applyBorder="1" applyAlignment="1"/>
    <xf numFmtId="1" fontId="4" fillId="0" borderId="4" xfId="0" applyNumberFormat="1" applyFont="1" applyBorder="1" applyAlignment="1">
      <alignment horizontal="center" vertical="center"/>
    </xf>
    <xf numFmtId="14" fontId="4" fillId="0" borderId="23" xfId="0" applyNumberFormat="1" applyFont="1" applyBorder="1" applyAlignment="1">
      <alignment vertical="center"/>
    </xf>
    <xf numFmtId="1" fontId="4" fillId="0" borderId="23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horizontal="left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left" vertical="center" wrapText="1"/>
    </xf>
    <xf numFmtId="1" fontId="6" fillId="0" borderId="12" xfId="0" applyNumberFormat="1" applyFont="1" applyBorder="1" applyAlignment="1">
      <alignment horizontal="left" vertical="center" wrapText="1"/>
    </xf>
    <xf numFmtId="1" fontId="4" fillId="0" borderId="8" xfId="0" applyNumberFormat="1" applyFont="1" applyBorder="1" applyAlignment="1">
      <alignment horizontal="left" vertical="center"/>
    </xf>
    <xf numFmtId="1" fontId="4" fillId="0" borderId="9" xfId="0" applyNumberFormat="1" applyFont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top" wrapText="1"/>
    </xf>
    <xf numFmtId="1" fontId="6" fillId="0" borderId="1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F7F7F"/>
      <rgbColor rgb="FFBFBFBF"/>
      <rgbColor rgb="FFD8D8D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9"/>
  <sheetViews>
    <sheetView showGridLines="0" topLeftCell="A56" workbookViewId="0"/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4" width="11.5" style="1" customWidth="1"/>
    <col min="5" max="5" width="10.83203125" style="1" customWidth="1"/>
    <col min="6" max="6" width="11.5" style="1" customWidth="1"/>
    <col min="7" max="7" width="21.33203125" style="1" customWidth="1"/>
    <col min="8" max="8" width="2.1640625" style="1" customWidth="1"/>
    <col min="9" max="11" width="11.5" style="1" customWidth="1"/>
    <col min="12" max="256" width="10.83203125" style="1" customWidth="1"/>
  </cols>
  <sheetData>
    <row r="1" spans="1:11" ht="40" customHeight="1" x14ac:dyDescent="0.2">
      <c r="A1" s="2" t="s">
        <v>0</v>
      </c>
      <c r="B1" s="2" t="s">
        <v>1</v>
      </c>
      <c r="C1" s="3"/>
      <c r="D1" s="4"/>
      <c r="E1" s="3"/>
      <c r="F1" s="3"/>
      <c r="G1" s="3"/>
      <c r="H1" s="3"/>
      <c r="I1" s="3"/>
      <c r="J1" s="3"/>
      <c r="K1" s="3"/>
    </row>
    <row r="2" spans="1:11" ht="40" customHeight="1" x14ac:dyDescent="0.15">
      <c r="A2" s="5" t="s">
        <v>2</v>
      </c>
      <c r="B2" s="6">
        <v>2022</v>
      </c>
      <c r="C2" s="7"/>
      <c r="D2" s="8"/>
      <c r="E2" s="8"/>
      <c r="F2" s="8"/>
      <c r="G2" s="8"/>
      <c r="H2" s="9"/>
      <c r="I2" s="10" t="s">
        <v>3</v>
      </c>
      <c r="J2" s="9"/>
      <c r="K2" s="9"/>
    </row>
    <row r="3" spans="1:11" ht="40" customHeight="1" x14ac:dyDescent="0.15">
      <c r="A3" s="11" t="s">
        <v>4</v>
      </c>
      <c r="B3" s="98" t="s">
        <v>5</v>
      </c>
      <c r="C3" s="99"/>
      <c r="D3" s="99"/>
      <c r="E3" s="99"/>
      <c r="F3" s="99"/>
      <c r="G3" s="100"/>
      <c r="H3" s="12"/>
      <c r="I3" s="101" t="s">
        <v>6</v>
      </c>
      <c r="J3" s="102"/>
      <c r="K3" s="13"/>
    </row>
    <row r="4" spans="1:11" ht="38.75" customHeight="1" x14ac:dyDescent="0.2">
      <c r="A4" s="14" t="s">
        <v>7</v>
      </c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6" t="s">
        <v>13</v>
      </c>
      <c r="H4" s="17"/>
      <c r="I4" s="101" t="s">
        <v>14</v>
      </c>
      <c r="J4" s="102"/>
      <c r="K4" s="3"/>
    </row>
    <row r="5" spans="1:11" ht="38.75" customHeight="1" x14ac:dyDescent="0.2">
      <c r="A5" s="18" t="s">
        <v>15</v>
      </c>
      <c r="B5" s="19" t="s">
        <v>16</v>
      </c>
      <c r="C5" s="20">
        <v>1</v>
      </c>
      <c r="D5" s="19" t="s">
        <v>17</v>
      </c>
      <c r="E5" s="20"/>
      <c r="F5" s="21">
        <v>174</v>
      </c>
      <c r="G5" s="22"/>
      <c r="H5" s="17"/>
      <c r="I5" s="3"/>
      <c r="J5" s="3"/>
      <c r="K5" s="3"/>
    </row>
    <row r="6" spans="1:11" ht="38.75" customHeight="1" x14ac:dyDescent="0.2">
      <c r="A6" s="23" t="s">
        <v>15</v>
      </c>
      <c r="B6" s="24" t="s">
        <v>18</v>
      </c>
      <c r="C6" s="25">
        <v>1</v>
      </c>
      <c r="D6" s="24" t="s">
        <v>17</v>
      </c>
      <c r="E6" s="25"/>
      <c r="F6" s="26">
        <v>176</v>
      </c>
      <c r="G6" s="27"/>
      <c r="H6" s="17"/>
      <c r="I6" s="28"/>
      <c r="J6" s="3"/>
      <c r="K6" s="3"/>
    </row>
    <row r="7" spans="1:11" ht="38.75" customHeight="1" x14ac:dyDescent="0.2">
      <c r="A7" s="29" t="s">
        <v>15</v>
      </c>
      <c r="B7" s="30" t="s">
        <v>19</v>
      </c>
      <c r="C7" s="31">
        <v>1</v>
      </c>
      <c r="D7" s="31"/>
      <c r="E7" s="31"/>
      <c r="F7" s="26">
        <v>178</v>
      </c>
      <c r="G7" s="32"/>
      <c r="H7" s="17"/>
      <c r="I7" s="28"/>
      <c r="J7" s="3"/>
      <c r="K7" s="3"/>
    </row>
    <row r="8" spans="1:11" ht="38.75" customHeight="1" x14ac:dyDescent="0.2">
      <c r="A8" s="18" t="s">
        <v>15</v>
      </c>
      <c r="B8" s="19" t="s">
        <v>16</v>
      </c>
      <c r="C8" s="20">
        <v>2</v>
      </c>
      <c r="D8" s="19" t="s">
        <v>20</v>
      </c>
      <c r="E8" s="20"/>
      <c r="F8" s="26">
        <v>175</v>
      </c>
      <c r="G8" s="33"/>
      <c r="H8" s="17"/>
      <c r="I8" s="28"/>
      <c r="J8" s="3"/>
      <c r="K8" s="3"/>
    </row>
    <row r="9" spans="1:11" ht="38.75" customHeight="1" x14ac:dyDescent="0.2">
      <c r="A9" s="23" t="s">
        <v>15</v>
      </c>
      <c r="B9" s="24" t="s">
        <v>18</v>
      </c>
      <c r="C9" s="25">
        <v>2</v>
      </c>
      <c r="D9" s="24" t="s">
        <v>20</v>
      </c>
      <c r="E9" s="25"/>
      <c r="F9" s="26">
        <v>176</v>
      </c>
      <c r="G9" s="27"/>
      <c r="H9" s="17"/>
      <c r="I9" s="3"/>
      <c r="J9" s="3"/>
      <c r="K9" s="3"/>
    </row>
    <row r="10" spans="1:11" ht="38.75" customHeight="1" x14ac:dyDescent="0.2">
      <c r="A10" s="29" t="s">
        <v>15</v>
      </c>
      <c r="B10" s="30" t="s">
        <v>19</v>
      </c>
      <c r="C10" s="31">
        <v>2</v>
      </c>
      <c r="D10" s="31"/>
      <c r="E10" s="31"/>
      <c r="F10" s="26">
        <v>176</v>
      </c>
      <c r="G10" s="32"/>
      <c r="H10" s="17"/>
      <c r="I10" s="3"/>
      <c r="J10" s="3"/>
      <c r="K10" s="3"/>
    </row>
    <row r="11" spans="1:11" ht="38.75" customHeight="1" x14ac:dyDescent="0.2">
      <c r="A11" s="18" t="s">
        <v>15</v>
      </c>
      <c r="B11" s="19" t="s">
        <v>16</v>
      </c>
      <c r="C11" s="20">
        <v>3</v>
      </c>
      <c r="D11" s="19" t="s">
        <v>17</v>
      </c>
      <c r="E11" s="20"/>
      <c r="F11" s="26">
        <v>176</v>
      </c>
      <c r="G11" s="33"/>
      <c r="H11" s="17"/>
      <c r="I11" s="3"/>
      <c r="J11" s="3"/>
      <c r="K11" s="3"/>
    </row>
    <row r="12" spans="1:11" ht="38.75" customHeight="1" x14ac:dyDescent="0.2">
      <c r="A12" s="23" t="s">
        <v>15</v>
      </c>
      <c r="B12" s="24" t="s">
        <v>18</v>
      </c>
      <c r="C12" s="25">
        <v>3</v>
      </c>
      <c r="D12" s="24" t="s">
        <v>17</v>
      </c>
      <c r="E12" s="25"/>
      <c r="F12" s="26">
        <v>178</v>
      </c>
      <c r="G12" s="27"/>
      <c r="H12" s="17"/>
      <c r="I12" s="3"/>
      <c r="J12" s="3"/>
      <c r="K12" s="3"/>
    </row>
    <row r="13" spans="1:11" ht="38.75" customHeight="1" x14ac:dyDescent="0.2">
      <c r="A13" s="29" t="s">
        <v>15</v>
      </c>
      <c r="B13" s="30" t="s">
        <v>19</v>
      </c>
      <c r="C13" s="31">
        <v>3</v>
      </c>
      <c r="D13" s="31"/>
      <c r="E13" s="31"/>
      <c r="F13" s="26">
        <v>178</v>
      </c>
      <c r="G13" s="32"/>
      <c r="H13" s="17"/>
      <c r="I13" s="3"/>
      <c r="J13" s="3"/>
      <c r="K13" s="3"/>
    </row>
    <row r="14" spans="1:11" ht="38.75" customHeight="1" x14ac:dyDescent="0.2">
      <c r="A14" s="18" t="s">
        <v>15</v>
      </c>
      <c r="B14" s="19" t="s">
        <v>16</v>
      </c>
      <c r="C14" s="20">
        <v>4</v>
      </c>
      <c r="D14" s="19" t="s">
        <v>20</v>
      </c>
      <c r="E14" s="20"/>
      <c r="F14" s="26">
        <v>174</v>
      </c>
      <c r="G14" s="33"/>
      <c r="H14" s="17"/>
      <c r="I14" s="3"/>
      <c r="J14" s="3"/>
      <c r="K14" s="3"/>
    </row>
    <row r="15" spans="1:11" ht="38.75" customHeight="1" x14ac:dyDescent="0.2">
      <c r="A15" s="23" t="s">
        <v>15</v>
      </c>
      <c r="B15" s="24" t="s">
        <v>18</v>
      </c>
      <c r="C15" s="25">
        <v>4</v>
      </c>
      <c r="D15" s="24" t="s">
        <v>20</v>
      </c>
      <c r="E15" s="25"/>
      <c r="F15" s="26">
        <v>177</v>
      </c>
      <c r="G15" s="27"/>
      <c r="H15" s="17"/>
      <c r="I15" s="3"/>
      <c r="J15" s="3"/>
      <c r="K15" s="3"/>
    </row>
    <row r="16" spans="1:11" ht="38.75" customHeight="1" x14ac:dyDescent="0.2">
      <c r="A16" s="29" t="s">
        <v>15</v>
      </c>
      <c r="B16" s="30" t="s">
        <v>19</v>
      </c>
      <c r="C16" s="31">
        <v>4</v>
      </c>
      <c r="D16" s="31"/>
      <c r="E16" s="31"/>
      <c r="F16" s="26">
        <v>176</v>
      </c>
      <c r="G16" s="32"/>
      <c r="H16" s="17"/>
      <c r="I16" s="3"/>
      <c r="J16" s="3"/>
      <c r="K16" s="3"/>
    </row>
    <row r="17" spans="1:11" ht="38.75" customHeight="1" x14ac:dyDescent="0.2">
      <c r="A17" s="18" t="s">
        <v>15</v>
      </c>
      <c r="B17" s="19" t="s">
        <v>16</v>
      </c>
      <c r="C17" s="20">
        <v>5</v>
      </c>
      <c r="D17" s="19" t="s">
        <v>21</v>
      </c>
      <c r="E17" s="20"/>
      <c r="F17" s="26">
        <v>181</v>
      </c>
      <c r="G17" s="33"/>
      <c r="H17" s="17"/>
      <c r="I17" s="3"/>
      <c r="J17" s="3"/>
      <c r="K17" s="3"/>
    </row>
    <row r="18" spans="1:11" ht="38.75" customHeight="1" x14ac:dyDescent="0.2">
      <c r="A18" s="23" t="s">
        <v>15</v>
      </c>
      <c r="B18" s="24" t="s">
        <v>18</v>
      </c>
      <c r="C18" s="25">
        <v>5</v>
      </c>
      <c r="D18" s="24" t="s">
        <v>21</v>
      </c>
      <c r="E18" s="25"/>
      <c r="F18" s="26">
        <v>178</v>
      </c>
      <c r="G18" s="27"/>
      <c r="H18" s="17"/>
      <c r="I18" s="3"/>
      <c r="J18" s="3"/>
      <c r="K18" s="3"/>
    </row>
    <row r="19" spans="1:11" ht="38.75" customHeight="1" x14ac:dyDescent="0.2">
      <c r="A19" s="29" t="s">
        <v>15</v>
      </c>
      <c r="B19" s="30" t="s">
        <v>19</v>
      </c>
      <c r="C19" s="31">
        <v>5</v>
      </c>
      <c r="D19" s="31"/>
      <c r="E19" s="31"/>
      <c r="F19" s="26">
        <v>178</v>
      </c>
      <c r="G19" s="32"/>
      <c r="H19" s="17"/>
      <c r="I19" s="3"/>
      <c r="J19" s="3"/>
      <c r="K19" s="3"/>
    </row>
    <row r="20" spans="1:11" ht="38.75" customHeight="1" x14ac:dyDescent="0.2">
      <c r="A20" s="18" t="s">
        <v>15</v>
      </c>
      <c r="B20" s="19" t="s">
        <v>16</v>
      </c>
      <c r="C20" s="20">
        <v>6</v>
      </c>
      <c r="D20" s="19" t="s">
        <v>17</v>
      </c>
      <c r="E20" s="20"/>
      <c r="F20" s="26">
        <v>179</v>
      </c>
      <c r="G20" s="33"/>
      <c r="H20" s="17"/>
      <c r="I20" s="3"/>
      <c r="J20" s="3"/>
      <c r="K20" s="3"/>
    </row>
    <row r="21" spans="1:11" ht="38.75" customHeight="1" x14ac:dyDescent="0.2">
      <c r="A21" s="23" t="s">
        <v>15</v>
      </c>
      <c r="B21" s="24" t="s">
        <v>18</v>
      </c>
      <c r="C21" s="25">
        <v>6</v>
      </c>
      <c r="D21" s="24" t="s">
        <v>17</v>
      </c>
      <c r="E21" s="25"/>
      <c r="F21" s="26">
        <v>175</v>
      </c>
      <c r="G21" s="27"/>
      <c r="H21" s="17"/>
      <c r="I21" s="3"/>
      <c r="J21" s="3"/>
      <c r="K21" s="3"/>
    </row>
    <row r="22" spans="1:11" ht="38.75" customHeight="1" x14ac:dyDescent="0.2">
      <c r="A22" s="29" t="s">
        <v>15</v>
      </c>
      <c r="B22" s="30" t="s">
        <v>19</v>
      </c>
      <c r="C22" s="31">
        <v>6</v>
      </c>
      <c r="D22" s="31"/>
      <c r="E22" s="31"/>
      <c r="F22" s="26">
        <v>175</v>
      </c>
      <c r="G22" s="32"/>
      <c r="H22" s="17"/>
      <c r="I22" s="3"/>
      <c r="J22" s="3"/>
      <c r="K22" s="3"/>
    </row>
    <row r="23" spans="1:11" ht="38.75" customHeight="1" x14ac:dyDescent="0.2">
      <c r="A23" s="18" t="s">
        <v>15</v>
      </c>
      <c r="B23" s="19" t="s">
        <v>16</v>
      </c>
      <c r="C23" s="20">
        <v>7</v>
      </c>
      <c r="D23" s="19" t="s">
        <v>21</v>
      </c>
      <c r="E23" s="20"/>
      <c r="F23" s="26">
        <v>176</v>
      </c>
      <c r="G23" s="33"/>
      <c r="H23" s="17"/>
      <c r="I23" s="3"/>
      <c r="J23" s="3"/>
      <c r="K23" s="3"/>
    </row>
    <row r="24" spans="1:11" ht="38.75" customHeight="1" x14ac:dyDescent="0.2">
      <c r="A24" s="23" t="s">
        <v>15</v>
      </c>
      <c r="B24" s="24" t="s">
        <v>18</v>
      </c>
      <c r="C24" s="25">
        <v>7</v>
      </c>
      <c r="D24" s="24" t="s">
        <v>21</v>
      </c>
      <c r="E24" s="25"/>
      <c r="F24" s="26">
        <v>177</v>
      </c>
      <c r="G24" s="27"/>
      <c r="H24" s="17"/>
      <c r="I24" s="3"/>
      <c r="J24" s="3"/>
      <c r="K24" s="3"/>
    </row>
    <row r="25" spans="1:11" ht="38.75" customHeight="1" x14ac:dyDescent="0.2">
      <c r="A25" s="29" t="s">
        <v>15</v>
      </c>
      <c r="B25" s="30" t="s">
        <v>19</v>
      </c>
      <c r="C25" s="31">
        <v>7</v>
      </c>
      <c r="D25" s="31"/>
      <c r="E25" s="31"/>
      <c r="F25" s="34">
        <v>174</v>
      </c>
      <c r="G25" s="32"/>
      <c r="H25" s="17"/>
      <c r="I25" s="3"/>
      <c r="J25" s="3"/>
      <c r="K25" s="3"/>
    </row>
    <row r="26" spans="1:11" ht="38.75" customHeight="1" x14ac:dyDescent="0.2">
      <c r="A26" s="18" t="s">
        <v>15</v>
      </c>
      <c r="B26" s="19" t="s">
        <v>16</v>
      </c>
      <c r="C26" s="20">
        <v>8</v>
      </c>
      <c r="D26" s="19" t="s">
        <v>17</v>
      </c>
      <c r="E26" s="20"/>
      <c r="F26" s="21">
        <v>178</v>
      </c>
      <c r="G26" s="33"/>
      <c r="H26" s="17"/>
      <c r="I26" s="3"/>
      <c r="J26" s="3"/>
      <c r="K26" s="3"/>
    </row>
    <row r="27" spans="1:11" ht="38.75" customHeight="1" x14ac:dyDescent="0.2">
      <c r="A27" s="23" t="s">
        <v>15</v>
      </c>
      <c r="B27" s="24" t="s">
        <v>18</v>
      </c>
      <c r="C27" s="25">
        <v>8</v>
      </c>
      <c r="D27" s="24" t="s">
        <v>17</v>
      </c>
      <c r="E27" s="25"/>
      <c r="F27" s="26">
        <v>178</v>
      </c>
      <c r="G27" s="27"/>
      <c r="H27" s="17"/>
      <c r="I27" s="3"/>
      <c r="J27" s="3"/>
      <c r="K27" s="3"/>
    </row>
    <row r="28" spans="1:11" ht="38.75" customHeight="1" x14ac:dyDescent="0.2">
      <c r="A28" s="29" t="s">
        <v>15</v>
      </c>
      <c r="B28" s="30" t="s">
        <v>19</v>
      </c>
      <c r="C28" s="31">
        <v>8</v>
      </c>
      <c r="D28" s="31"/>
      <c r="E28" s="31"/>
      <c r="F28" s="26">
        <v>175</v>
      </c>
      <c r="G28" s="32"/>
      <c r="H28" s="17"/>
      <c r="I28" s="3"/>
      <c r="J28" s="3"/>
      <c r="K28" s="3"/>
    </row>
    <row r="29" spans="1:11" ht="38.75" customHeight="1" x14ac:dyDescent="0.2">
      <c r="A29" s="18" t="s">
        <v>15</v>
      </c>
      <c r="B29" s="19" t="s">
        <v>16</v>
      </c>
      <c r="C29" s="20">
        <v>9</v>
      </c>
      <c r="D29" s="19" t="s">
        <v>20</v>
      </c>
      <c r="E29" s="20"/>
      <c r="F29" s="26">
        <v>175</v>
      </c>
      <c r="G29" s="22"/>
      <c r="H29" s="17"/>
      <c r="I29" s="3"/>
      <c r="J29" s="3"/>
      <c r="K29" s="3"/>
    </row>
    <row r="30" spans="1:11" ht="38.75" customHeight="1" x14ac:dyDescent="0.2">
      <c r="A30" s="23" t="s">
        <v>15</v>
      </c>
      <c r="B30" s="24" t="s">
        <v>18</v>
      </c>
      <c r="C30" s="25">
        <v>9</v>
      </c>
      <c r="D30" s="24" t="s">
        <v>20</v>
      </c>
      <c r="E30" s="25"/>
      <c r="F30" s="26">
        <v>175</v>
      </c>
      <c r="G30" s="27"/>
      <c r="H30" s="17"/>
      <c r="I30" s="3"/>
      <c r="J30" s="3"/>
      <c r="K30" s="3"/>
    </row>
    <row r="31" spans="1:11" ht="38.75" customHeight="1" x14ac:dyDescent="0.2">
      <c r="A31" s="29" t="s">
        <v>15</v>
      </c>
      <c r="B31" s="30" t="s">
        <v>19</v>
      </c>
      <c r="C31" s="31">
        <v>9</v>
      </c>
      <c r="D31" s="31"/>
      <c r="E31" s="31"/>
      <c r="F31" s="26">
        <v>177</v>
      </c>
      <c r="G31" s="32"/>
      <c r="H31" s="17"/>
      <c r="I31" s="3"/>
      <c r="J31" s="3"/>
      <c r="K31" s="3"/>
    </row>
    <row r="32" spans="1:11" ht="38.75" customHeight="1" x14ac:dyDescent="0.2">
      <c r="A32" s="18" t="s">
        <v>15</v>
      </c>
      <c r="B32" s="19" t="s">
        <v>16</v>
      </c>
      <c r="C32" s="20">
        <v>10</v>
      </c>
      <c r="D32" s="19" t="s">
        <v>21</v>
      </c>
      <c r="E32" s="20"/>
      <c r="F32" s="26">
        <v>175</v>
      </c>
      <c r="G32" s="33"/>
      <c r="H32" s="17"/>
      <c r="I32" s="3"/>
      <c r="J32" s="3"/>
      <c r="K32" s="3"/>
    </row>
    <row r="33" spans="1:11" ht="38.75" customHeight="1" x14ac:dyDescent="0.2">
      <c r="A33" s="23" t="s">
        <v>15</v>
      </c>
      <c r="B33" s="24" t="s">
        <v>18</v>
      </c>
      <c r="C33" s="25">
        <v>10</v>
      </c>
      <c r="D33" s="24" t="s">
        <v>21</v>
      </c>
      <c r="E33" s="25"/>
      <c r="F33" s="26">
        <v>175</v>
      </c>
      <c r="G33" s="27"/>
      <c r="H33" s="17"/>
      <c r="I33" s="3"/>
      <c r="J33" s="3"/>
      <c r="K33" s="3"/>
    </row>
    <row r="34" spans="1:11" ht="38.75" customHeight="1" x14ac:dyDescent="0.2">
      <c r="A34" s="29" t="s">
        <v>15</v>
      </c>
      <c r="B34" s="30" t="s">
        <v>19</v>
      </c>
      <c r="C34" s="31">
        <v>10</v>
      </c>
      <c r="D34" s="31"/>
      <c r="E34" s="31"/>
      <c r="F34" s="26">
        <v>177</v>
      </c>
      <c r="G34" s="32"/>
      <c r="H34" s="17"/>
      <c r="I34" s="3"/>
      <c r="J34" s="3"/>
      <c r="K34" s="3"/>
    </row>
    <row r="35" spans="1:11" ht="38.75" customHeight="1" x14ac:dyDescent="0.2">
      <c r="A35" s="18" t="s">
        <v>15</v>
      </c>
      <c r="B35" s="19" t="s">
        <v>16</v>
      </c>
      <c r="C35" s="20">
        <v>11</v>
      </c>
      <c r="D35" s="19" t="s">
        <v>17</v>
      </c>
      <c r="E35" s="20"/>
      <c r="F35" s="26">
        <v>175</v>
      </c>
      <c r="G35" s="33"/>
      <c r="H35" s="17"/>
      <c r="I35" s="3"/>
      <c r="J35" s="3"/>
      <c r="K35" s="3"/>
    </row>
    <row r="36" spans="1:11" ht="38.75" customHeight="1" x14ac:dyDescent="0.2">
      <c r="A36" s="23" t="s">
        <v>15</v>
      </c>
      <c r="B36" s="24" t="s">
        <v>18</v>
      </c>
      <c r="C36" s="25">
        <v>11</v>
      </c>
      <c r="D36" s="24" t="s">
        <v>17</v>
      </c>
      <c r="E36" s="25"/>
      <c r="F36" s="26">
        <v>176</v>
      </c>
      <c r="G36" s="27"/>
      <c r="H36" s="17"/>
      <c r="I36" s="3"/>
      <c r="J36" s="3"/>
      <c r="K36" s="3"/>
    </row>
    <row r="37" spans="1:11" ht="38.75" customHeight="1" x14ac:dyDescent="0.2">
      <c r="A37" s="29" t="s">
        <v>15</v>
      </c>
      <c r="B37" s="30" t="s">
        <v>19</v>
      </c>
      <c r="C37" s="31">
        <v>11</v>
      </c>
      <c r="D37" s="31"/>
      <c r="E37" s="31"/>
      <c r="F37" s="26">
        <v>176</v>
      </c>
      <c r="G37" s="32"/>
      <c r="H37" s="17"/>
      <c r="I37" s="3"/>
      <c r="J37" s="3"/>
      <c r="K37" s="3"/>
    </row>
    <row r="38" spans="1:11" ht="38.75" customHeight="1" x14ac:dyDescent="0.2">
      <c r="A38" s="18" t="s">
        <v>15</v>
      </c>
      <c r="B38" s="19" t="s">
        <v>16</v>
      </c>
      <c r="C38" s="20">
        <v>12</v>
      </c>
      <c r="D38" s="19" t="s">
        <v>20</v>
      </c>
      <c r="E38" s="20"/>
      <c r="F38" s="26">
        <v>178</v>
      </c>
      <c r="G38" s="33"/>
      <c r="H38" s="17"/>
      <c r="I38" s="3"/>
      <c r="J38" s="3"/>
      <c r="K38" s="3"/>
    </row>
    <row r="39" spans="1:11" ht="38.75" customHeight="1" x14ac:dyDescent="0.2">
      <c r="A39" s="23" t="s">
        <v>15</v>
      </c>
      <c r="B39" s="24" t="s">
        <v>18</v>
      </c>
      <c r="C39" s="25">
        <v>12</v>
      </c>
      <c r="D39" s="24" t="s">
        <v>20</v>
      </c>
      <c r="E39" s="25"/>
      <c r="F39" s="26">
        <v>176</v>
      </c>
      <c r="G39" s="27"/>
      <c r="H39" s="17"/>
      <c r="I39" s="3"/>
      <c r="J39" s="3"/>
      <c r="K39" s="3"/>
    </row>
    <row r="40" spans="1:11" ht="38.75" customHeight="1" x14ac:dyDescent="0.2">
      <c r="A40" s="29" t="s">
        <v>15</v>
      </c>
      <c r="B40" s="30" t="s">
        <v>19</v>
      </c>
      <c r="C40" s="31">
        <v>12</v>
      </c>
      <c r="D40" s="31"/>
      <c r="E40" s="31"/>
      <c r="F40" s="26">
        <v>178</v>
      </c>
      <c r="G40" s="32"/>
      <c r="H40" s="17"/>
      <c r="I40" s="3"/>
      <c r="J40" s="3"/>
      <c r="K40" s="3"/>
    </row>
    <row r="41" spans="1:11" ht="38.75" customHeight="1" x14ac:dyDescent="0.2">
      <c r="A41" s="18" t="s">
        <v>15</v>
      </c>
      <c r="B41" s="19" t="s">
        <v>16</v>
      </c>
      <c r="C41" s="20">
        <v>13</v>
      </c>
      <c r="D41" s="19" t="s">
        <v>20</v>
      </c>
      <c r="E41" s="20"/>
      <c r="F41" s="26">
        <v>175</v>
      </c>
      <c r="G41" s="33"/>
      <c r="H41" s="17"/>
      <c r="I41" s="3"/>
      <c r="J41" s="3"/>
      <c r="K41" s="3"/>
    </row>
    <row r="42" spans="1:11" ht="38.75" customHeight="1" x14ac:dyDescent="0.2">
      <c r="A42" s="23" t="s">
        <v>15</v>
      </c>
      <c r="B42" s="24" t="s">
        <v>18</v>
      </c>
      <c r="C42" s="25">
        <v>13</v>
      </c>
      <c r="D42" s="24" t="s">
        <v>20</v>
      </c>
      <c r="E42" s="25"/>
      <c r="F42" s="26">
        <v>181</v>
      </c>
      <c r="G42" s="27"/>
      <c r="H42" s="17"/>
      <c r="I42" s="3"/>
      <c r="J42" s="3"/>
      <c r="K42" s="3"/>
    </row>
    <row r="43" spans="1:11" ht="38.75" customHeight="1" x14ac:dyDescent="0.2">
      <c r="A43" s="29" t="s">
        <v>15</v>
      </c>
      <c r="B43" s="30" t="s">
        <v>19</v>
      </c>
      <c r="C43" s="31">
        <v>13</v>
      </c>
      <c r="D43" s="31"/>
      <c r="E43" s="31"/>
      <c r="F43" s="26">
        <v>176</v>
      </c>
      <c r="G43" s="32"/>
      <c r="H43" s="17"/>
      <c r="I43" s="3"/>
      <c r="J43" s="3"/>
      <c r="K43" s="3"/>
    </row>
    <row r="44" spans="1:11" ht="38.75" customHeight="1" x14ac:dyDescent="0.2">
      <c r="A44" s="18" t="s">
        <v>15</v>
      </c>
      <c r="B44" s="19" t="s">
        <v>16</v>
      </c>
      <c r="C44" s="20">
        <v>14</v>
      </c>
      <c r="D44" s="19" t="s">
        <v>21</v>
      </c>
      <c r="E44" s="20"/>
      <c r="F44" s="26">
        <v>174</v>
      </c>
      <c r="G44" s="22"/>
      <c r="H44" s="17"/>
      <c r="I44" s="3"/>
      <c r="J44" s="3"/>
      <c r="K44" s="3"/>
    </row>
    <row r="45" spans="1:11" ht="38.75" customHeight="1" x14ac:dyDescent="0.2">
      <c r="A45" s="23" t="s">
        <v>15</v>
      </c>
      <c r="B45" s="24" t="s">
        <v>18</v>
      </c>
      <c r="C45" s="25">
        <v>14</v>
      </c>
      <c r="D45" s="24" t="s">
        <v>21</v>
      </c>
      <c r="E45" s="25"/>
      <c r="F45" s="26">
        <v>178</v>
      </c>
      <c r="G45" s="27"/>
      <c r="H45" s="17"/>
      <c r="I45" s="3"/>
      <c r="J45" s="3"/>
      <c r="K45" s="3"/>
    </row>
    <row r="46" spans="1:11" ht="38.75" customHeight="1" x14ac:dyDescent="0.2">
      <c r="A46" s="29" t="s">
        <v>15</v>
      </c>
      <c r="B46" s="30" t="s">
        <v>19</v>
      </c>
      <c r="C46" s="31">
        <v>14</v>
      </c>
      <c r="D46" s="31"/>
      <c r="E46" s="31"/>
      <c r="F46" s="26">
        <v>173</v>
      </c>
      <c r="G46" s="32"/>
      <c r="H46" s="17"/>
      <c r="I46" s="3"/>
      <c r="J46" s="3"/>
      <c r="K46" s="3"/>
    </row>
    <row r="47" spans="1:11" ht="38.75" customHeight="1" x14ac:dyDescent="0.2">
      <c r="A47" s="18" t="s">
        <v>15</v>
      </c>
      <c r="B47" s="19" t="s">
        <v>16</v>
      </c>
      <c r="C47" s="20">
        <v>15</v>
      </c>
      <c r="D47" s="19" t="s">
        <v>21</v>
      </c>
      <c r="E47" s="20"/>
      <c r="F47" s="26">
        <v>178</v>
      </c>
      <c r="G47" s="33"/>
      <c r="H47" s="17"/>
      <c r="I47" s="3"/>
      <c r="J47" s="3"/>
      <c r="K47" s="3"/>
    </row>
    <row r="48" spans="1:11" ht="38.75" customHeight="1" x14ac:dyDescent="0.2">
      <c r="A48" s="23" t="s">
        <v>15</v>
      </c>
      <c r="B48" s="24" t="s">
        <v>18</v>
      </c>
      <c r="C48" s="25">
        <v>15</v>
      </c>
      <c r="D48" s="24" t="s">
        <v>21</v>
      </c>
      <c r="E48" s="25"/>
      <c r="F48" s="26">
        <v>181</v>
      </c>
      <c r="G48" s="27"/>
      <c r="H48" s="17"/>
      <c r="I48" s="3"/>
      <c r="J48" s="3"/>
      <c r="K48" s="3"/>
    </row>
    <row r="49" spans="1:11" ht="38.75" customHeight="1" x14ac:dyDescent="0.2">
      <c r="A49" s="29" t="s">
        <v>15</v>
      </c>
      <c r="B49" s="30" t="s">
        <v>19</v>
      </c>
      <c r="C49" s="31">
        <v>15</v>
      </c>
      <c r="D49" s="31"/>
      <c r="E49" s="31"/>
      <c r="F49" s="26">
        <v>181</v>
      </c>
      <c r="G49" s="32"/>
      <c r="H49" s="17"/>
      <c r="I49" s="3"/>
      <c r="J49" s="3"/>
      <c r="K49" s="3"/>
    </row>
    <row r="50" spans="1:11" ht="38.75" customHeight="1" x14ac:dyDescent="0.2">
      <c r="A50" s="18" t="s">
        <v>15</v>
      </c>
      <c r="B50" s="19" t="s">
        <v>16</v>
      </c>
      <c r="C50" s="20">
        <v>16</v>
      </c>
      <c r="D50" s="19" t="s">
        <v>20</v>
      </c>
      <c r="E50" s="20"/>
      <c r="F50" s="26">
        <v>179</v>
      </c>
      <c r="G50" s="33"/>
      <c r="H50" s="17"/>
      <c r="I50" s="3"/>
      <c r="J50" s="3"/>
      <c r="K50" s="3"/>
    </row>
    <row r="51" spans="1:11" ht="38.75" customHeight="1" x14ac:dyDescent="0.2">
      <c r="A51" s="23" t="s">
        <v>15</v>
      </c>
      <c r="B51" s="24" t="s">
        <v>18</v>
      </c>
      <c r="C51" s="25">
        <v>16</v>
      </c>
      <c r="D51" s="24" t="s">
        <v>20</v>
      </c>
      <c r="E51" s="25"/>
      <c r="F51" s="26">
        <v>177</v>
      </c>
      <c r="G51" s="27"/>
      <c r="H51" s="17"/>
      <c r="I51" s="3"/>
      <c r="J51" s="3"/>
      <c r="K51" s="3"/>
    </row>
    <row r="52" spans="1:11" ht="38.75" customHeight="1" x14ac:dyDescent="0.2">
      <c r="A52" s="29" t="s">
        <v>15</v>
      </c>
      <c r="B52" s="30" t="s">
        <v>19</v>
      </c>
      <c r="C52" s="31">
        <v>16</v>
      </c>
      <c r="D52" s="31"/>
      <c r="E52" s="31"/>
      <c r="F52" s="34">
        <v>176</v>
      </c>
      <c r="G52" s="32"/>
      <c r="H52" s="17"/>
      <c r="I52" s="3"/>
      <c r="J52" s="3"/>
      <c r="K52" s="3"/>
    </row>
    <row r="53" spans="1:11" ht="38.75" customHeight="1" x14ac:dyDescent="0.2">
      <c r="A53" s="18" t="s">
        <v>15</v>
      </c>
      <c r="B53" s="19" t="s">
        <v>16</v>
      </c>
      <c r="C53" s="20">
        <v>17</v>
      </c>
      <c r="D53" s="19" t="s">
        <v>21</v>
      </c>
      <c r="E53" s="20"/>
      <c r="F53" s="21">
        <v>177</v>
      </c>
      <c r="G53" s="33"/>
      <c r="H53" s="17"/>
      <c r="I53" s="3"/>
      <c r="J53" s="3"/>
      <c r="K53" s="3"/>
    </row>
    <row r="54" spans="1:11" ht="38.75" customHeight="1" x14ac:dyDescent="0.2">
      <c r="A54" s="23" t="s">
        <v>15</v>
      </c>
      <c r="B54" s="24" t="s">
        <v>18</v>
      </c>
      <c r="C54" s="25">
        <v>17</v>
      </c>
      <c r="D54" s="24" t="s">
        <v>21</v>
      </c>
      <c r="E54" s="25"/>
      <c r="F54" s="26">
        <v>175</v>
      </c>
      <c r="G54" s="27"/>
      <c r="H54" s="17"/>
      <c r="I54" s="3"/>
      <c r="J54" s="3"/>
      <c r="K54" s="3"/>
    </row>
    <row r="55" spans="1:11" ht="38.75" customHeight="1" x14ac:dyDescent="0.2">
      <c r="A55" s="29" t="s">
        <v>15</v>
      </c>
      <c r="B55" s="30" t="s">
        <v>19</v>
      </c>
      <c r="C55" s="31">
        <v>17</v>
      </c>
      <c r="D55" s="31"/>
      <c r="E55" s="31"/>
      <c r="F55" s="34">
        <v>176</v>
      </c>
      <c r="G55" s="32"/>
      <c r="H55" s="17"/>
      <c r="I55" s="3"/>
      <c r="J55" s="3"/>
      <c r="K55" s="3"/>
    </row>
    <row r="56" spans="1:11" ht="38.75" customHeight="1" x14ac:dyDescent="0.2">
      <c r="A56" s="18" t="s">
        <v>15</v>
      </c>
      <c r="B56" s="19" t="s">
        <v>16</v>
      </c>
      <c r="C56" s="20">
        <v>18</v>
      </c>
      <c r="D56" s="19" t="s">
        <v>17</v>
      </c>
      <c r="E56" s="20"/>
      <c r="F56" s="21">
        <v>176</v>
      </c>
      <c r="G56" s="33"/>
      <c r="H56" s="17"/>
      <c r="I56" s="3"/>
      <c r="J56" s="3"/>
      <c r="K56" s="3"/>
    </row>
    <row r="57" spans="1:11" ht="38.75" customHeight="1" x14ac:dyDescent="0.2">
      <c r="A57" s="23" t="s">
        <v>15</v>
      </c>
      <c r="B57" s="24" t="s">
        <v>18</v>
      </c>
      <c r="C57" s="25">
        <v>18</v>
      </c>
      <c r="D57" s="24" t="s">
        <v>17</v>
      </c>
      <c r="E57" s="25"/>
      <c r="F57" s="26">
        <v>175</v>
      </c>
      <c r="G57" s="27"/>
      <c r="H57" s="17"/>
      <c r="I57" s="3"/>
      <c r="J57" s="3"/>
      <c r="K57" s="3"/>
    </row>
    <row r="58" spans="1:11" ht="38.75" customHeight="1" x14ac:dyDescent="0.2">
      <c r="A58" s="23" t="s">
        <v>15</v>
      </c>
      <c r="B58" s="24" t="s">
        <v>19</v>
      </c>
      <c r="C58" s="25">
        <v>18</v>
      </c>
      <c r="D58" s="25"/>
      <c r="E58" s="25"/>
      <c r="F58" s="26">
        <v>176</v>
      </c>
      <c r="G58" s="27"/>
      <c r="H58" s="17"/>
      <c r="I58" s="3"/>
      <c r="J58" s="3"/>
      <c r="K58" s="3"/>
    </row>
    <row r="59" spans="1:11" ht="38.75" customHeight="1" x14ac:dyDescent="0.2">
      <c r="A59" s="29"/>
      <c r="B59" s="30"/>
      <c r="C59" s="31"/>
      <c r="D59" s="31"/>
      <c r="E59" s="31"/>
      <c r="F59" s="34"/>
      <c r="G59" s="32"/>
      <c r="H59" s="17"/>
      <c r="I59" s="3"/>
      <c r="J59" s="3"/>
      <c r="K59" s="3"/>
    </row>
  </sheetData>
  <mergeCells count="3">
    <mergeCell ref="B3:G3"/>
    <mergeCell ref="I3:J3"/>
    <mergeCell ref="I4:J4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44"/>
  <sheetViews>
    <sheetView showGridLines="0" workbookViewId="0"/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30" customHeight="1" x14ac:dyDescent="0.2">
      <c r="A1" s="2" t="s">
        <v>0</v>
      </c>
      <c r="B1" s="2" t="s">
        <v>22</v>
      </c>
      <c r="C1" s="3"/>
      <c r="D1" s="3"/>
      <c r="E1" s="3"/>
      <c r="F1" s="3"/>
      <c r="G1" s="3"/>
      <c r="H1" s="35"/>
      <c r="I1" s="35"/>
      <c r="J1" s="3"/>
    </row>
    <row r="2" spans="1:10" ht="40" customHeight="1" x14ac:dyDescent="0.2">
      <c r="A2" s="5" t="s">
        <v>2</v>
      </c>
      <c r="B2" s="6">
        <v>2022</v>
      </c>
      <c r="C2" s="36"/>
      <c r="D2" s="8"/>
      <c r="E2" s="8"/>
      <c r="F2" s="37"/>
      <c r="G2" s="9"/>
      <c r="H2" s="38" t="s">
        <v>3</v>
      </c>
      <c r="I2" s="3"/>
      <c r="J2" s="9"/>
    </row>
    <row r="3" spans="1:10" ht="39.75" customHeight="1" x14ac:dyDescent="0.15">
      <c r="A3" s="11" t="s">
        <v>4</v>
      </c>
      <c r="B3" s="98" t="s">
        <v>23</v>
      </c>
      <c r="C3" s="103"/>
      <c r="D3" s="103"/>
      <c r="E3" s="103"/>
      <c r="F3" s="104"/>
      <c r="G3" s="12"/>
      <c r="H3" s="105" t="s">
        <v>6</v>
      </c>
      <c r="I3" s="106"/>
      <c r="J3" s="13"/>
    </row>
    <row r="4" spans="1:10" ht="55.5" customHeight="1" x14ac:dyDescent="0.2">
      <c r="A4" s="15" t="s">
        <v>7</v>
      </c>
      <c r="B4" s="15" t="s">
        <v>8</v>
      </c>
      <c r="C4" s="15" t="s">
        <v>9</v>
      </c>
      <c r="D4" s="15" t="s">
        <v>11</v>
      </c>
      <c r="E4" s="15" t="s">
        <v>12</v>
      </c>
      <c r="F4" s="16" t="s">
        <v>13</v>
      </c>
      <c r="G4" s="17"/>
      <c r="H4" s="105" t="s">
        <v>24</v>
      </c>
      <c r="I4" s="106"/>
      <c r="J4" s="3"/>
    </row>
    <row r="5" spans="1:10" ht="38.75" customHeight="1" x14ac:dyDescent="0.2">
      <c r="A5" s="19" t="s">
        <v>25</v>
      </c>
      <c r="B5" s="19" t="s">
        <v>16</v>
      </c>
      <c r="C5" s="20">
        <v>1</v>
      </c>
      <c r="D5" s="20"/>
      <c r="E5" s="39">
        <v>173</v>
      </c>
      <c r="F5" s="40" t="s">
        <v>26</v>
      </c>
      <c r="G5" s="17"/>
      <c r="H5" s="41"/>
      <c r="I5" s="3"/>
      <c r="J5" s="3"/>
    </row>
    <row r="6" spans="1:10" ht="38.75" customHeight="1" x14ac:dyDescent="0.2">
      <c r="A6" s="24" t="s">
        <v>25</v>
      </c>
      <c r="B6" s="24" t="s">
        <v>18</v>
      </c>
      <c r="C6" s="25">
        <v>1</v>
      </c>
      <c r="D6" s="25"/>
      <c r="E6" s="39">
        <v>173</v>
      </c>
      <c r="F6" s="42"/>
      <c r="G6" s="17"/>
      <c r="H6" s="28"/>
      <c r="I6" s="3"/>
      <c r="J6" s="3"/>
    </row>
    <row r="7" spans="1:10" ht="38.75" customHeight="1" x14ac:dyDescent="0.2">
      <c r="A7" s="30" t="s">
        <v>25</v>
      </c>
      <c r="B7" s="30" t="s">
        <v>19</v>
      </c>
      <c r="C7" s="31">
        <v>1</v>
      </c>
      <c r="D7" s="31"/>
      <c r="E7" s="39">
        <v>171</v>
      </c>
      <c r="F7" s="42"/>
      <c r="G7" s="17"/>
      <c r="H7" s="28"/>
      <c r="I7" s="3"/>
      <c r="J7" s="3"/>
    </row>
    <row r="8" spans="1:10" ht="38.75" customHeight="1" x14ac:dyDescent="0.2">
      <c r="A8" s="19" t="s">
        <v>25</v>
      </c>
      <c r="B8" s="19" t="s">
        <v>16</v>
      </c>
      <c r="C8" s="20">
        <v>2</v>
      </c>
      <c r="D8" s="20"/>
      <c r="E8" s="39">
        <v>171</v>
      </c>
      <c r="F8" s="42"/>
      <c r="G8" s="17"/>
      <c r="H8" s="28"/>
      <c r="I8" s="3"/>
      <c r="J8" s="3"/>
    </row>
    <row r="9" spans="1:10" ht="38.75" customHeight="1" x14ac:dyDescent="0.2">
      <c r="A9" s="24" t="s">
        <v>25</v>
      </c>
      <c r="B9" s="24" t="s">
        <v>18</v>
      </c>
      <c r="C9" s="25">
        <v>2</v>
      </c>
      <c r="D9" s="25"/>
      <c r="E9" s="39">
        <v>169</v>
      </c>
      <c r="F9" s="42"/>
      <c r="G9" s="17"/>
      <c r="H9" s="3"/>
      <c r="I9" s="3"/>
      <c r="J9" s="3"/>
    </row>
    <row r="10" spans="1:10" ht="38.75" customHeight="1" x14ac:dyDescent="0.2">
      <c r="A10" s="30" t="s">
        <v>25</v>
      </c>
      <c r="B10" s="30" t="s">
        <v>19</v>
      </c>
      <c r="C10" s="31">
        <v>2</v>
      </c>
      <c r="D10" s="31"/>
      <c r="E10" s="39">
        <v>173</v>
      </c>
      <c r="F10" s="42"/>
      <c r="G10" s="17"/>
      <c r="H10" s="3"/>
      <c r="I10" s="3"/>
      <c r="J10" s="3"/>
    </row>
    <row r="11" spans="1:10" ht="38.75" customHeight="1" x14ac:dyDescent="0.2">
      <c r="A11" s="19" t="s">
        <v>25</v>
      </c>
      <c r="B11" s="19" t="s">
        <v>16</v>
      </c>
      <c r="C11" s="20">
        <v>3</v>
      </c>
      <c r="D11" s="20"/>
      <c r="E11" s="39">
        <v>171</v>
      </c>
      <c r="F11" s="42"/>
      <c r="G11" s="17"/>
      <c r="H11" s="3"/>
      <c r="I11" s="3"/>
      <c r="J11" s="3"/>
    </row>
    <row r="12" spans="1:10" ht="38.75" customHeight="1" x14ac:dyDescent="0.2">
      <c r="A12" s="24" t="s">
        <v>25</v>
      </c>
      <c r="B12" s="24" t="s">
        <v>18</v>
      </c>
      <c r="C12" s="25">
        <v>3</v>
      </c>
      <c r="D12" s="25"/>
      <c r="E12" s="39">
        <v>173</v>
      </c>
      <c r="F12" s="42"/>
      <c r="G12" s="17"/>
      <c r="H12" s="3"/>
      <c r="I12" s="3"/>
      <c r="J12" s="3"/>
    </row>
    <row r="13" spans="1:10" ht="38.75" customHeight="1" x14ac:dyDescent="0.2">
      <c r="A13" s="30" t="s">
        <v>25</v>
      </c>
      <c r="B13" s="30" t="s">
        <v>19</v>
      </c>
      <c r="C13" s="31">
        <v>3</v>
      </c>
      <c r="D13" s="31"/>
      <c r="E13" s="39">
        <v>171</v>
      </c>
      <c r="F13" s="42"/>
      <c r="G13" s="17"/>
      <c r="H13" s="3"/>
      <c r="I13" s="3"/>
      <c r="J13" s="3"/>
    </row>
    <row r="14" spans="1:10" ht="38.75" customHeight="1" x14ac:dyDescent="0.2">
      <c r="A14" s="19" t="s">
        <v>25</v>
      </c>
      <c r="B14" s="19" t="s">
        <v>16</v>
      </c>
      <c r="C14" s="20">
        <v>4</v>
      </c>
      <c r="D14" s="20"/>
      <c r="E14" s="39">
        <v>171</v>
      </c>
      <c r="F14" s="42"/>
      <c r="G14" s="17"/>
      <c r="H14" s="3"/>
      <c r="I14" s="3"/>
      <c r="J14" s="3"/>
    </row>
    <row r="15" spans="1:10" ht="38.75" customHeight="1" x14ac:dyDescent="0.2">
      <c r="A15" s="24" t="s">
        <v>25</v>
      </c>
      <c r="B15" s="24" t="s">
        <v>18</v>
      </c>
      <c r="C15" s="25">
        <v>4</v>
      </c>
      <c r="D15" s="25"/>
      <c r="E15" s="39">
        <v>171</v>
      </c>
      <c r="F15" s="42"/>
      <c r="G15" s="17"/>
      <c r="H15" s="3"/>
      <c r="I15" s="3"/>
      <c r="J15" s="3"/>
    </row>
    <row r="16" spans="1:10" ht="38.75" customHeight="1" x14ac:dyDescent="0.2">
      <c r="A16" s="30" t="s">
        <v>25</v>
      </c>
      <c r="B16" s="30" t="s">
        <v>19</v>
      </c>
      <c r="C16" s="31">
        <v>4</v>
      </c>
      <c r="D16" s="31"/>
      <c r="E16" s="39">
        <v>171</v>
      </c>
      <c r="F16" s="42"/>
      <c r="G16" s="17"/>
      <c r="H16" s="3"/>
      <c r="I16" s="3"/>
      <c r="J16" s="3"/>
    </row>
    <row r="17" spans="1:10" ht="38.75" customHeight="1" x14ac:dyDescent="0.2">
      <c r="A17" s="19" t="s">
        <v>25</v>
      </c>
      <c r="B17" s="19" t="s">
        <v>16</v>
      </c>
      <c r="C17" s="20">
        <v>5</v>
      </c>
      <c r="D17" s="20"/>
      <c r="E17" s="39">
        <v>175</v>
      </c>
      <c r="F17" s="42"/>
      <c r="G17" s="17"/>
      <c r="H17" s="3"/>
      <c r="I17" s="3"/>
      <c r="J17" s="3"/>
    </row>
    <row r="18" spans="1:10" ht="38.75" customHeight="1" x14ac:dyDescent="0.2">
      <c r="A18" s="24" t="s">
        <v>25</v>
      </c>
      <c r="B18" s="24" t="s">
        <v>18</v>
      </c>
      <c r="C18" s="25">
        <v>5</v>
      </c>
      <c r="D18" s="25"/>
      <c r="E18" s="39">
        <v>171</v>
      </c>
      <c r="F18" s="42"/>
      <c r="G18" s="17"/>
      <c r="H18" s="3"/>
      <c r="I18" s="3"/>
      <c r="J18" s="3"/>
    </row>
    <row r="19" spans="1:10" ht="38.75" customHeight="1" x14ac:dyDescent="0.2">
      <c r="A19" s="30" t="s">
        <v>25</v>
      </c>
      <c r="B19" s="30" t="s">
        <v>19</v>
      </c>
      <c r="C19" s="31">
        <v>5</v>
      </c>
      <c r="D19" s="31"/>
      <c r="E19" s="39">
        <v>171</v>
      </c>
      <c r="F19" s="42"/>
      <c r="G19" s="17"/>
      <c r="H19" s="3"/>
      <c r="I19" s="3"/>
      <c r="J19" s="3"/>
    </row>
    <row r="20" spans="1:10" ht="64.75" customHeight="1" x14ac:dyDescent="0.2">
      <c r="A20" s="19" t="s">
        <v>25</v>
      </c>
      <c r="B20" s="19" t="s">
        <v>16</v>
      </c>
      <c r="C20" s="20">
        <v>6</v>
      </c>
      <c r="D20" s="20"/>
      <c r="E20" s="39">
        <v>171</v>
      </c>
      <c r="F20" s="42"/>
      <c r="G20" s="17"/>
      <c r="H20" s="3"/>
      <c r="I20" s="3"/>
      <c r="J20" s="3"/>
    </row>
    <row r="21" spans="1:10" ht="38.75" customHeight="1" x14ac:dyDescent="0.2">
      <c r="A21" s="24" t="s">
        <v>25</v>
      </c>
      <c r="B21" s="24" t="s">
        <v>18</v>
      </c>
      <c r="C21" s="25">
        <v>6</v>
      </c>
      <c r="D21" s="25"/>
      <c r="E21" s="43">
        <v>171</v>
      </c>
      <c r="F21" s="42"/>
      <c r="G21" s="17"/>
      <c r="H21" s="3"/>
      <c r="I21" s="3"/>
      <c r="J21" s="3"/>
    </row>
    <row r="22" spans="1:10" ht="38.75" customHeight="1" x14ac:dyDescent="0.2">
      <c r="A22" s="30" t="s">
        <v>25</v>
      </c>
      <c r="B22" s="30" t="s">
        <v>19</v>
      </c>
      <c r="C22" s="31">
        <v>6</v>
      </c>
      <c r="D22" s="31"/>
      <c r="E22" s="44">
        <v>172</v>
      </c>
      <c r="F22" s="42"/>
      <c r="G22" s="17"/>
      <c r="H22" s="3"/>
      <c r="I22" s="3"/>
      <c r="J22" s="3"/>
    </row>
    <row r="23" spans="1:10" ht="38.75" customHeight="1" x14ac:dyDescent="0.2">
      <c r="A23" s="19" t="s">
        <v>25</v>
      </c>
      <c r="B23" s="19" t="s">
        <v>16</v>
      </c>
      <c r="C23" s="20">
        <v>7</v>
      </c>
      <c r="D23" s="20"/>
      <c r="E23" s="39">
        <v>171</v>
      </c>
      <c r="F23" s="42"/>
      <c r="G23" s="17"/>
      <c r="H23" s="3"/>
      <c r="I23" s="3"/>
      <c r="J23" s="3"/>
    </row>
    <row r="24" spans="1:10" ht="38.75" customHeight="1" x14ac:dyDescent="0.2">
      <c r="A24" s="24" t="s">
        <v>25</v>
      </c>
      <c r="B24" s="24" t="s">
        <v>18</v>
      </c>
      <c r="C24" s="25">
        <v>7</v>
      </c>
      <c r="D24" s="25"/>
      <c r="E24" s="39">
        <v>171</v>
      </c>
      <c r="F24" s="42"/>
      <c r="G24" s="17"/>
      <c r="H24" s="3"/>
      <c r="I24" s="3"/>
      <c r="J24" s="3"/>
    </row>
    <row r="25" spans="1:10" ht="38.75" customHeight="1" x14ac:dyDescent="0.2">
      <c r="A25" s="30" t="s">
        <v>25</v>
      </c>
      <c r="B25" s="30" t="s">
        <v>19</v>
      </c>
      <c r="C25" s="31">
        <v>7</v>
      </c>
      <c r="D25" s="31"/>
      <c r="E25" s="39">
        <v>171</v>
      </c>
      <c r="F25" s="42"/>
      <c r="G25" s="17"/>
      <c r="H25" s="3"/>
      <c r="I25" s="3"/>
      <c r="J25" s="3"/>
    </row>
    <row r="26" spans="1:10" ht="38.75" customHeight="1" x14ac:dyDescent="0.2">
      <c r="A26" s="19" t="s">
        <v>25</v>
      </c>
      <c r="B26" s="19" t="s">
        <v>16</v>
      </c>
      <c r="C26" s="20">
        <v>8</v>
      </c>
      <c r="D26" s="20"/>
      <c r="E26" s="39">
        <v>169</v>
      </c>
      <c r="F26" s="42"/>
      <c r="G26" s="17"/>
      <c r="H26" s="3"/>
      <c r="I26" s="3"/>
      <c r="J26" s="3"/>
    </row>
    <row r="27" spans="1:10" ht="38.75" customHeight="1" x14ac:dyDescent="0.2">
      <c r="A27" s="24" t="s">
        <v>25</v>
      </c>
      <c r="B27" s="24" t="s">
        <v>18</v>
      </c>
      <c r="C27" s="25">
        <v>8</v>
      </c>
      <c r="D27" s="25"/>
      <c r="E27" s="39">
        <v>171</v>
      </c>
      <c r="F27" s="42"/>
      <c r="G27" s="17"/>
      <c r="H27" s="3"/>
      <c r="I27" s="3"/>
      <c r="J27" s="3"/>
    </row>
    <row r="28" spans="1:10" ht="38.75" customHeight="1" x14ac:dyDescent="0.2">
      <c r="A28" s="30" t="s">
        <v>25</v>
      </c>
      <c r="B28" s="30" t="s">
        <v>19</v>
      </c>
      <c r="C28" s="31">
        <v>8</v>
      </c>
      <c r="D28" s="31"/>
      <c r="E28" s="39">
        <v>171</v>
      </c>
      <c r="F28" s="42"/>
      <c r="G28" s="17"/>
      <c r="H28" s="3"/>
      <c r="I28" s="3"/>
      <c r="J28" s="3"/>
    </row>
    <row r="29" spans="1:10" ht="38.75" customHeight="1" x14ac:dyDescent="0.2">
      <c r="A29" s="19" t="s">
        <v>25</v>
      </c>
      <c r="B29" s="19" t="s">
        <v>16</v>
      </c>
      <c r="C29" s="20">
        <v>9</v>
      </c>
      <c r="D29" s="20"/>
      <c r="E29" s="39">
        <v>169</v>
      </c>
      <c r="F29" s="42"/>
      <c r="G29" s="17"/>
      <c r="H29" s="3"/>
      <c r="I29" s="3"/>
      <c r="J29" s="3"/>
    </row>
    <row r="30" spans="1:10" ht="38.75" customHeight="1" x14ac:dyDescent="0.2">
      <c r="A30" s="24" t="s">
        <v>25</v>
      </c>
      <c r="B30" s="24" t="s">
        <v>18</v>
      </c>
      <c r="C30" s="25">
        <v>9</v>
      </c>
      <c r="D30" s="25"/>
      <c r="E30" s="39">
        <v>167</v>
      </c>
      <c r="F30" s="22"/>
      <c r="G30" s="17"/>
      <c r="H30" s="3"/>
      <c r="I30" s="45"/>
      <c r="J30" s="3"/>
    </row>
    <row r="31" spans="1:10" ht="38.75" customHeight="1" x14ac:dyDescent="0.2">
      <c r="A31" s="30" t="s">
        <v>25</v>
      </c>
      <c r="B31" s="30" t="s">
        <v>19</v>
      </c>
      <c r="C31" s="31">
        <v>9</v>
      </c>
      <c r="D31" s="31"/>
      <c r="E31" s="39">
        <v>171</v>
      </c>
      <c r="F31" s="46"/>
      <c r="G31" s="17"/>
      <c r="H31" s="47"/>
      <c r="I31" s="22"/>
      <c r="J31" s="17"/>
    </row>
    <row r="32" spans="1:10" ht="38.75" customHeight="1" x14ac:dyDescent="0.2">
      <c r="A32" s="19" t="s">
        <v>25</v>
      </c>
      <c r="B32" s="19" t="s">
        <v>16</v>
      </c>
      <c r="C32" s="20">
        <v>10</v>
      </c>
      <c r="D32" s="20"/>
      <c r="E32" s="39">
        <v>171</v>
      </c>
      <c r="F32" s="42"/>
      <c r="G32" s="17"/>
      <c r="H32" s="3"/>
      <c r="I32" s="48"/>
      <c r="J32" s="3"/>
    </row>
    <row r="33" spans="1:10" ht="38.75" customHeight="1" x14ac:dyDescent="0.2">
      <c r="A33" s="24" t="s">
        <v>25</v>
      </c>
      <c r="B33" s="24" t="s">
        <v>18</v>
      </c>
      <c r="C33" s="25">
        <v>10</v>
      </c>
      <c r="D33" s="25"/>
      <c r="E33" s="39">
        <v>171</v>
      </c>
      <c r="F33" s="42"/>
      <c r="G33" s="17"/>
      <c r="H33" s="3"/>
      <c r="I33" s="3"/>
      <c r="J33" s="3"/>
    </row>
    <row r="34" spans="1:10" ht="38.75" customHeight="1" x14ac:dyDescent="0.2">
      <c r="A34" s="30" t="s">
        <v>25</v>
      </c>
      <c r="B34" s="30" t="s">
        <v>19</v>
      </c>
      <c r="C34" s="31">
        <v>10</v>
      </c>
      <c r="D34" s="31"/>
      <c r="E34" s="39">
        <v>169</v>
      </c>
      <c r="F34" s="42"/>
      <c r="G34" s="17"/>
      <c r="H34" s="3"/>
      <c r="I34" s="3"/>
      <c r="J34" s="3"/>
    </row>
    <row r="35" spans="1:10" ht="38.75" customHeight="1" x14ac:dyDescent="0.2">
      <c r="A35" s="19" t="s">
        <v>25</v>
      </c>
      <c r="B35" s="19" t="s">
        <v>27</v>
      </c>
      <c r="C35" s="20">
        <v>11</v>
      </c>
      <c r="D35" s="20"/>
      <c r="E35" s="39">
        <v>165</v>
      </c>
      <c r="F35" s="40" t="s">
        <v>28</v>
      </c>
      <c r="G35" s="17"/>
      <c r="H35" s="3"/>
      <c r="I35" s="3"/>
      <c r="J35" s="3"/>
    </row>
    <row r="36" spans="1:10" ht="38.75" customHeight="1" x14ac:dyDescent="0.2">
      <c r="A36" s="30" t="s">
        <v>25</v>
      </c>
      <c r="B36" s="30" t="s">
        <v>29</v>
      </c>
      <c r="C36" s="31">
        <v>11</v>
      </c>
      <c r="D36" s="31"/>
      <c r="E36" s="39">
        <v>165</v>
      </c>
      <c r="F36" s="42"/>
      <c r="G36" s="17"/>
      <c r="H36" s="3"/>
      <c r="I36" s="3"/>
      <c r="J36" s="3"/>
    </row>
    <row r="37" spans="1:10" ht="38.75" customHeight="1" x14ac:dyDescent="0.2">
      <c r="A37" s="19" t="s">
        <v>25</v>
      </c>
      <c r="B37" s="19" t="s">
        <v>27</v>
      </c>
      <c r="C37" s="20">
        <v>12</v>
      </c>
      <c r="D37" s="20"/>
      <c r="E37" s="43">
        <v>165</v>
      </c>
      <c r="F37" s="40" t="s">
        <v>30</v>
      </c>
      <c r="G37" s="17"/>
      <c r="H37" s="3"/>
      <c r="I37" s="3"/>
      <c r="J37" s="3"/>
    </row>
    <row r="38" spans="1:10" ht="38.75" customHeight="1" x14ac:dyDescent="0.2">
      <c r="A38" s="30" t="s">
        <v>25</v>
      </c>
      <c r="B38" s="30" t="s">
        <v>29</v>
      </c>
      <c r="C38" s="31">
        <v>12</v>
      </c>
      <c r="D38" s="31"/>
      <c r="E38" s="44">
        <v>169</v>
      </c>
      <c r="F38" s="42"/>
      <c r="G38" s="17"/>
      <c r="H38" s="3"/>
      <c r="I38" s="3"/>
      <c r="J38" s="3"/>
    </row>
    <row r="39" spans="1:10" ht="38.75" customHeight="1" x14ac:dyDescent="0.2">
      <c r="A39" s="19" t="s">
        <v>25</v>
      </c>
      <c r="B39" s="19" t="s">
        <v>27</v>
      </c>
      <c r="C39" s="20">
        <v>13</v>
      </c>
      <c r="D39" s="20"/>
      <c r="E39" s="39">
        <v>171</v>
      </c>
      <c r="F39" s="42"/>
      <c r="G39" s="17"/>
      <c r="H39" s="3"/>
      <c r="I39" s="3"/>
      <c r="J39" s="3"/>
    </row>
    <row r="40" spans="1:10" ht="38.75" customHeight="1" x14ac:dyDescent="0.2">
      <c r="A40" s="30" t="s">
        <v>25</v>
      </c>
      <c r="B40" s="30" t="s">
        <v>29</v>
      </c>
      <c r="C40" s="31">
        <v>13</v>
      </c>
      <c r="D40" s="31"/>
      <c r="E40" s="49" t="s">
        <v>31</v>
      </c>
      <c r="F40" s="42"/>
      <c r="G40" s="17"/>
      <c r="H40" s="3"/>
      <c r="I40" s="3"/>
      <c r="J40" s="3"/>
    </row>
    <row r="41" spans="1:10" ht="38.75" customHeight="1" x14ac:dyDescent="0.2">
      <c r="A41" s="19" t="s">
        <v>25</v>
      </c>
      <c r="B41" s="19" t="s">
        <v>27</v>
      </c>
      <c r="C41" s="20">
        <v>14</v>
      </c>
      <c r="D41" s="20"/>
      <c r="E41" s="43">
        <v>171</v>
      </c>
      <c r="F41" s="42"/>
      <c r="G41" s="17"/>
      <c r="H41" s="3"/>
      <c r="I41" s="3"/>
      <c r="J41" s="3"/>
    </row>
    <row r="42" spans="1:10" ht="38.75" customHeight="1" x14ac:dyDescent="0.2">
      <c r="A42" s="24" t="s">
        <v>25</v>
      </c>
      <c r="B42" s="24" t="s">
        <v>29</v>
      </c>
      <c r="C42" s="25">
        <v>14</v>
      </c>
      <c r="D42" s="25"/>
      <c r="E42" s="50">
        <v>171</v>
      </c>
      <c r="F42" s="42"/>
      <c r="G42" s="17"/>
      <c r="H42" s="3"/>
      <c r="I42" s="3"/>
      <c r="J42" s="3"/>
    </row>
    <row r="43" spans="1:10" ht="38.75" customHeight="1" x14ac:dyDescent="0.2">
      <c r="A43" s="24" t="s">
        <v>32</v>
      </c>
      <c r="B43" s="24"/>
      <c r="C43" s="25"/>
      <c r="D43" s="25"/>
      <c r="E43" s="51"/>
      <c r="F43" s="42"/>
      <c r="G43" s="17"/>
      <c r="H43" s="3"/>
      <c r="I43" s="3"/>
      <c r="J43" s="3"/>
    </row>
    <row r="44" spans="1:10" ht="38.75" customHeight="1" x14ac:dyDescent="0.2">
      <c r="A44" s="30"/>
      <c r="B44" s="30"/>
      <c r="C44" s="31"/>
      <c r="D44" s="31"/>
      <c r="E44" s="52"/>
      <c r="F44" s="22"/>
      <c r="G44" s="17"/>
      <c r="H44" s="3"/>
      <c r="I44" s="3"/>
      <c r="J44" s="3"/>
    </row>
  </sheetData>
  <mergeCells count="3">
    <mergeCell ref="B3:F3"/>
    <mergeCell ref="H4:I4"/>
    <mergeCell ref="H3:I3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42"/>
  <sheetViews>
    <sheetView showGridLines="0" workbookViewId="0">
      <pane ySplit="4" topLeftCell="A38" activePane="bottomLeft" state="frozen"/>
      <selection pane="bottomLeft" activeCell="I41" sqref="I41"/>
    </sheetView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30" customHeight="1" x14ac:dyDescent="0.2">
      <c r="A1" s="2" t="s">
        <v>0</v>
      </c>
      <c r="B1" s="2" t="s">
        <v>33</v>
      </c>
      <c r="C1" s="3"/>
      <c r="D1" s="3"/>
      <c r="E1" s="3"/>
      <c r="F1" s="3"/>
      <c r="G1" s="3"/>
      <c r="H1" s="35"/>
      <c r="I1" s="35"/>
      <c r="J1" s="3"/>
    </row>
    <row r="2" spans="1:10" ht="40" customHeight="1" x14ac:dyDescent="0.2">
      <c r="A2" s="5" t="s">
        <v>2</v>
      </c>
      <c r="B2" s="6">
        <v>2022</v>
      </c>
      <c r="C2" s="36"/>
      <c r="D2" s="8"/>
      <c r="E2" s="8"/>
      <c r="F2" s="37"/>
      <c r="G2" s="9"/>
      <c r="H2" s="38" t="s">
        <v>3</v>
      </c>
      <c r="I2" s="3"/>
      <c r="J2" s="9"/>
    </row>
    <row r="3" spans="1:10" ht="39.75" customHeight="1" x14ac:dyDescent="0.15">
      <c r="A3" s="11" t="s">
        <v>4</v>
      </c>
      <c r="B3" s="98" t="s">
        <v>34</v>
      </c>
      <c r="C3" s="103"/>
      <c r="D3" s="103"/>
      <c r="E3" s="103"/>
      <c r="F3" s="104"/>
      <c r="G3" s="12"/>
      <c r="H3" s="105" t="s">
        <v>6</v>
      </c>
      <c r="I3" s="106"/>
      <c r="J3" s="13"/>
    </row>
    <row r="4" spans="1:10" ht="55.5" customHeight="1" x14ac:dyDescent="0.2">
      <c r="A4" s="15" t="s">
        <v>7</v>
      </c>
      <c r="B4" s="15" t="s">
        <v>8</v>
      </c>
      <c r="C4" s="15" t="s">
        <v>9</v>
      </c>
      <c r="D4" s="15" t="s">
        <v>11</v>
      </c>
      <c r="E4" s="15" t="s">
        <v>12</v>
      </c>
      <c r="F4" s="16" t="s">
        <v>13</v>
      </c>
      <c r="G4" s="17"/>
      <c r="H4" s="105" t="s">
        <v>24</v>
      </c>
      <c r="I4" s="106"/>
      <c r="J4" s="3"/>
    </row>
    <row r="5" spans="1:10" ht="38.75" customHeight="1" x14ac:dyDescent="0.2">
      <c r="A5" s="19" t="s">
        <v>35</v>
      </c>
      <c r="B5" s="19" t="s">
        <v>16</v>
      </c>
      <c r="C5" s="20">
        <v>1</v>
      </c>
      <c r="D5" s="20"/>
      <c r="E5" s="53">
        <v>171</v>
      </c>
      <c r="F5" s="54"/>
      <c r="G5" s="17"/>
      <c r="H5" s="3"/>
      <c r="I5" s="3"/>
      <c r="J5" s="3"/>
    </row>
    <row r="6" spans="1:10" ht="38.75" customHeight="1" x14ac:dyDescent="0.2">
      <c r="A6" s="24" t="s">
        <v>35</v>
      </c>
      <c r="B6" s="24" t="s">
        <v>18</v>
      </c>
      <c r="C6" s="25">
        <v>1</v>
      </c>
      <c r="D6" s="25"/>
      <c r="E6" s="53">
        <v>173</v>
      </c>
      <c r="F6" s="54"/>
      <c r="G6" s="17"/>
      <c r="H6" s="28"/>
      <c r="I6" s="3"/>
      <c r="J6" s="3"/>
    </row>
    <row r="7" spans="1:10" ht="38.75" customHeight="1" x14ac:dyDescent="0.2">
      <c r="A7" s="30" t="s">
        <v>35</v>
      </c>
      <c r="B7" s="30" t="s">
        <v>19</v>
      </c>
      <c r="C7" s="31">
        <v>1</v>
      </c>
      <c r="D7" s="31"/>
      <c r="E7" s="53">
        <v>172</v>
      </c>
      <c r="F7" s="54"/>
      <c r="G7" s="17"/>
      <c r="H7" s="28"/>
      <c r="I7" s="3"/>
      <c r="J7" s="3"/>
    </row>
    <row r="8" spans="1:10" ht="38.75" customHeight="1" x14ac:dyDescent="0.2">
      <c r="A8" s="19" t="s">
        <v>35</v>
      </c>
      <c r="B8" s="19" t="s">
        <v>16</v>
      </c>
      <c r="C8" s="20">
        <v>2</v>
      </c>
      <c r="D8" s="20"/>
      <c r="E8" s="53">
        <v>171</v>
      </c>
      <c r="F8" s="54"/>
      <c r="G8" s="17"/>
      <c r="H8" s="28"/>
      <c r="I8" s="3"/>
      <c r="J8" s="3"/>
    </row>
    <row r="9" spans="1:10" ht="38.75" customHeight="1" x14ac:dyDescent="0.2">
      <c r="A9" s="24" t="s">
        <v>35</v>
      </c>
      <c r="B9" s="24" t="s">
        <v>18</v>
      </c>
      <c r="C9" s="25">
        <v>2</v>
      </c>
      <c r="D9" s="25"/>
      <c r="E9" s="53">
        <v>171</v>
      </c>
      <c r="F9" s="54"/>
      <c r="G9" s="17"/>
      <c r="H9" s="3"/>
      <c r="I9" s="3"/>
      <c r="J9" s="3"/>
    </row>
    <row r="10" spans="1:10" ht="38.75" customHeight="1" x14ac:dyDescent="0.2">
      <c r="A10" s="30" t="s">
        <v>35</v>
      </c>
      <c r="B10" s="30" t="s">
        <v>19</v>
      </c>
      <c r="C10" s="31">
        <v>2</v>
      </c>
      <c r="D10" s="31"/>
      <c r="E10" s="53">
        <v>172</v>
      </c>
      <c r="F10" s="54"/>
      <c r="G10" s="17"/>
      <c r="H10" s="3"/>
      <c r="I10" s="3"/>
      <c r="J10" s="3"/>
    </row>
    <row r="11" spans="1:10" ht="38.75" customHeight="1" x14ac:dyDescent="0.2">
      <c r="A11" s="19" t="s">
        <v>35</v>
      </c>
      <c r="B11" s="19" t="s">
        <v>16</v>
      </c>
      <c r="C11" s="20">
        <v>3</v>
      </c>
      <c r="D11" s="20"/>
      <c r="E11" s="53">
        <v>171</v>
      </c>
      <c r="F11" s="54"/>
      <c r="G11" s="17"/>
      <c r="H11" s="3"/>
      <c r="I11" s="3"/>
      <c r="J11" s="3"/>
    </row>
    <row r="12" spans="1:10" ht="38.75" customHeight="1" x14ac:dyDescent="0.2">
      <c r="A12" s="24" t="s">
        <v>35</v>
      </c>
      <c r="B12" s="24" t="s">
        <v>18</v>
      </c>
      <c r="C12" s="25">
        <v>3</v>
      </c>
      <c r="D12" s="25"/>
      <c r="E12" s="53">
        <v>171</v>
      </c>
      <c r="F12" s="54"/>
      <c r="G12" s="17"/>
      <c r="H12" s="3"/>
      <c r="I12" s="3"/>
      <c r="J12" s="3"/>
    </row>
    <row r="13" spans="1:10" ht="38.75" customHeight="1" x14ac:dyDescent="0.2">
      <c r="A13" s="30" t="s">
        <v>35</v>
      </c>
      <c r="B13" s="30" t="s">
        <v>19</v>
      </c>
      <c r="C13" s="31">
        <v>3</v>
      </c>
      <c r="D13" s="31"/>
      <c r="E13" s="53">
        <v>172</v>
      </c>
      <c r="F13" s="54"/>
      <c r="G13" s="17"/>
      <c r="H13" s="3"/>
      <c r="I13" s="3"/>
      <c r="J13" s="3"/>
    </row>
    <row r="14" spans="1:10" ht="38.75" customHeight="1" x14ac:dyDescent="0.2">
      <c r="A14" s="19" t="s">
        <v>35</v>
      </c>
      <c r="B14" s="19" t="s">
        <v>16</v>
      </c>
      <c r="C14" s="20">
        <v>4</v>
      </c>
      <c r="D14" s="20"/>
      <c r="E14" s="49" t="s">
        <v>36</v>
      </c>
      <c r="F14" s="54"/>
      <c r="G14" s="17"/>
      <c r="H14" s="3"/>
      <c r="I14" s="3"/>
      <c r="J14" s="3"/>
    </row>
    <row r="15" spans="1:10" ht="38.75" customHeight="1" x14ac:dyDescent="0.2">
      <c r="A15" s="24" t="s">
        <v>35</v>
      </c>
      <c r="B15" s="24" t="s">
        <v>18</v>
      </c>
      <c r="C15" s="25">
        <v>4</v>
      </c>
      <c r="D15" s="25"/>
      <c r="E15" s="49" t="s">
        <v>36</v>
      </c>
      <c r="F15" s="54"/>
      <c r="G15" s="17"/>
      <c r="H15" s="3"/>
      <c r="I15" s="3"/>
      <c r="J15" s="3"/>
    </row>
    <row r="16" spans="1:10" ht="38.75" customHeight="1" x14ac:dyDescent="0.2">
      <c r="A16" s="30" t="s">
        <v>35</v>
      </c>
      <c r="B16" s="30" t="s">
        <v>19</v>
      </c>
      <c r="C16" s="31">
        <v>4</v>
      </c>
      <c r="D16" s="31"/>
      <c r="E16" s="55" t="s">
        <v>36</v>
      </c>
      <c r="F16" s="54"/>
      <c r="G16" s="17"/>
      <c r="H16" s="3"/>
      <c r="I16" s="3"/>
      <c r="J16" s="3"/>
    </row>
    <row r="17" spans="1:10" ht="38.75" customHeight="1" x14ac:dyDescent="0.2">
      <c r="A17" s="19" t="s">
        <v>35</v>
      </c>
      <c r="B17" s="19" t="s">
        <v>16</v>
      </c>
      <c r="C17" s="20">
        <v>5</v>
      </c>
      <c r="D17" s="20"/>
      <c r="E17" s="34">
        <v>171</v>
      </c>
      <c r="F17" s="54"/>
      <c r="G17" s="17"/>
      <c r="H17" s="3"/>
      <c r="I17" s="3"/>
      <c r="J17" s="3"/>
    </row>
    <row r="18" spans="1:10" ht="38.75" customHeight="1" x14ac:dyDescent="0.2">
      <c r="A18" s="24" t="s">
        <v>35</v>
      </c>
      <c r="B18" s="24" t="s">
        <v>18</v>
      </c>
      <c r="C18" s="25">
        <v>5</v>
      </c>
      <c r="D18" s="25"/>
      <c r="E18" s="53">
        <v>172</v>
      </c>
      <c r="F18" s="54"/>
      <c r="G18" s="17"/>
      <c r="H18" s="3"/>
      <c r="I18" s="3"/>
      <c r="J18" s="3"/>
    </row>
    <row r="19" spans="1:10" ht="38.75" customHeight="1" x14ac:dyDescent="0.2">
      <c r="A19" s="30" t="s">
        <v>35</v>
      </c>
      <c r="B19" s="30" t="s">
        <v>19</v>
      </c>
      <c r="C19" s="31">
        <v>5</v>
      </c>
      <c r="D19" s="31"/>
      <c r="E19" s="53">
        <v>171</v>
      </c>
      <c r="F19" s="54"/>
      <c r="G19" s="17"/>
      <c r="H19" s="3"/>
      <c r="I19" s="3"/>
      <c r="J19" s="3"/>
    </row>
    <row r="20" spans="1:10" ht="38.75" customHeight="1" x14ac:dyDescent="0.2">
      <c r="A20" s="19" t="s">
        <v>35</v>
      </c>
      <c r="B20" s="19" t="s">
        <v>16</v>
      </c>
      <c r="C20" s="20">
        <v>6</v>
      </c>
      <c r="D20" s="20"/>
      <c r="E20" s="53">
        <v>171</v>
      </c>
      <c r="F20" s="54"/>
      <c r="G20" s="17"/>
      <c r="H20" s="3"/>
      <c r="I20" s="3"/>
      <c r="J20" s="3"/>
    </row>
    <row r="21" spans="1:10" ht="38.75" customHeight="1" x14ac:dyDescent="0.2">
      <c r="A21" s="24" t="s">
        <v>35</v>
      </c>
      <c r="B21" s="24" t="s">
        <v>18</v>
      </c>
      <c r="C21" s="25">
        <v>6</v>
      </c>
      <c r="D21" s="25"/>
      <c r="E21" s="53">
        <v>173</v>
      </c>
      <c r="F21" s="54"/>
      <c r="G21" s="17"/>
      <c r="H21" s="3"/>
      <c r="I21" s="3"/>
      <c r="J21" s="3"/>
    </row>
    <row r="22" spans="1:10" ht="38.75" customHeight="1" x14ac:dyDescent="0.2">
      <c r="A22" s="30" t="s">
        <v>35</v>
      </c>
      <c r="B22" s="30" t="s">
        <v>19</v>
      </c>
      <c r="C22" s="31">
        <v>6</v>
      </c>
      <c r="D22" s="31"/>
      <c r="E22" s="53">
        <v>172</v>
      </c>
      <c r="F22" s="54"/>
      <c r="G22" s="17"/>
      <c r="H22" s="3"/>
      <c r="I22" s="3"/>
      <c r="J22" s="3"/>
    </row>
    <row r="23" spans="1:10" ht="38.75" customHeight="1" x14ac:dyDescent="0.2">
      <c r="A23" s="19" t="s">
        <v>35</v>
      </c>
      <c r="B23" s="19" t="s">
        <v>16</v>
      </c>
      <c r="C23" s="20">
        <v>7</v>
      </c>
      <c r="D23" s="20"/>
      <c r="E23" s="53">
        <v>171</v>
      </c>
      <c r="F23" s="54"/>
      <c r="G23" s="17"/>
      <c r="H23" s="3"/>
      <c r="I23" s="3"/>
      <c r="J23" s="3"/>
    </row>
    <row r="24" spans="1:10" ht="38.75" customHeight="1" x14ac:dyDescent="0.2">
      <c r="A24" s="24" t="s">
        <v>35</v>
      </c>
      <c r="B24" s="24" t="s">
        <v>18</v>
      </c>
      <c r="C24" s="25">
        <v>7</v>
      </c>
      <c r="D24" s="25"/>
      <c r="E24" s="53">
        <v>172</v>
      </c>
      <c r="F24" s="54"/>
      <c r="G24" s="17"/>
      <c r="H24" s="3"/>
      <c r="I24" s="3"/>
      <c r="J24" s="3"/>
    </row>
    <row r="25" spans="1:10" ht="38.75" customHeight="1" x14ac:dyDescent="0.2">
      <c r="A25" s="30" t="s">
        <v>35</v>
      </c>
      <c r="B25" s="30" t="s">
        <v>19</v>
      </c>
      <c r="C25" s="31">
        <v>7</v>
      </c>
      <c r="D25" s="31"/>
      <c r="E25" s="55" t="s">
        <v>36</v>
      </c>
      <c r="F25" s="54"/>
      <c r="G25" s="17"/>
      <c r="H25" s="3"/>
      <c r="I25" s="3"/>
      <c r="J25" s="3"/>
    </row>
    <row r="26" spans="1:10" ht="38.75" customHeight="1" x14ac:dyDescent="0.2">
      <c r="A26" s="19" t="s">
        <v>35</v>
      </c>
      <c r="B26" s="19" t="s">
        <v>16</v>
      </c>
      <c r="C26" s="20">
        <v>8</v>
      </c>
      <c r="D26" s="20"/>
      <c r="E26" s="34">
        <v>172</v>
      </c>
      <c r="F26" s="54"/>
      <c r="G26" s="17"/>
      <c r="H26" s="3"/>
      <c r="I26" s="3"/>
      <c r="J26" s="3"/>
    </row>
    <row r="27" spans="1:10" ht="38.75" customHeight="1" x14ac:dyDescent="0.2">
      <c r="A27" s="24" t="s">
        <v>35</v>
      </c>
      <c r="B27" s="24" t="s">
        <v>18</v>
      </c>
      <c r="C27" s="25">
        <v>8</v>
      </c>
      <c r="D27" s="25"/>
      <c r="E27" s="53">
        <v>171</v>
      </c>
      <c r="F27" s="54"/>
      <c r="G27" s="17"/>
      <c r="H27" s="3"/>
      <c r="I27" s="3"/>
      <c r="J27" s="3"/>
    </row>
    <row r="28" spans="1:10" ht="38.75" customHeight="1" x14ac:dyDescent="0.2">
      <c r="A28" s="30" t="s">
        <v>35</v>
      </c>
      <c r="B28" s="30" t="s">
        <v>19</v>
      </c>
      <c r="C28" s="31">
        <v>8</v>
      </c>
      <c r="D28" s="31"/>
      <c r="E28" s="53">
        <v>172</v>
      </c>
      <c r="F28" s="54"/>
      <c r="G28" s="17"/>
      <c r="H28" s="3"/>
      <c r="I28" s="3"/>
      <c r="J28" s="3"/>
    </row>
    <row r="29" spans="1:10" ht="38.75" customHeight="1" x14ac:dyDescent="0.2">
      <c r="A29" s="19" t="s">
        <v>35</v>
      </c>
      <c r="B29" s="19" t="s">
        <v>16</v>
      </c>
      <c r="C29" s="20">
        <v>9</v>
      </c>
      <c r="D29" s="20"/>
      <c r="E29" s="53">
        <v>169</v>
      </c>
      <c r="F29" s="54"/>
      <c r="G29" s="17"/>
      <c r="H29" s="3"/>
      <c r="I29" s="3"/>
      <c r="J29" s="3"/>
    </row>
    <row r="30" spans="1:10" ht="38.75" customHeight="1" x14ac:dyDescent="0.2">
      <c r="A30" s="24" t="s">
        <v>35</v>
      </c>
      <c r="B30" s="24" t="s">
        <v>18</v>
      </c>
      <c r="C30" s="25">
        <v>9</v>
      </c>
      <c r="D30" s="25"/>
      <c r="E30" s="53">
        <v>172</v>
      </c>
      <c r="F30" s="54"/>
      <c r="G30" s="17"/>
      <c r="H30" s="3"/>
      <c r="I30" s="3"/>
      <c r="J30" s="3"/>
    </row>
    <row r="31" spans="1:10" ht="38.75" customHeight="1" x14ac:dyDescent="0.2">
      <c r="A31" s="30" t="s">
        <v>35</v>
      </c>
      <c r="B31" s="30" t="s">
        <v>19</v>
      </c>
      <c r="C31" s="31">
        <v>9</v>
      </c>
      <c r="D31" s="31"/>
      <c r="E31" s="53">
        <v>171</v>
      </c>
      <c r="F31" s="54"/>
      <c r="G31" s="17"/>
      <c r="H31" s="3"/>
      <c r="I31" s="3"/>
      <c r="J31" s="3"/>
    </row>
    <row r="32" spans="1:10" ht="38.75" customHeight="1" x14ac:dyDescent="0.2">
      <c r="A32" s="19" t="s">
        <v>35</v>
      </c>
      <c r="B32" s="19" t="s">
        <v>16</v>
      </c>
      <c r="C32" s="20">
        <v>10</v>
      </c>
      <c r="D32" s="20"/>
      <c r="E32" s="53">
        <v>172</v>
      </c>
      <c r="F32" s="54"/>
      <c r="G32" s="17"/>
      <c r="H32" s="3"/>
      <c r="I32" s="3"/>
      <c r="J32" s="3"/>
    </row>
    <row r="33" spans="1:10" ht="38.75" customHeight="1" x14ac:dyDescent="0.2">
      <c r="A33" s="24" t="s">
        <v>35</v>
      </c>
      <c r="B33" s="24" t="s">
        <v>18</v>
      </c>
      <c r="C33" s="25">
        <v>10</v>
      </c>
      <c r="D33" s="25"/>
      <c r="E33" s="53">
        <v>172</v>
      </c>
      <c r="F33" s="54"/>
      <c r="G33" s="17"/>
      <c r="H33" s="3"/>
      <c r="I33" s="3"/>
      <c r="J33" s="3"/>
    </row>
    <row r="34" spans="1:10" ht="38.75" customHeight="1" x14ac:dyDescent="0.2">
      <c r="A34" s="30" t="s">
        <v>35</v>
      </c>
      <c r="B34" s="30" t="s">
        <v>19</v>
      </c>
      <c r="C34" s="31">
        <v>10</v>
      </c>
      <c r="D34" s="31"/>
      <c r="E34" s="49" t="s">
        <v>36</v>
      </c>
      <c r="F34" s="54"/>
      <c r="G34" s="17"/>
      <c r="H34" s="3"/>
      <c r="I34" s="3"/>
      <c r="J34" s="3"/>
    </row>
    <row r="35" spans="1:10" ht="38.75" customHeight="1" x14ac:dyDescent="0.2">
      <c r="A35" s="19" t="s">
        <v>35</v>
      </c>
      <c r="B35" s="19" t="s">
        <v>27</v>
      </c>
      <c r="C35" s="20">
        <v>11</v>
      </c>
      <c r="D35" s="20"/>
      <c r="E35" s="53">
        <v>169</v>
      </c>
      <c r="F35" s="54"/>
      <c r="G35" s="17"/>
      <c r="H35" s="3"/>
      <c r="I35" s="3"/>
      <c r="J35" s="3"/>
    </row>
    <row r="36" spans="1:10" ht="38.75" customHeight="1" x14ac:dyDescent="0.2">
      <c r="A36" s="30" t="s">
        <v>35</v>
      </c>
      <c r="B36" s="30" t="s">
        <v>29</v>
      </c>
      <c r="C36" s="31">
        <v>11</v>
      </c>
      <c r="D36" s="31"/>
      <c r="E36" s="53">
        <v>171</v>
      </c>
      <c r="F36" s="54"/>
      <c r="G36" s="17"/>
      <c r="H36" s="3"/>
      <c r="I36" s="3"/>
      <c r="J36" s="3"/>
    </row>
    <row r="37" spans="1:10" ht="38.75" customHeight="1" x14ac:dyDescent="0.2">
      <c r="A37" s="19" t="s">
        <v>35</v>
      </c>
      <c r="B37" s="19" t="s">
        <v>27</v>
      </c>
      <c r="C37" s="20">
        <v>12</v>
      </c>
      <c r="D37" s="20"/>
      <c r="E37" s="53">
        <v>171</v>
      </c>
      <c r="F37" s="56" t="s">
        <v>37</v>
      </c>
      <c r="G37" s="17"/>
      <c r="H37" s="3"/>
      <c r="I37" s="3"/>
      <c r="J37" s="3"/>
    </row>
    <row r="38" spans="1:10" ht="38.75" customHeight="1" x14ac:dyDescent="0.2">
      <c r="A38" s="30" t="s">
        <v>35</v>
      </c>
      <c r="B38" s="30" t="s">
        <v>29</v>
      </c>
      <c r="C38" s="31">
        <v>12</v>
      </c>
      <c r="D38" s="31"/>
      <c r="E38" s="53">
        <v>173</v>
      </c>
      <c r="F38" s="57"/>
      <c r="G38" s="17"/>
      <c r="H38" s="3"/>
      <c r="I38" s="3"/>
      <c r="J38" s="3"/>
    </row>
    <row r="39" spans="1:10" ht="38.75" customHeight="1" x14ac:dyDescent="0.2">
      <c r="A39" s="19" t="s">
        <v>35</v>
      </c>
      <c r="B39" s="19" t="s">
        <v>27</v>
      </c>
      <c r="C39" s="20">
        <v>13</v>
      </c>
      <c r="D39" s="20"/>
      <c r="E39" s="53">
        <v>174</v>
      </c>
      <c r="F39" s="58"/>
      <c r="G39" s="17"/>
      <c r="H39" s="3"/>
      <c r="I39" s="3"/>
      <c r="J39" s="3"/>
    </row>
    <row r="40" spans="1:10" ht="38.75" customHeight="1" x14ac:dyDescent="0.2">
      <c r="A40" s="30" t="s">
        <v>35</v>
      </c>
      <c r="B40" s="30" t="s">
        <v>29</v>
      </c>
      <c r="C40" s="31">
        <v>13</v>
      </c>
      <c r="D40" s="31"/>
      <c r="E40" s="53">
        <v>169</v>
      </c>
      <c r="F40" s="59" t="s">
        <v>38</v>
      </c>
      <c r="G40" s="17"/>
      <c r="H40" s="3"/>
      <c r="I40" s="3"/>
      <c r="J40" s="3"/>
    </row>
    <row r="41" spans="1:10" ht="38.75" customHeight="1" x14ac:dyDescent="0.2">
      <c r="A41" s="19" t="s">
        <v>35</v>
      </c>
      <c r="B41" s="19" t="s">
        <v>27</v>
      </c>
      <c r="C41" s="20">
        <v>14</v>
      </c>
      <c r="D41" s="20"/>
      <c r="E41" s="53">
        <v>167</v>
      </c>
      <c r="F41" s="58"/>
      <c r="G41" s="17"/>
      <c r="H41" s="3"/>
      <c r="I41" s="3"/>
      <c r="J41" s="3"/>
    </row>
    <row r="42" spans="1:10" ht="38.75" customHeight="1" x14ac:dyDescent="0.2">
      <c r="A42" s="30" t="s">
        <v>35</v>
      </c>
      <c r="B42" s="30" t="s">
        <v>29</v>
      </c>
      <c r="C42" s="31">
        <v>14</v>
      </c>
      <c r="D42" s="31"/>
      <c r="E42" s="55" t="s">
        <v>39</v>
      </c>
      <c r="F42" s="60"/>
      <c r="G42" s="17"/>
      <c r="H42" s="3"/>
      <c r="I42" s="3">
        <f>AVERAGE(E5:E42)</f>
        <v>171.3125</v>
      </c>
      <c r="J42" s="3"/>
    </row>
  </sheetData>
  <mergeCells count="3">
    <mergeCell ref="B3:F3"/>
    <mergeCell ref="H4:I4"/>
    <mergeCell ref="H3:I3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44"/>
  <sheetViews>
    <sheetView showGridLines="0" tabSelected="1" topLeftCell="A26" workbookViewId="0">
      <selection activeCell="I43" sqref="I43"/>
    </sheetView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40" customHeight="1" x14ac:dyDescent="0.2">
      <c r="A1" s="2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</row>
    <row r="2" spans="1:10" ht="40" customHeight="1" x14ac:dyDescent="0.15">
      <c r="A2" s="5" t="s">
        <v>2</v>
      </c>
      <c r="B2" s="6">
        <v>2022</v>
      </c>
      <c r="C2" s="36"/>
      <c r="D2" s="8"/>
      <c r="E2" s="8"/>
      <c r="F2" s="8"/>
      <c r="G2" s="9"/>
      <c r="H2" s="10" t="s">
        <v>3</v>
      </c>
      <c r="I2" s="9"/>
      <c r="J2" s="9"/>
    </row>
    <row r="3" spans="1:10" ht="40" customHeight="1" x14ac:dyDescent="0.15">
      <c r="A3" s="11" t="s">
        <v>4</v>
      </c>
      <c r="B3" s="98" t="s">
        <v>41</v>
      </c>
      <c r="C3" s="103"/>
      <c r="D3" s="103"/>
      <c r="E3" s="103"/>
      <c r="F3" s="104"/>
      <c r="G3" s="12"/>
      <c r="H3" s="101" t="s">
        <v>6</v>
      </c>
      <c r="I3" s="102"/>
      <c r="J3" s="13"/>
    </row>
    <row r="4" spans="1:10" ht="38.75" customHeight="1" x14ac:dyDescent="0.2">
      <c r="A4" s="15" t="s">
        <v>7</v>
      </c>
      <c r="B4" s="15" t="s">
        <v>8</v>
      </c>
      <c r="C4" s="15" t="s">
        <v>9</v>
      </c>
      <c r="D4" s="15" t="s">
        <v>11</v>
      </c>
      <c r="E4" s="15" t="s">
        <v>12</v>
      </c>
      <c r="F4" s="16" t="s">
        <v>13</v>
      </c>
      <c r="G4" s="17"/>
      <c r="H4" s="101" t="s">
        <v>14</v>
      </c>
      <c r="I4" s="102"/>
      <c r="J4" s="3"/>
    </row>
    <row r="5" spans="1:10" ht="38.75" customHeight="1" x14ac:dyDescent="0.2">
      <c r="A5" s="19" t="s">
        <v>42</v>
      </c>
      <c r="B5" s="19" t="s">
        <v>16</v>
      </c>
      <c r="C5" s="20">
        <v>1</v>
      </c>
      <c r="D5" s="20"/>
      <c r="E5" s="53">
        <v>175</v>
      </c>
      <c r="F5" s="33"/>
      <c r="G5" s="17"/>
      <c r="H5" s="3"/>
      <c r="I5" s="3"/>
      <c r="J5" s="3"/>
    </row>
    <row r="6" spans="1:10" ht="38.75" customHeight="1" x14ac:dyDescent="0.2">
      <c r="A6" s="24" t="s">
        <v>42</v>
      </c>
      <c r="B6" s="24" t="s">
        <v>18</v>
      </c>
      <c r="C6" s="25">
        <v>1</v>
      </c>
      <c r="D6" s="25"/>
      <c r="E6" s="53">
        <v>175</v>
      </c>
      <c r="F6" s="27"/>
      <c r="G6" s="17"/>
      <c r="H6" s="28"/>
      <c r="I6" s="3"/>
      <c r="J6" s="3"/>
    </row>
    <row r="7" spans="1:10" ht="38.75" customHeight="1" x14ac:dyDescent="0.2">
      <c r="A7" s="30" t="s">
        <v>42</v>
      </c>
      <c r="B7" s="30" t="s">
        <v>19</v>
      </c>
      <c r="C7" s="31">
        <v>1</v>
      </c>
      <c r="D7" s="31"/>
      <c r="E7" s="21">
        <v>174</v>
      </c>
      <c r="F7" s="32"/>
      <c r="G7" s="17"/>
      <c r="H7" s="28"/>
      <c r="I7" s="3"/>
      <c r="J7" s="3"/>
    </row>
    <row r="8" spans="1:10" ht="38.75" customHeight="1" x14ac:dyDescent="0.2">
      <c r="A8" s="19" t="s">
        <v>42</v>
      </c>
      <c r="B8" s="19" t="s">
        <v>16</v>
      </c>
      <c r="C8" s="20">
        <v>2</v>
      </c>
      <c r="D8" s="20"/>
      <c r="E8" s="34">
        <v>175</v>
      </c>
      <c r="F8" s="22"/>
      <c r="G8" s="17"/>
      <c r="H8" s="28"/>
      <c r="I8" s="3"/>
      <c r="J8" s="3"/>
    </row>
    <row r="9" spans="1:10" ht="38.75" customHeight="1" x14ac:dyDescent="0.2">
      <c r="A9" s="24" t="s">
        <v>42</v>
      </c>
      <c r="B9" s="24" t="s">
        <v>18</v>
      </c>
      <c r="C9" s="25">
        <v>2</v>
      </c>
      <c r="D9" s="25"/>
      <c r="E9" s="21">
        <v>174</v>
      </c>
      <c r="F9" s="27"/>
      <c r="G9" s="17"/>
      <c r="H9" s="3"/>
      <c r="I9" s="3"/>
      <c r="J9" s="3"/>
    </row>
    <row r="10" spans="1:10" ht="38.75" customHeight="1" x14ac:dyDescent="0.2">
      <c r="A10" s="30" t="s">
        <v>42</v>
      </c>
      <c r="B10" s="30" t="s">
        <v>19</v>
      </c>
      <c r="C10" s="31">
        <v>2</v>
      </c>
      <c r="D10" s="31"/>
      <c r="E10" s="34">
        <v>175</v>
      </c>
      <c r="F10" s="61"/>
      <c r="G10" s="17"/>
      <c r="H10" s="3"/>
      <c r="I10" s="3"/>
      <c r="J10" s="3"/>
    </row>
    <row r="11" spans="1:10" ht="38.75" customHeight="1" x14ac:dyDescent="0.2">
      <c r="A11" s="19" t="s">
        <v>42</v>
      </c>
      <c r="B11" s="19" t="s">
        <v>16</v>
      </c>
      <c r="C11" s="20">
        <v>3</v>
      </c>
      <c r="D11" s="20"/>
      <c r="E11" s="21">
        <v>174</v>
      </c>
      <c r="F11" s="22"/>
      <c r="G11" s="17"/>
      <c r="H11" s="3"/>
      <c r="I11" s="3"/>
      <c r="J11" s="3"/>
    </row>
    <row r="12" spans="1:10" ht="38.75" customHeight="1" x14ac:dyDescent="0.2">
      <c r="A12" s="24" t="s">
        <v>42</v>
      </c>
      <c r="B12" s="24" t="s">
        <v>18</v>
      </c>
      <c r="C12" s="25">
        <v>3</v>
      </c>
      <c r="D12" s="25"/>
      <c r="E12" s="34">
        <v>175</v>
      </c>
      <c r="F12" s="27"/>
      <c r="G12" s="17"/>
      <c r="H12" s="3"/>
      <c r="I12" s="3"/>
      <c r="J12" s="3"/>
    </row>
    <row r="13" spans="1:10" ht="38.75" customHeight="1" x14ac:dyDescent="0.2">
      <c r="A13" s="30" t="s">
        <v>42</v>
      </c>
      <c r="B13" s="30" t="s">
        <v>19</v>
      </c>
      <c r="C13" s="31">
        <v>3</v>
      </c>
      <c r="D13" s="31"/>
      <c r="E13" s="21">
        <v>175</v>
      </c>
      <c r="F13" s="32"/>
      <c r="G13" s="17"/>
      <c r="H13" s="3"/>
      <c r="I13" s="3"/>
      <c r="J13" s="3"/>
    </row>
    <row r="14" spans="1:10" ht="38.75" customHeight="1" x14ac:dyDescent="0.2">
      <c r="A14" s="19" t="s">
        <v>42</v>
      </c>
      <c r="B14" s="19" t="s">
        <v>16</v>
      </c>
      <c r="C14" s="20">
        <v>4</v>
      </c>
      <c r="D14" s="20"/>
      <c r="E14" s="34">
        <v>174</v>
      </c>
      <c r="F14" s="22"/>
      <c r="G14" s="17"/>
      <c r="H14" s="3"/>
      <c r="I14" s="3"/>
      <c r="J14" s="3"/>
    </row>
    <row r="15" spans="1:10" ht="38.75" customHeight="1" x14ac:dyDescent="0.2">
      <c r="A15" s="24" t="s">
        <v>42</v>
      </c>
      <c r="B15" s="24" t="s">
        <v>18</v>
      </c>
      <c r="C15" s="25">
        <v>4</v>
      </c>
      <c r="D15" s="25"/>
      <c r="E15" s="21">
        <v>176</v>
      </c>
      <c r="F15" s="27"/>
      <c r="G15" s="17"/>
      <c r="H15" s="3"/>
      <c r="I15" s="3"/>
      <c r="J15" s="3"/>
    </row>
    <row r="16" spans="1:10" ht="38.75" customHeight="1" x14ac:dyDescent="0.2">
      <c r="A16" s="30" t="s">
        <v>42</v>
      </c>
      <c r="B16" s="30" t="s">
        <v>19</v>
      </c>
      <c r="C16" s="31">
        <v>4</v>
      </c>
      <c r="D16" s="31"/>
      <c r="E16" s="34">
        <v>176</v>
      </c>
      <c r="F16" s="32"/>
      <c r="G16" s="17"/>
      <c r="H16" s="3"/>
      <c r="I16" s="3"/>
      <c r="J16" s="3"/>
    </row>
    <row r="17" spans="1:10" ht="38.75" customHeight="1" x14ac:dyDescent="0.2">
      <c r="A17" s="19" t="s">
        <v>42</v>
      </c>
      <c r="B17" s="19" t="s">
        <v>16</v>
      </c>
      <c r="C17" s="20">
        <v>5</v>
      </c>
      <c r="D17" s="20"/>
      <c r="E17" s="53">
        <v>175</v>
      </c>
      <c r="F17" s="33"/>
      <c r="G17" s="17"/>
      <c r="H17" s="3"/>
      <c r="I17" s="3"/>
      <c r="J17" s="3"/>
    </row>
    <row r="18" spans="1:10" ht="38.75" customHeight="1" x14ac:dyDescent="0.2">
      <c r="A18" s="24" t="s">
        <v>42</v>
      </c>
      <c r="B18" s="24" t="s">
        <v>18</v>
      </c>
      <c r="C18" s="25">
        <v>5</v>
      </c>
      <c r="D18" s="25"/>
      <c r="E18" s="53">
        <v>176</v>
      </c>
      <c r="F18" s="27"/>
      <c r="G18" s="17"/>
      <c r="H18" s="3"/>
      <c r="I18" s="3"/>
      <c r="J18" s="3"/>
    </row>
    <row r="19" spans="1:10" ht="38.75" customHeight="1" x14ac:dyDescent="0.2">
      <c r="A19" s="30" t="s">
        <v>42</v>
      </c>
      <c r="B19" s="30" t="s">
        <v>19</v>
      </c>
      <c r="C19" s="31">
        <v>5</v>
      </c>
      <c r="D19" s="31"/>
      <c r="E19" s="53">
        <v>177</v>
      </c>
      <c r="F19" s="32"/>
      <c r="G19" s="17"/>
      <c r="H19" s="3"/>
      <c r="I19" s="3"/>
      <c r="J19" s="3"/>
    </row>
    <row r="20" spans="1:10" ht="38.75" customHeight="1" x14ac:dyDescent="0.2">
      <c r="A20" s="19" t="s">
        <v>42</v>
      </c>
      <c r="B20" s="19" t="s">
        <v>16</v>
      </c>
      <c r="C20" s="20">
        <v>6</v>
      </c>
      <c r="D20" s="20"/>
      <c r="E20" s="21">
        <v>174</v>
      </c>
      <c r="F20" s="33"/>
      <c r="G20" s="17"/>
      <c r="H20" s="3"/>
      <c r="I20" s="3"/>
      <c r="J20" s="3"/>
    </row>
    <row r="21" spans="1:10" ht="38.75" customHeight="1" x14ac:dyDescent="0.2">
      <c r="A21" s="24" t="s">
        <v>42</v>
      </c>
      <c r="B21" s="24" t="s">
        <v>18</v>
      </c>
      <c r="C21" s="25">
        <v>6</v>
      </c>
      <c r="D21" s="25"/>
      <c r="E21" s="34">
        <v>176</v>
      </c>
      <c r="F21" s="62"/>
      <c r="G21" s="17"/>
      <c r="H21" s="3"/>
      <c r="I21" s="3"/>
      <c r="J21" s="3"/>
    </row>
    <row r="22" spans="1:10" ht="38.75" customHeight="1" x14ac:dyDescent="0.2">
      <c r="A22" s="30" t="s">
        <v>42</v>
      </c>
      <c r="B22" s="30" t="s">
        <v>19</v>
      </c>
      <c r="C22" s="31">
        <v>6</v>
      </c>
      <c r="D22" s="31"/>
      <c r="E22" s="53">
        <v>174</v>
      </c>
      <c r="F22" s="32"/>
      <c r="G22" s="17"/>
      <c r="H22" s="3"/>
      <c r="I22" s="3"/>
      <c r="J22" s="3"/>
    </row>
    <row r="23" spans="1:10" ht="38.75" customHeight="1" x14ac:dyDescent="0.2">
      <c r="A23" s="19" t="s">
        <v>42</v>
      </c>
      <c r="B23" s="19" t="s">
        <v>16</v>
      </c>
      <c r="C23" s="20">
        <v>7</v>
      </c>
      <c r="D23" s="20"/>
      <c r="E23" s="21">
        <v>175</v>
      </c>
      <c r="F23" s="33"/>
      <c r="G23" s="17"/>
      <c r="H23" s="3"/>
      <c r="I23" s="3"/>
      <c r="J23" s="3"/>
    </row>
    <row r="24" spans="1:10" ht="38.75" customHeight="1" x14ac:dyDescent="0.2">
      <c r="A24" s="24" t="s">
        <v>42</v>
      </c>
      <c r="B24" s="24" t="s">
        <v>18</v>
      </c>
      <c r="C24" s="25">
        <v>7</v>
      </c>
      <c r="D24" s="25"/>
      <c r="E24" s="34">
        <v>175</v>
      </c>
      <c r="F24" s="27"/>
      <c r="G24" s="17"/>
      <c r="H24" s="3"/>
      <c r="I24" s="3"/>
      <c r="J24" s="3"/>
    </row>
    <row r="25" spans="1:10" ht="38.75" customHeight="1" x14ac:dyDescent="0.2">
      <c r="A25" s="30" t="s">
        <v>42</v>
      </c>
      <c r="B25" s="30" t="s">
        <v>19</v>
      </c>
      <c r="C25" s="31">
        <v>7</v>
      </c>
      <c r="D25" s="31"/>
      <c r="E25" s="53">
        <v>175</v>
      </c>
      <c r="F25" s="32"/>
      <c r="G25" s="17"/>
      <c r="H25" s="3"/>
      <c r="I25" s="3"/>
      <c r="J25" s="3"/>
    </row>
    <row r="26" spans="1:10" ht="38.75" customHeight="1" x14ac:dyDescent="0.2">
      <c r="A26" s="19" t="s">
        <v>42</v>
      </c>
      <c r="B26" s="19" t="s">
        <v>16</v>
      </c>
      <c r="C26" s="20">
        <v>8</v>
      </c>
      <c r="D26" s="20"/>
      <c r="E26" s="53">
        <v>174</v>
      </c>
      <c r="F26" s="33"/>
      <c r="G26" s="17"/>
      <c r="H26" s="3"/>
      <c r="I26" s="3"/>
      <c r="J26" s="3"/>
    </row>
    <row r="27" spans="1:10" ht="38.75" customHeight="1" x14ac:dyDescent="0.2">
      <c r="A27" s="24" t="s">
        <v>42</v>
      </c>
      <c r="B27" s="24" t="s">
        <v>18</v>
      </c>
      <c r="C27" s="25">
        <v>8</v>
      </c>
      <c r="D27" s="25"/>
      <c r="E27" s="21">
        <v>175</v>
      </c>
      <c r="F27" s="27"/>
      <c r="G27" s="17"/>
      <c r="H27" s="3"/>
      <c r="I27" s="3"/>
      <c r="J27" s="3"/>
    </row>
    <row r="28" spans="1:10" ht="38.75" customHeight="1" x14ac:dyDescent="0.2">
      <c r="A28" s="30" t="s">
        <v>42</v>
      </c>
      <c r="B28" s="30" t="s">
        <v>19</v>
      </c>
      <c r="C28" s="31">
        <v>8</v>
      </c>
      <c r="D28" s="31"/>
      <c r="E28" s="34">
        <v>177</v>
      </c>
      <c r="F28" s="32"/>
      <c r="G28" s="17"/>
      <c r="H28" s="3"/>
      <c r="I28" s="3"/>
      <c r="J28" s="3"/>
    </row>
    <row r="29" spans="1:10" ht="38.75" customHeight="1" x14ac:dyDescent="0.2">
      <c r="A29" s="19" t="s">
        <v>42</v>
      </c>
      <c r="B29" s="19" t="s">
        <v>16</v>
      </c>
      <c r="C29" s="20">
        <v>9</v>
      </c>
      <c r="D29" s="20"/>
      <c r="E29" s="53">
        <v>175</v>
      </c>
      <c r="F29" s="33"/>
      <c r="G29" s="17"/>
      <c r="H29" s="3"/>
      <c r="I29" s="3"/>
      <c r="J29" s="3"/>
    </row>
    <row r="30" spans="1:10" ht="38.75" customHeight="1" x14ac:dyDescent="0.2">
      <c r="A30" s="24" t="s">
        <v>42</v>
      </c>
      <c r="B30" s="24" t="s">
        <v>18</v>
      </c>
      <c r="C30" s="25">
        <v>9</v>
      </c>
      <c r="D30" s="25"/>
      <c r="E30" s="53">
        <v>177</v>
      </c>
      <c r="F30" s="27"/>
      <c r="G30" s="17"/>
      <c r="H30" s="3"/>
      <c r="I30" s="3"/>
      <c r="J30" s="3"/>
    </row>
    <row r="31" spans="1:10" ht="38.75" customHeight="1" x14ac:dyDescent="0.2">
      <c r="A31" s="30" t="s">
        <v>42</v>
      </c>
      <c r="B31" s="30" t="s">
        <v>19</v>
      </c>
      <c r="C31" s="31">
        <v>9</v>
      </c>
      <c r="D31" s="31"/>
      <c r="E31" s="21">
        <v>176</v>
      </c>
      <c r="F31" s="32"/>
      <c r="G31" s="17"/>
      <c r="H31" s="3"/>
      <c r="I31" s="3"/>
      <c r="J31" s="3"/>
    </row>
    <row r="32" spans="1:10" ht="38.75" customHeight="1" x14ac:dyDescent="0.2">
      <c r="A32" s="19" t="s">
        <v>42</v>
      </c>
      <c r="B32" s="19" t="s">
        <v>16</v>
      </c>
      <c r="C32" s="20">
        <v>10</v>
      </c>
      <c r="D32" s="20"/>
      <c r="E32" s="26">
        <v>175</v>
      </c>
      <c r="F32" s="22"/>
      <c r="G32" s="17"/>
      <c r="H32" s="3"/>
      <c r="I32" s="3"/>
      <c r="J32" s="3"/>
    </row>
    <row r="33" spans="1:10" ht="38.75" customHeight="1" x14ac:dyDescent="0.2">
      <c r="A33" s="24" t="s">
        <v>42</v>
      </c>
      <c r="B33" s="24" t="s">
        <v>18</v>
      </c>
      <c r="C33" s="25">
        <v>10</v>
      </c>
      <c r="D33" s="25"/>
      <c r="E33" s="26">
        <v>175</v>
      </c>
      <c r="F33" s="62"/>
      <c r="G33" s="17"/>
      <c r="H33" s="3"/>
      <c r="I33" s="3"/>
      <c r="J33" s="3"/>
    </row>
    <row r="34" spans="1:10" ht="38.75" customHeight="1" x14ac:dyDescent="0.2">
      <c r="A34" s="30" t="s">
        <v>42</v>
      </c>
      <c r="B34" s="30" t="s">
        <v>19</v>
      </c>
      <c r="C34" s="31">
        <v>10</v>
      </c>
      <c r="D34" s="31"/>
      <c r="E34" s="34">
        <v>176</v>
      </c>
      <c r="F34" s="61"/>
      <c r="G34" s="17"/>
      <c r="H34" s="3"/>
      <c r="I34" s="3"/>
      <c r="J34" s="3"/>
    </row>
    <row r="35" spans="1:10" ht="38.75" customHeight="1" x14ac:dyDescent="0.2">
      <c r="A35" s="19" t="s">
        <v>42</v>
      </c>
      <c r="B35" s="19" t="s">
        <v>27</v>
      </c>
      <c r="C35" s="20">
        <v>11</v>
      </c>
      <c r="D35" s="20"/>
      <c r="E35" s="53">
        <v>173</v>
      </c>
      <c r="F35" s="33"/>
      <c r="G35" s="17"/>
      <c r="H35" s="3"/>
      <c r="I35" s="3"/>
      <c r="J35" s="3"/>
    </row>
    <row r="36" spans="1:10" ht="38.75" customHeight="1" x14ac:dyDescent="0.2">
      <c r="A36" s="30" t="s">
        <v>42</v>
      </c>
      <c r="B36" s="30" t="s">
        <v>29</v>
      </c>
      <c r="C36" s="31">
        <v>11</v>
      </c>
      <c r="D36" s="31"/>
      <c r="E36" s="21">
        <v>174</v>
      </c>
      <c r="F36" s="63" t="s">
        <v>43</v>
      </c>
      <c r="G36" s="17"/>
      <c r="H36" s="3"/>
      <c r="I36" s="3"/>
      <c r="J36" s="3"/>
    </row>
    <row r="37" spans="1:10" ht="38.75" customHeight="1" x14ac:dyDescent="0.2">
      <c r="A37" s="19" t="s">
        <v>42</v>
      </c>
      <c r="B37" s="19" t="s">
        <v>27</v>
      </c>
      <c r="C37" s="20">
        <v>12</v>
      </c>
      <c r="D37" s="20"/>
      <c r="E37" s="34">
        <v>173</v>
      </c>
      <c r="F37" s="22"/>
      <c r="G37" s="17"/>
      <c r="H37" s="3"/>
      <c r="I37" s="3"/>
      <c r="J37" s="3"/>
    </row>
    <row r="38" spans="1:10" ht="38.75" customHeight="1" x14ac:dyDescent="0.2">
      <c r="A38" s="30" t="s">
        <v>42</v>
      </c>
      <c r="B38" s="30" t="s">
        <v>29</v>
      </c>
      <c r="C38" s="31">
        <v>12</v>
      </c>
      <c r="D38" s="31"/>
      <c r="E38" s="53">
        <v>175</v>
      </c>
      <c r="F38" s="63" t="s">
        <v>44</v>
      </c>
      <c r="G38" s="17"/>
      <c r="H38" s="3"/>
      <c r="I38" s="3"/>
      <c r="J38" s="3"/>
    </row>
    <row r="39" spans="1:10" ht="38.75" customHeight="1" x14ac:dyDescent="0.2">
      <c r="A39" s="19" t="s">
        <v>42</v>
      </c>
      <c r="B39" s="19" t="s">
        <v>27</v>
      </c>
      <c r="C39" s="20">
        <v>13</v>
      </c>
      <c r="D39" s="20"/>
      <c r="E39" s="53">
        <v>175</v>
      </c>
      <c r="F39" s="33"/>
      <c r="G39" s="17"/>
      <c r="H39" s="3"/>
      <c r="I39" s="3"/>
      <c r="J39" s="3"/>
    </row>
    <row r="40" spans="1:10" ht="38.75" customHeight="1" x14ac:dyDescent="0.2">
      <c r="A40" s="30" t="s">
        <v>42</v>
      </c>
      <c r="B40" s="30" t="s">
        <v>29</v>
      </c>
      <c r="C40" s="31">
        <v>13</v>
      </c>
      <c r="D40" s="31"/>
      <c r="E40" s="21">
        <v>175</v>
      </c>
      <c r="F40" s="32"/>
      <c r="G40" s="17"/>
      <c r="H40" s="3"/>
      <c r="I40" s="3"/>
      <c r="J40" s="3"/>
    </row>
    <row r="41" spans="1:10" ht="38.75" customHeight="1" x14ac:dyDescent="0.2">
      <c r="A41" s="19" t="s">
        <v>42</v>
      </c>
      <c r="B41" s="19" t="s">
        <v>27</v>
      </c>
      <c r="C41" s="20">
        <v>14</v>
      </c>
      <c r="D41" s="20"/>
      <c r="E41" s="34">
        <v>173</v>
      </c>
      <c r="F41" s="22"/>
      <c r="G41" s="17"/>
      <c r="H41" s="3"/>
      <c r="I41" s="3"/>
      <c r="J41" s="3"/>
    </row>
    <row r="42" spans="1:10" ht="38.75" customHeight="1" x14ac:dyDescent="0.2">
      <c r="A42" s="24" t="s">
        <v>42</v>
      </c>
      <c r="B42" s="24" t="s">
        <v>29</v>
      </c>
      <c r="C42" s="25">
        <v>14</v>
      </c>
      <c r="D42" s="25"/>
      <c r="E42" s="53">
        <v>174</v>
      </c>
      <c r="F42" s="27"/>
      <c r="G42" s="17"/>
      <c r="H42" s="3"/>
      <c r="I42" s="3"/>
      <c r="J42" s="3"/>
    </row>
    <row r="43" spans="1:10" ht="38.75" customHeight="1" x14ac:dyDescent="0.2">
      <c r="A43" s="24" t="s">
        <v>42</v>
      </c>
      <c r="B43" s="24" t="s">
        <v>45</v>
      </c>
      <c r="C43" s="25">
        <v>14</v>
      </c>
      <c r="D43" s="25"/>
      <c r="E43" s="21">
        <v>177</v>
      </c>
      <c r="F43" s="27"/>
      <c r="G43" s="17"/>
      <c r="H43" s="3"/>
      <c r="I43" s="3">
        <f>AVERAGE(E5:E43)</f>
        <v>174.97435897435898</v>
      </c>
      <c r="J43" s="3"/>
    </row>
    <row r="44" spans="1:10" ht="38.75" customHeight="1" x14ac:dyDescent="0.15">
      <c r="A44" s="64"/>
      <c r="B44" s="65"/>
      <c r="C44" s="65"/>
      <c r="D44" s="65"/>
      <c r="E44" s="65"/>
      <c r="F44" s="65"/>
      <c r="G44" s="66"/>
      <c r="H44" s="66"/>
      <c r="I44" s="66"/>
      <c r="J44" s="67"/>
    </row>
  </sheetData>
  <mergeCells count="3">
    <mergeCell ref="B3:F3"/>
    <mergeCell ref="H4:I4"/>
    <mergeCell ref="H3:I3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45"/>
  <sheetViews>
    <sheetView showGridLines="0" workbookViewId="0"/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40" customHeight="1" x14ac:dyDescent="0.2">
      <c r="A1" s="2" t="s">
        <v>0</v>
      </c>
      <c r="B1" s="2" t="s">
        <v>46</v>
      </c>
      <c r="C1" s="3"/>
      <c r="D1" s="3"/>
      <c r="E1" s="3"/>
      <c r="F1" s="3"/>
      <c r="G1" s="3"/>
      <c r="H1" s="3"/>
      <c r="I1" s="3"/>
      <c r="J1" s="3"/>
    </row>
    <row r="2" spans="1:10" ht="40" customHeight="1" x14ac:dyDescent="0.15">
      <c r="A2" s="5" t="s">
        <v>2</v>
      </c>
      <c r="B2" s="6">
        <v>2022</v>
      </c>
      <c r="C2" s="36"/>
      <c r="D2" s="8"/>
      <c r="E2" s="8"/>
      <c r="F2" s="8"/>
      <c r="G2" s="9"/>
      <c r="H2" s="10" t="s">
        <v>3</v>
      </c>
      <c r="I2" s="9"/>
      <c r="J2" s="9"/>
    </row>
    <row r="3" spans="1:10" ht="40" customHeight="1" x14ac:dyDescent="0.15">
      <c r="A3" s="11" t="s">
        <v>4</v>
      </c>
      <c r="B3" s="98" t="s">
        <v>47</v>
      </c>
      <c r="C3" s="103"/>
      <c r="D3" s="103"/>
      <c r="E3" s="103"/>
      <c r="F3" s="104"/>
      <c r="G3" s="12"/>
      <c r="H3" s="101" t="s">
        <v>6</v>
      </c>
      <c r="I3" s="102"/>
      <c r="J3" s="13"/>
    </row>
    <row r="4" spans="1:10" ht="38.75" customHeight="1" x14ac:dyDescent="0.2">
      <c r="A4" s="68" t="s">
        <v>7</v>
      </c>
      <c r="B4" s="69" t="s">
        <v>8</v>
      </c>
      <c r="C4" s="69" t="s">
        <v>9</v>
      </c>
      <c r="D4" s="69" t="s">
        <v>11</v>
      </c>
      <c r="E4" s="69" t="s">
        <v>12</v>
      </c>
      <c r="F4" s="70" t="s">
        <v>13</v>
      </c>
      <c r="G4" s="17"/>
      <c r="H4" s="101" t="s">
        <v>14</v>
      </c>
      <c r="I4" s="102"/>
      <c r="J4" s="3"/>
    </row>
    <row r="5" spans="1:10" ht="38.75" customHeight="1" x14ac:dyDescent="0.2">
      <c r="A5" s="71" t="s">
        <v>48</v>
      </c>
      <c r="B5" s="71" t="s">
        <v>49</v>
      </c>
      <c r="C5" s="72">
        <v>1</v>
      </c>
      <c r="D5" s="26"/>
      <c r="E5" s="26">
        <v>175</v>
      </c>
      <c r="F5" s="26"/>
      <c r="G5" s="73"/>
      <c r="H5" s="41"/>
      <c r="I5" s="3"/>
      <c r="J5" s="3"/>
    </row>
    <row r="6" spans="1:10" ht="38.75" customHeight="1" x14ac:dyDescent="0.2">
      <c r="A6" s="74" t="s">
        <v>48</v>
      </c>
      <c r="B6" s="74" t="s">
        <v>16</v>
      </c>
      <c r="C6" s="75">
        <v>2</v>
      </c>
      <c r="D6" s="76"/>
      <c r="E6" s="76">
        <v>172</v>
      </c>
      <c r="F6" s="77"/>
      <c r="G6" s="73"/>
      <c r="H6" s="28"/>
      <c r="I6" s="3"/>
      <c r="J6" s="3"/>
    </row>
    <row r="7" spans="1:10" ht="38.75" customHeight="1" x14ac:dyDescent="0.2">
      <c r="A7" s="71" t="s">
        <v>48</v>
      </c>
      <c r="B7" s="71" t="s">
        <v>49</v>
      </c>
      <c r="C7" s="72">
        <v>3</v>
      </c>
      <c r="D7" s="26"/>
      <c r="E7" s="71" t="s">
        <v>36</v>
      </c>
      <c r="F7" s="78"/>
      <c r="G7" s="73"/>
      <c r="H7" s="28"/>
      <c r="I7" s="3"/>
      <c r="J7" s="3"/>
    </row>
    <row r="8" spans="1:10" ht="38.75" customHeight="1" x14ac:dyDescent="0.2">
      <c r="A8" s="74" t="s">
        <v>48</v>
      </c>
      <c r="B8" s="74" t="s">
        <v>16</v>
      </c>
      <c r="C8" s="75">
        <v>4</v>
      </c>
      <c r="D8" s="76"/>
      <c r="E8" s="76">
        <v>171</v>
      </c>
      <c r="F8" s="74" t="s">
        <v>50</v>
      </c>
      <c r="G8" s="73"/>
      <c r="H8" s="28"/>
      <c r="I8" s="3"/>
      <c r="J8" s="3"/>
    </row>
    <row r="9" spans="1:10" ht="38.75" customHeight="1" x14ac:dyDescent="0.2">
      <c r="A9" s="71" t="s">
        <v>48</v>
      </c>
      <c r="B9" s="71" t="s">
        <v>49</v>
      </c>
      <c r="C9" s="72">
        <v>5</v>
      </c>
      <c r="D9" s="26"/>
      <c r="E9" s="26">
        <v>175</v>
      </c>
      <c r="F9" s="78"/>
      <c r="G9" s="73"/>
      <c r="H9" s="3"/>
      <c r="I9" s="3"/>
      <c r="J9" s="3"/>
    </row>
    <row r="10" spans="1:10" ht="38.75" customHeight="1" x14ac:dyDescent="0.2">
      <c r="A10" s="74" t="s">
        <v>48</v>
      </c>
      <c r="B10" s="74" t="s">
        <v>16</v>
      </c>
      <c r="C10" s="75">
        <v>6</v>
      </c>
      <c r="D10" s="76"/>
      <c r="E10" s="76">
        <v>175</v>
      </c>
      <c r="F10" s="77"/>
      <c r="G10" s="73"/>
      <c r="H10" s="3"/>
      <c r="I10" s="3"/>
      <c r="J10" s="3"/>
    </row>
    <row r="11" spans="1:10" ht="38.75" customHeight="1" x14ac:dyDescent="0.2">
      <c r="A11" s="71" t="s">
        <v>48</v>
      </c>
      <c r="B11" s="71" t="s">
        <v>49</v>
      </c>
      <c r="C11" s="72">
        <v>7</v>
      </c>
      <c r="D11" s="26"/>
      <c r="E11" s="26">
        <v>172</v>
      </c>
      <c r="F11" s="78"/>
      <c r="G11" s="73"/>
      <c r="H11" s="3"/>
      <c r="I11" s="3"/>
      <c r="J11" s="3"/>
    </row>
    <row r="12" spans="1:10" ht="38.75" customHeight="1" x14ac:dyDescent="0.2">
      <c r="A12" s="74" t="s">
        <v>48</v>
      </c>
      <c r="B12" s="74" t="s">
        <v>16</v>
      </c>
      <c r="C12" s="75">
        <v>8</v>
      </c>
      <c r="D12" s="76"/>
      <c r="E12" s="76">
        <v>173</v>
      </c>
      <c r="F12" s="76"/>
      <c r="G12" s="73"/>
      <c r="H12" s="3"/>
      <c r="I12" s="3"/>
      <c r="J12" s="3"/>
    </row>
    <row r="13" spans="1:10" ht="38.75" customHeight="1" x14ac:dyDescent="0.2">
      <c r="A13" s="71" t="s">
        <v>48</v>
      </c>
      <c r="B13" s="71" t="s">
        <v>49</v>
      </c>
      <c r="C13" s="72">
        <v>9</v>
      </c>
      <c r="D13" s="26"/>
      <c r="E13" s="26">
        <v>173</v>
      </c>
      <c r="F13" s="26"/>
      <c r="G13" s="73"/>
      <c r="H13" s="3"/>
      <c r="I13" s="3"/>
      <c r="J13" s="3"/>
    </row>
    <row r="14" spans="1:10" ht="38.75" customHeight="1" x14ac:dyDescent="0.2">
      <c r="A14" s="74" t="s">
        <v>48</v>
      </c>
      <c r="B14" s="74" t="s">
        <v>16</v>
      </c>
      <c r="C14" s="75">
        <v>10</v>
      </c>
      <c r="D14" s="76"/>
      <c r="E14" s="76">
        <v>172</v>
      </c>
      <c r="F14" s="77"/>
      <c r="G14" s="73"/>
      <c r="H14" s="3"/>
      <c r="I14" s="3"/>
      <c r="J14" s="3"/>
    </row>
    <row r="15" spans="1:10" ht="38.75" customHeight="1" x14ac:dyDescent="0.2">
      <c r="A15" s="71" t="s">
        <v>48</v>
      </c>
      <c r="B15" s="71" t="s">
        <v>49</v>
      </c>
      <c r="C15" s="72">
        <v>11</v>
      </c>
      <c r="D15" s="26"/>
      <c r="E15" s="71" t="s">
        <v>36</v>
      </c>
      <c r="F15" s="78"/>
      <c r="G15" s="73"/>
      <c r="H15" s="3"/>
      <c r="I15" s="3"/>
      <c r="J15" s="3"/>
    </row>
    <row r="16" spans="1:10" ht="38.75" customHeight="1" x14ac:dyDescent="0.2">
      <c r="A16" s="74" t="s">
        <v>48</v>
      </c>
      <c r="B16" s="74" t="s">
        <v>16</v>
      </c>
      <c r="C16" s="75">
        <v>12</v>
      </c>
      <c r="D16" s="76"/>
      <c r="E16" s="76">
        <v>171</v>
      </c>
      <c r="F16" s="77"/>
      <c r="G16" s="73"/>
      <c r="H16" s="3"/>
      <c r="I16" s="3"/>
      <c r="J16" s="3"/>
    </row>
    <row r="17" spans="1:10" ht="38.75" customHeight="1" x14ac:dyDescent="0.2">
      <c r="A17" s="71" t="s">
        <v>48</v>
      </c>
      <c r="B17" s="71" t="s">
        <v>49</v>
      </c>
      <c r="C17" s="72">
        <v>13</v>
      </c>
      <c r="D17" s="26"/>
      <c r="E17" s="26">
        <v>172</v>
      </c>
      <c r="F17" s="78"/>
      <c r="G17" s="73"/>
      <c r="H17" s="3"/>
      <c r="I17" s="3"/>
      <c r="J17" s="3"/>
    </row>
    <row r="18" spans="1:10" ht="38.75" customHeight="1" x14ac:dyDescent="0.2">
      <c r="A18" s="74" t="s">
        <v>48</v>
      </c>
      <c r="B18" s="74" t="s">
        <v>16</v>
      </c>
      <c r="C18" s="75">
        <v>14</v>
      </c>
      <c r="D18" s="76"/>
      <c r="E18" s="76">
        <v>173</v>
      </c>
      <c r="F18" s="77"/>
      <c r="G18" s="73"/>
      <c r="H18" s="3"/>
      <c r="I18" s="3"/>
      <c r="J18" s="3"/>
    </row>
    <row r="19" spans="1:10" ht="38.75" customHeight="1" x14ac:dyDescent="0.2">
      <c r="A19" s="71" t="s">
        <v>48</v>
      </c>
      <c r="B19" s="71" t="s">
        <v>49</v>
      </c>
      <c r="C19" s="72">
        <v>15</v>
      </c>
      <c r="D19" s="26"/>
      <c r="E19" s="26">
        <v>173</v>
      </c>
      <c r="F19" s="26"/>
      <c r="G19" s="73"/>
      <c r="H19" s="3"/>
      <c r="I19" s="3"/>
      <c r="J19" s="3"/>
    </row>
    <row r="20" spans="1:10" ht="38.75" customHeight="1" x14ac:dyDescent="0.2">
      <c r="A20" s="74" t="s">
        <v>48</v>
      </c>
      <c r="B20" s="74" t="s">
        <v>16</v>
      </c>
      <c r="C20" s="75">
        <v>16</v>
      </c>
      <c r="D20" s="76"/>
      <c r="E20" s="76">
        <v>173</v>
      </c>
      <c r="F20" s="77"/>
      <c r="G20" s="73"/>
      <c r="H20" s="3"/>
      <c r="I20" s="3"/>
      <c r="J20" s="3"/>
    </row>
    <row r="21" spans="1:10" ht="38.75" customHeight="1" x14ac:dyDescent="0.2">
      <c r="A21" s="71" t="s">
        <v>48</v>
      </c>
      <c r="B21" s="71" t="s">
        <v>49</v>
      </c>
      <c r="C21" s="72">
        <v>17</v>
      </c>
      <c r="D21" s="26"/>
      <c r="E21" s="26">
        <v>171</v>
      </c>
      <c r="F21" s="78"/>
      <c r="G21" s="73"/>
      <c r="H21" s="3">
        <v>0</v>
      </c>
      <c r="I21" s="3"/>
      <c r="J21" s="3"/>
    </row>
    <row r="22" spans="1:10" ht="38.75" customHeight="1" x14ac:dyDescent="0.2">
      <c r="A22" s="74" t="s">
        <v>48</v>
      </c>
      <c r="B22" s="74" t="s">
        <v>16</v>
      </c>
      <c r="C22" s="75">
        <v>18</v>
      </c>
      <c r="D22" s="76"/>
      <c r="E22" s="76">
        <v>171</v>
      </c>
      <c r="F22" s="77"/>
      <c r="G22" s="73"/>
      <c r="H22" s="3"/>
      <c r="I22" s="3"/>
      <c r="J22" s="3"/>
    </row>
    <row r="23" spans="1:10" ht="38.75" customHeight="1" x14ac:dyDescent="0.2">
      <c r="A23" s="74" t="s">
        <v>48</v>
      </c>
      <c r="B23" s="74" t="s">
        <v>16</v>
      </c>
      <c r="C23" s="75">
        <v>20</v>
      </c>
      <c r="D23" s="76"/>
      <c r="E23" s="76">
        <v>171</v>
      </c>
      <c r="F23" s="77"/>
      <c r="G23" s="73"/>
      <c r="H23" s="3"/>
      <c r="I23" s="3"/>
      <c r="J23" s="3"/>
    </row>
    <row r="24" spans="1:10" ht="38.75" customHeight="1" x14ac:dyDescent="0.2">
      <c r="A24" s="71" t="s">
        <v>48</v>
      </c>
      <c r="B24" s="71" t="s">
        <v>49</v>
      </c>
      <c r="C24" s="72">
        <v>21</v>
      </c>
      <c r="D24" s="26"/>
      <c r="E24" s="26">
        <v>172</v>
      </c>
      <c r="F24" s="78"/>
      <c r="G24" s="73"/>
      <c r="H24" s="3"/>
      <c r="I24" s="3"/>
      <c r="J24" s="3"/>
    </row>
    <row r="25" spans="1:10" ht="38.75" customHeight="1" x14ac:dyDescent="0.2">
      <c r="A25" s="74" t="s">
        <v>48</v>
      </c>
      <c r="B25" s="74" t="s">
        <v>16</v>
      </c>
      <c r="C25" s="75">
        <v>22</v>
      </c>
      <c r="D25" s="76"/>
      <c r="E25" s="76">
        <v>173</v>
      </c>
      <c r="F25" s="77"/>
      <c r="G25" s="73"/>
      <c r="H25" s="3"/>
      <c r="I25" s="3"/>
      <c r="J25" s="3"/>
    </row>
    <row r="26" spans="1:10" ht="38.75" customHeight="1" x14ac:dyDescent="0.2">
      <c r="A26" s="71" t="s">
        <v>48</v>
      </c>
      <c r="B26" s="71" t="s">
        <v>49</v>
      </c>
      <c r="C26" s="72">
        <v>23</v>
      </c>
      <c r="D26" s="26"/>
      <c r="E26" s="26">
        <v>175</v>
      </c>
      <c r="F26" s="26"/>
      <c r="G26" s="73"/>
      <c r="H26" s="3"/>
      <c r="I26" s="3"/>
      <c r="J26" s="3"/>
    </row>
    <row r="27" spans="1:10" ht="38.75" customHeight="1" x14ac:dyDescent="0.2">
      <c r="A27" s="74" t="s">
        <v>48</v>
      </c>
      <c r="B27" s="74" t="s">
        <v>16</v>
      </c>
      <c r="C27" s="75">
        <v>24</v>
      </c>
      <c r="D27" s="76"/>
      <c r="E27" s="76">
        <v>173</v>
      </c>
      <c r="F27" s="77"/>
      <c r="G27" s="73"/>
      <c r="H27" s="3"/>
      <c r="I27" s="3"/>
      <c r="J27" s="3"/>
    </row>
    <row r="28" spans="1:10" ht="38.75" customHeight="1" x14ac:dyDescent="0.2">
      <c r="A28" s="71" t="s">
        <v>48</v>
      </c>
      <c r="B28" s="71" t="s">
        <v>49</v>
      </c>
      <c r="C28" s="72">
        <v>25</v>
      </c>
      <c r="D28" s="26"/>
      <c r="E28" s="26">
        <v>172</v>
      </c>
      <c r="F28" s="78"/>
      <c r="G28" s="73"/>
      <c r="H28" s="3"/>
      <c r="I28" s="3"/>
      <c r="J28" s="3"/>
    </row>
    <row r="29" spans="1:10" ht="38.75" customHeight="1" x14ac:dyDescent="0.2">
      <c r="A29" s="74" t="s">
        <v>48</v>
      </c>
      <c r="B29" s="74" t="s">
        <v>16</v>
      </c>
      <c r="C29" s="75">
        <v>26</v>
      </c>
      <c r="D29" s="76"/>
      <c r="E29" s="76">
        <v>171</v>
      </c>
      <c r="F29" s="77"/>
      <c r="G29" s="73"/>
      <c r="H29" s="3"/>
      <c r="I29" s="3"/>
      <c r="J29" s="3"/>
    </row>
    <row r="30" spans="1:10" ht="38.75" customHeight="1" x14ac:dyDescent="0.2">
      <c r="A30" s="71" t="s">
        <v>48</v>
      </c>
      <c r="B30" s="71" t="s">
        <v>49</v>
      </c>
      <c r="C30" s="72">
        <v>27</v>
      </c>
      <c r="D30" s="26"/>
      <c r="E30" s="71" t="s">
        <v>36</v>
      </c>
      <c r="F30" s="78"/>
      <c r="G30" s="73"/>
      <c r="H30" s="3"/>
      <c r="I30" s="3"/>
      <c r="J30" s="3"/>
    </row>
    <row r="31" spans="1:10" ht="38.75" customHeight="1" x14ac:dyDescent="0.2">
      <c r="A31" s="74" t="s">
        <v>48</v>
      </c>
      <c r="B31" s="74" t="s">
        <v>16</v>
      </c>
      <c r="C31" s="75">
        <v>28</v>
      </c>
      <c r="D31" s="76"/>
      <c r="E31" s="76">
        <v>173</v>
      </c>
      <c r="F31" s="77"/>
      <c r="G31" s="73"/>
      <c r="H31" s="3"/>
      <c r="I31" s="3"/>
      <c r="J31" s="3"/>
    </row>
    <row r="32" spans="1:10" ht="38.75" customHeight="1" x14ac:dyDescent="0.2">
      <c r="A32" s="71" t="s">
        <v>48</v>
      </c>
      <c r="B32" s="71" t="s">
        <v>49</v>
      </c>
      <c r="C32" s="72">
        <v>29</v>
      </c>
      <c r="D32" s="26"/>
      <c r="E32" s="26">
        <v>172</v>
      </c>
      <c r="F32" s="78"/>
      <c r="G32" s="73"/>
      <c r="H32" s="3"/>
      <c r="I32" s="3"/>
      <c r="J32" s="3"/>
    </row>
    <row r="33" spans="1:10" ht="38.75" customHeight="1" x14ac:dyDescent="0.2">
      <c r="A33" s="74" t="s">
        <v>48</v>
      </c>
      <c r="B33" s="74" t="s">
        <v>16</v>
      </c>
      <c r="C33" s="75">
        <v>30</v>
      </c>
      <c r="D33" s="76"/>
      <c r="E33" s="76">
        <v>173</v>
      </c>
      <c r="F33" s="77"/>
      <c r="G33" s="73"/>
      <c r="H33" s="3"/>
      <c r="I33" s="3"/>
      <c r="J33" s="3"/>
    </row>
    <row r="34" spans="1:10" ht="38.75" customHeight="1" x14ac:dyDescent="0.2">
      <c r="A34" s="71" t="s">
        <v>48</v>
      </c>
      <c r="B34" s="71" t="s">
        <v>49</v>
      </c>
      <c r="C34" s="72">
        <v>31</v>
      </c>
      <c r="D34" s="26"/>
      <c r="E34" s="26">
        <v>174</v>
      </c>
      <c r="F34" s="78"/>
      <c r="G34" s="73"/>
      <c r="H34" s="3"/>
      <c r="I34" s="3"/>
      <c r="J34" s="3"/>
    </row>
    <row r="35" spans="1:10" ht="38.75" customHeight="1" x14ac:dyDescent="0.2">
      <c r="A35" s="74" t="s">
        <v>48</v>
      </c>
      <c r="B35" s="74" t="s">
        <v>16</v>
      </c>
      <c r="C35" s="75">
        <v>32</v>
      </c>
      <c r="D35" s="76"/>
      <c r="E35" s="76">
        <v>172</v>
      </c>
      <c r="F35" s="77"/>
      <c r="G35" s="73"/>
      <c r="H35" s="3"/>
      <c r="I35" s="3"/>
      <c r="J35" s="3"/>
    </row>
    <row r="36" spans="1:10" ht="38.75" customHeight="1" x14ac:dyDescent="0.2">
      <c r="A36" s="71" t="s">
        <v>48</v>
      </c>
      <c r="B36" s="71" t="s">
        <v>49</v>
      </c>
      <c r="C36" s="72">
        <v>33</v>
      </c>
      <c r="D36" s="26"/>
      <c r="E36" s="26">
        <v>174</v>
      </c>
      <c r="F36" s="26"/>
      <c r="G36" s="73"/>
      <c r="H36" s="3"/>
      <c r="I36" s="3"/>
      <c r="J36" s="3"/>
    </row>
    <row r="37" spans="1:10" ht="38.75" customHeight="1" x14ac:dyDescent="0.2">
      <c r="A37" s="74" t="s">
        <v>48</v>
      </c>
      <c r="B37" s="74" t="s">
        <v>16</v>
      </c>
      <c r="C37" s="75">
        <v>34</v>
      </c>
      <c r="D37" s="76"/>
      <c r="E37" s="76">
        <v>171</v>
      </c>
      <c r="F37" s="76"/>
      <c r="G37" s="73"/>
      <c r="H37" s="3"/>
      <c r="I37" s="3"/>
      <c r="J37" s="3"/>
    </row>
    <row r="38" spans="1:10" ht="38.75" customHeight="1" x14ac:dyDescent="0.2">
      <c r="A38" s="71" t="s">
        <v>48</v>
      </c>
      <c r="B38" s="71" t="s">
        <v>49</v>
      </c>
      <c r="C38" s="72">
        <v>35</v>
      </c>
      <c r="D38" s="26"/>
      <c r="E38" s="71" t="s">
        <v>51</v>
      </c>
      <c r="F38" s="78"/>
      <c r="G38" s="73"/>
      <c r="H38" s="3"/>
      <c r="I38" s="3"/>
      <c r="J38" s="3"/>
    </row>
    <row r="39" spans="1:10" ht="38.75" customHeight="1" x14ac:dyDescent="0.2">
      <c r="A39" s="74" t="s">
        <v>48</v>
      </c>
      <c r="B39" s="74" t="s">
        <v>16</v>
      </c>
      <c r="C39" s="75">
        <v>36</v>
      </c>
      <c r="D39" s="76"/>
      <c r="E39" s="76">
        <v>171</v>
      </c>
      <c r="F39" s="76"/>
      <c r="G39" s="73"/>
      <c r="H39" s="3"/>
      <c r="I39" s="3"/>
      <c r="J39" s="3"/>
    </row>
    <row r="40" spans="1:10" ht="38.75" customHeight="1" x14ac:dyDescent="0.2">
      <c r="A40" s="71" t="s">
        <v>48</v>
      </c>
      <c r="B40" s="71" t="s">
        <v>49</v>
      </c>
      <c r="C40" s="72">
        <v>37</v>
      </c>
      <c r="D40" s="26"/>
      <c r="E40" s="72">
        <v>171</v>
      </c>
      <c r="F40" s="78"/>
      <c r="G40" s="73"/>
      <c r="H40" s="3"/>
      <c r="I40" s="3"/>
      <c r="J40" s="3"/>
    </row>
    <row r="41" spans="1:10" ht="38.75" customHeight="1" x14ac:dyDescent="0.2">
      <c r="A41" s="74" t="s">
        <v>48</v>
      </c>
      <c r="B41" s="74" t="s">
        <v>16</v>
      </c>
      <c r="C41" s="75">
        <v>38</v>
      </c>
      <c r="D41" s="76"/>
      <c r="E41" s="76">
        <v>171</v>
      </c>
      <c r="F41" s="74" t="s">
        <v>52</v>
      </c>
      <c r="G41" s="73"/>
      <c r="H41" s="3"/>
      <c r="I41" s="3"/>
      <c r="J41" s="3"/>
    </row>
    <row r="42" spans="1:10" ht="38.75" customHeight="1" x14ac:dyDescent="0.2">
      <c r="A42" s="71" t="s">
        <v>48</v>
      </c>
      <c r="B42" s="71" t="s">
        <v>49</v>
      </c>
      <c r="C42" s="72">
        <v>39</v>
      </c>
      <c r="D42" s="26"/>
      <c r="E42" s="72">
        <v>174</v>
      </c>
      <c r="F42" s="78"/>
      <c r="G42" s="73"/>
      <c r="H42" s="3"/>
      <c r="I42" s="3"/>
      <c r="J42" s="3"/>
    </row>
    <row r="43" spans="1:10" ht="38.75" customHeight="1" x14ac:dyDescent="0.2">
      <c r="A43" s="74" t="s">
        <v>48</v>
      </c>
      <c r="B43" s="74" t="s">
        <v>16</v>
      </c>
      <c r="C43" s="75">
        <v>40</v>
      </c>
      <c r="D43" s="76"/>
      <c r="E43" s="76">
        <v>173</v>
      </c>
      <c r="F43" s="74" t="s">
        <v>53</v>
      </c>
      <c r="G43" s="73"/>
      <c r="H43" s="3"/>
      <c r="I43" s="3"/>
      <c r="J43" s="3"/>
    </row>
    <row r="44" spans="1:10" ht="38.75" customHeight="1" x14ac:dyDescent="0.2">
      <c r="A44" s="71" t="s">
        <v>48</v>
      </c>
      <c r="B44" s="71" t="s">
        <v>49</v>
      </c>
      <c r="C44" s="71" t="s">
        <v>54</v>
      </c>
      <c r="D44" s="26"/>
      <c r="E44" s="71" t="s">
        <v>36</v>
      </c>
      <c r="F44" s="78"/>
      <c r="G44" s="73"/>
      <c r="H44" s="3"/>
      <c r="I44" s="3"/>
      <c r="J44" s="3"/>
    </row>
    <row r="45" spans="1:10" ht="38.75" customHeight="1" x14ac:dyDescent="0.2">
      <c r="A45" s="71" t="s">
        <v>48</v>
      </c>
      <c r="B45" s="71" t="s">
        <v>49</v>
      </c>
      <c r="C45" s="72">
        <v>19</v>
      </c>
      <c r="D45" s="26"/>
      <c r="E45" s="71" t="s">
        <v>36</v>
      </c>
      <c r="F45" s="78"/>
      <c r="G45" s="73"/>
      <c r="H45" s="3"/>
      <c r="I45" s="3"/>
      <c r="J45" s="3"/>
    </row>
  </sheetData>
  <mergeCells count="3">
    <mergeCell ref="B3:F3"/>
    <mergeCell ref="H4:I4"/>
    <mergeCell ref="H3:I3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5"/>
  <sheetViews>
    <sheetView showGridLines="0" workbookViewId="0"/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40" customHeight="1" x14ac:dyDescent="0.2">
      <c r="A1" s="2" t="s">
        <v>0</v>
      </c>
      <c r="B1" s="2" t="s">
        <v>55</v>
      </c>
      <c r="C1" s="3"/>
      <c r="D1" s="3"/>
      <c r="E1" s="3"/>
      <c r="F1" s="3"/>
      <c r="G1" s="3"/>
      <c r="H1" s="3"/>
      <c r="I1" s="3"/>
      <c r="J1" s="3"/>
    </row>
    <row r="2" spans="1:10" ht="40" customHeight="1" x14ac:dyDescent="0.15">
      <c r="A2" s="5" t="s">
        <v>2</v>
      </c>
      <c r="B2" s="6">
        <v>2022</v>
      </c>
      <c r="C2" s="36"/>
      <c r="D2" s="8"/>
      <c r="E2" s="8"/>
      <c r="F2" s="8"/>
      <c r="G2" s="9"/>
      <c r="H2" s="10" t="s">
        <v>3</v>
      </c>
      <c r="I2" s="9"/>
      <c r="J2" s="9"/>
    </row>
    <row r="3" spans="1:10" ht="40" customHeight="1" x14ac:dyDescent="0.15">
      <c r="A3" s="11" t="s">
        <v>4</v>
      </c>
      <c r="B3" s="98" t="s">
        <v>56</v>
      </c>
      <c r="C3" s="103"/>
      <c r="D3" s="103"/>
      <c r="E3" s="103"/>
      <c r="F3" s="104"/>
      <c r="G3" s="12"/>
      <c r="H3" s="101" t="s">
        <v>6</v>
      </c>
      <c r="I3" s="102"/>
      <c r="J3" s="13"/>
    </row>
    <row r="4" spans="1:10" ht="38.75" customHeight="1" x14ac:dyDescent="0.2">
      <c r="A4" s="15" t="s">
        <v>7</v>
      </c>
      <c r="B4" s="15" t="s">
        <v>8</v>
      </c>
      <c r="C4" s="15" t="s">
        <v>9</v>
      </c>
      <c r="D4" s="15" t="s">
        <v>11</v>
      </c>
      <c r="E4" s="15" t="s">
        <v>12</v>
      </c>
      <c r="F4" s="16" t="s">
        <v>13</v>
      </c>
      <c r="G4" s="17"/>
      <c r="H4" s="101" t="s">
        <v>14</v>
      </c>
      <c r="I4" s="102"/>
      <c r="J4" s="3"/>
    </row>
    <row r="5" spans="1:10" ht="38.75" customHeight="1" x14ac:dyDescent="0.2">
      <c r="A5" s="19" t="s">
        <v>57</v>
      </c>
      <c r="B5" s="19" t="s">
        <v>16</v>
      </c>
      <c r="C5" s="20">
        <v>1</v>
      </c>
      <c r="D5" s="20"/>
      <c r="E5" s="43">
        <v>174</v>
      </c>
      <c r="F5" s="33"/>
      <c r="G5" s="17"/>
      <c r="H5" s="3"/>
      <c r="I5" s="3"/>
      <c r="J5" s="3"/>
    </row>
    <row r="6" spans="1:10" ht="38.75" customHeight="1" x14ac:dyDescent="0.2">
      <c r="A6" s="30" t="s">
        <v>57</v>
      </c>
      <c r="B6" s="30" t="s">
        <v>49</v>
      </c>
      <c r="C6" s="31">
        <v>1</v>
      </c>
      <c r="D6" s="31"/>
      <c r="E6" s="79">
        <v>175</v>
      </c>
      <c r="F6" s="32"/>
      <c r="G6" s="17"/>
      <c r="H6" s="28"/>
      <c r="I6" s="3"/>
      <c r="J6" s="3"/>
    </row>
    <row r="7" spans="1:10" ht="38.75" customHeight="1" x14ac:dyDescent="0.2">
      <c r="A7" s="19" t="s">
        <v>57</v>
      </c>
      <c r="B7" s="19" t="s">
        <v>16</v>
      </c>
      <c r="C7" s="20">
        <v>2</v>
      </c>
      <c r="D7" s="20"/>
      <c r="E7" s="21">
        <v>175</v>
      </c>
      <c r="F7" s="80" t="s">
        <v>53</v>
      </c>
      <c r="G7" s="17"/>
      <c r="H7" s="28"/>
      <c r="I7" s="3"/>
      <c r="J7" s="3"/>
    </row>
    <row r="8" spans="1:10" ht="38.75" customHeight="1" x14ac:dyDescent="0.2">
      <c r="A8" s="30" t="s">
        <v>57</v>
      </c>
      <c r="B8" s="30" t="s">
        <v>49</v>
      </c>
      <c r="C8" s="31">
        <v>2</v>
      </c>
      <c r="D8" s="31"/>
      <c r="E8" s="34"/>
      <c r="F8" s="32"/>
      <c r="G8" s="17"/>
      <c r="H8" s="3"/>
      <c r="I8" s="3"/>
      <c r="J8" s="3"/>
    </row>
    <row r="9" spans="1:10" ht="38.75" customHeight="1" x14ac:dyDescent="0.2">
      <c r="A9" s="19" t="s">
        <v>57</v>
      </c>
      <c r="B9" s="19" t="s">
        <v>16</v>
      </c>
      <c r="C9" s="20">
        <v>3</v>
      </c>
      <c r="D9" s="20"/>
      <c r="E9" s="21">
        <v>176</v>
      </c>
      <c r="F9" s="80" t="s">
        <v>53</v>
      </c>
      <c r="G9" s="17"/>
      <c r="H9" s="3"/>
      <c r="I9" s="3"/>
      <c r="J9" s="3"/>
    </row>
    <row r="10" spans="1:10" ht="38.75" customHeight="1" x14ac:dyDescent="0.2">
      <c r="A10" s="30" t="s">
        <v>57</v>
      </c>
      <c r="B10" s="30" t="s">
        <v>49</v>
      </c>
      <c r="C10" s="31">
        <v>3</v>
      </c>
      <c r="D10" s="31"/>
      <c r="E10" s="34">
        <v>175</v>
      </c>
      <c r="F10" s="63"/>
      <c r="G10" s="17"/>
      <c r="H10" s="3"/>
      <c r="I10" s="3"/>
      <c r="J10" s="3"/>
    </row>
    <row r="11" spans="1:10" ht="38.75" customHeight="1" x14ac:dyDescent="0.2">
      <c r="A11" s="19" t="s">
        <v>57</v>
      </c>
      <c r="B11" s="19" t="s">
        <v>16</v>
      </c>
      <c r="C11" s="20">
        <v>4</v>
      </c>
      <c r="D11" s="20"/>
      <c r="E11" s="21">
        <v>174</v>
      </c>
      <c r="F11" s="33"/>
      <c r="G11" s="17"/>
      <c r="H11" s="3"/>
      <c r="I11" s="3"/>
      <c r="J11" s="3"/>
    </row>
    <row r="12" spans="1:10" ht="38.75" customHeight="1" x14ac:dyDescent="0.2">
      <c r="A12" s="30" t="s">
        <v>57</v>
      </c>
      <c r="B12" s="30" t="s">
        <v>49</v>
      </c>
      <c r="C12" s="31">
        <v>4</v>
      </c>
      <c r="D12" s="31"/>
      <c r="E12" s="34">
        <v>175</v>
      </c>
      <c r="F12" s="32"/>
      <c r="G12" s="17"/>
      <c r="H12" s="3"/>
      <c r="I12" s="3"/>
      <c r="J12" s="3"/>
    </row>
    <row r="13" spans="1:10" ht="38.75" customHeight="1" x14ac:dyDescent="0.2">
      <c r="A13" s="19" t="s">
        <v>57</v>
      </c>
      <c r="B13" s="19" t="s">
        <v>16</v>
      </c>
      <c r="C13" s="20">
        <v>5</v>
      </c>
      <c r="D13" s="20"/>
      <c r="E13" s="21">
        <v>172</v>
      </c>
      <c r="F13" s="33"/>
      <c r="G13" s="17"/>
      <c r="H13" s="3"/>
      <c r="I13" s="3"/>
      <c r="J13" s="3"/>
    </row>
    <row r="14" spans="1:10" ht="38.75" customHeight="1" x14ac:dyDescent="0.2">
      <c r="A14" s="30" t="s">
        <v>57</v>
      </c>
      <c r="B14" s="30" t="s">
        <v>49</v>
      </c>
      <c r="C14" s="31">
        <v>5</v>
      </c>
      <c r="D14" s="31"/>
      <c r="E14" s="34">
        <v>175</v>
      </c>
      <c r="F14" s="32"/>
      <c r="G14" s="17"/>
      <c r="H14" s="3"/>
      <c r="I14" s="3"/>
      <c r="J14" s="3"/>
    </row>
    <row r="15" spans="1:10" ht="38.75" customHeight="1" x14ac:dyDescent="0.2">
      <c r="A15" s="19" t="s">
        <v>57</v>
      </c>
      <c r="B15" s="19" t="s">
        <v>16</v>
      </c>
      <c r="C15" s="20">
        <v>6</v>
      </c>
      <c r="D15" s="20"/>
      <c r="E15" s="21">
        <v>174</v>
      </c>
      <c r="F15" s="80" t="s">
        <v>58</v>
      </c>
      <c r="G15" s="17"/>
      <c r="H15" s="3"/>
      <c r="I15" s="3"/>
      <c r="J15" s="3"/>
    </row>
    <row r="16" spans="1:10" ht="38.75" customHeight="1" x14ac:dyDescent="0.2">
      <c r="A16" s="30" t="s">
        <v>57</v>
      </c>
      <c r="B16" s="30" t="s">
        <v>49</v>
      </c>
      <c r="C16" s="31">
        <v>6</v>
      </c>
      <c r="D16" s="31"/>
      <c r="E16" s="79">
        <v>170</v>
      </c>
      <c r="F16" s="32"/>
      <c r="G16" s="17"/>
      <c r="H16" s="3"/>
      <c r="I16" s="3"/>
      <c r="J16" s="3"/>
    </row>
    <row r="17" spans="1:10" ht="38.75" customHeight="1" x14ac:dyDescent="0.2">
      <c r="A17" s="19" t="s">
        <v>57</v>
      </c>
      <c r="B17" s="19" t="s">
        <v>16</v>
      </c>
      <c r="C17" s="20">
        <v>7</v>
      </c>
      <c r="D17" s="20"/>
      <c r="E17" s="21">
        <v>170</v>
      </c>
      <c r="F17" s="33"/>
      <c r="G17" s="17"/>
      <c r="H17" s="3"/>
      <c r="I17" s="3"/>
      <c r="J17" s="3"/>
    </row>
    <row r="18" spans="1:10" ht="38.75" customHeight="1" x14ac:dyDescent="0.2">
      <c r="A18" s="30" t="s">
        <v>57</v>
      </c>
      <c r="B18" s="30" t="s">
        <v>49</v>
      </c>
      <c r="C18" s="31">
        <v>7</v>
      </c>
      <c r="D18" s="31"/>
      <c r="E18" s="34">
        <v>172</v>
      </c>
      <c r="F18" s="32"/>
      <c r="G18" s="17"/>
      <c r="H18" s="3"/>
      <c r="I18" s="3"/>
      <c r="J18" s="3"/>
    </row>
    <row r="19" spans="1:10" ht="38.75" customHeight="1" x14ac:dyDescent="0.2">
      <c r="A19" s="19" t="s">
        <v>57</v>
      </c>
      <c r="B19" s="19" t="s">
        <v>16</v>
      </c>
      <c r="C19" s="20">
        <v>8</v>
      </c>
      <c r="D19" s="20"/>
      <c r="E19" s="43">
        <v>172</v>
      </c>
      <c r="F19" s="33"/>
      <c r="G19" s="17"/>
      <c r="H19" s="3"/>
      <c r="I19" s="3"/>
      <c r="J19" s="3"/>
    </row>
    <row r="20" spans="1:10" ht="38.75" customHeight="1" x14ac:dyDescent="0.2">
      <c r="A20" s="30" t="s">
        <v>57</v>
      </c>
      <c r="B20" s="30" t="s">
        <v>49</v>
      </c>
      <c r="C20" s="31">
        <v>8</v>
      </c>
      <c r="D20" s="31"/>
      <c r="E20" s="34">
        <v>172</v>
      </c>
      <c r="F20" s="32"/>
      <c r="G20" s="17"/>
      <c r="H20" s="3"/>
      <c r="I20" s="3"/>
      <c r="J20" s="3"/>
    </row>
    <row r="21" spans="1:10" ht="38.75" customHeight="1" x14ac:dyDescent="0.2">
      <c r="A21" s="19" t="s">
        <v>57</v>
      </c>
      <c r="B21" s="19" t="s">
        <v>16</v>
      </c>
      <c r="C21" s="20">
        <v>9</v>
      </c>
      <c r="D21" s="20"/>
      <c r="E21" s="21">
        <v>172</v>
      </c>
      <c r="F21" s="33"/>
      <c r="G21" s="17"/>
      <c r="H21" s="3"/>
      <c r="I21" s="3"/>
      <c r="J21" s="3"/>
    </row>
    <row r="22" spans="1:10" ht="38.75" customHeight="1" x14ac:dyDescent="0.2">
      <c r="A22" s="30" t="s">
        <v>57</v>
      </c>
      <c r="B22" s="30" t="s">
        <v>49</v>
      </c>
      <c r="C22" s="31">
        <v>9</v>
      </c>
      <c r="D22" s="31"/>
      <c r="E22" s="34">
        <v>173</v>
      </c>
      <c r="F22" s="32"/>
      <c r="G22" s="17"/>
      <c r="H22" s="3"/>
      <c r="I22" s="3"/>
      <c r="J22" s="3"/>
    </row>
    <row r="23" spans="1:10" ht="38.75" customHeight="1" x14ac:dyDescent="0.2">
      <c r="A23" s="19" t="s">
        <v>57</v>
      </c>
      <c r="B23" s="19" t="s">
        <v>16</v>
      </c>
      <c r="C23" s="20">
        <v>10</v>
      </c>
      <c r="D23" s="20"/>
      <c r="E23" s="55" t="s">
        <v>59</v>
      </c>
      <c r="F23" s="80" t="s">
        <v>60</v>
      </c>
      <c r="G23" s="17"/>
      <c r="H23" s="3"/>
      <c r="I23" s="3"/>
      <c r="J23" s="3"/>
    </row>
    <row r="24" spans="1:10" ht="38.75" customHeight="1" x14ac:dyDescent="0.2">
      <c r="A24" s="24" t="s">
        <v>57</v>
      </c>
      <c r="B24" s="24" t="s">
        <v>49</v>
      </c>
      <c r="C24" s="25">
        <v>10</v>
      </c>
      <c r="D24" s="25"/>
      <c r="E24" s="26">
        <v>172</v>
      </c>
      <c r="F24" s="27"/>
      <c r="G24" s="17"/>
      <c r="H24" s="3"/>
      <c r="I24" s="3"/>
      <c r="J24" s="3"/>
    </row>
    <row r="25" spans="1:10" ht="38.75" customHeight="1" x14ac:dyDescent="0.2">
      <c r="A25" s="30"/>
      <c r="B25" s="30"/>
      <c r="C25" s="31"/>
      <c r="D25" s="31"/>
      <c r="E25" s="34"/>
      <c r="F25" s="32"/>
      <c r="G25" s="17"/>
      <c r="H25" s="3"/>
      <c r="I25" s="3"/>
      <c r="J25" s="3"/>
    </row>
  </sheetData>
  <mergeCells count="3">
    <mergeCell ref="B3:F3"/>
    <mergeCell ref="H4:I4"/>
    <mergeCell ref="H3:I3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5"/>
  <sheetViews>
    <sheetView showGridLines="0" workbookViewId="0"/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40" customHeight="1" x14ac:dyDescent="0.2">
      <c r="A1" s="2" t="s">
        <v>0</v>
      </c>
      <c r="B1" s="2" t="s">
        <v>55</v>
      </c>
      <c r="C1" s="3"/>
      <c r="D1" s="3"/>
      <c r="E1" s="3"/>
      <c r="F1" s="3"/>
      <c r="G1" s="3"/>
      <c r="H1" s="3"/>
      <c r="I1" s="3"/>
      <c r="J1" s="3"/>
    </row>
    <row r="2" spans="1:10" ht="40" customHeight="1" x14ac:dyDescent="0.15">
      <c r="A2" s="5" t="s">
        <v>2</v>
      </c>
      <c r="B2" s="6">
        <v>2022</v>
      </c>
      <c r="C2" s="36"/>
      <c r="D2" s="8"/>
      <c r="E2" s="8"/>
      <c r="F2" s="8"/>
      <c r="G2" s="9"/>
      <c r="H2" s="10" t="s">
        <v>3</v>
      </c>
      <c r="I2" s="9"/>
      <c r="J2" s="9"/>
    </row>
    <row r="3" spans="1:10" ht="40" customHeight="1" x14ac:dyDescent="0.15">
      <c r="A3" s="11" t="s">
        <v>4</v>
      </c>
      <c r="B3" s="98" t="s">
        <v>56</v>
      </c>
      <c r="C3" s="103"/>
      <c r="D3" s="103"/>
      <c r="E3" s="103"/>
      <c r="F3" s="104"/>
      <c r="G3" s="12"/>
      <c r="H3" s="101" t="s">
        <v>6</v>
      </c>
      <c r="I3" s="102"/>
      <c r="J3" s="13"/>
    </row>
    <row r="4" spans="1:10" ht="38.75" customHeight="1" x14ac:dyDescent="0.2">
      <c r="A4" s="15" t="s">
        <v>7</v>
      </c>
      <c r="B4" s="15" t="s">
        <v>8</v>
      </c>
      <c r="C4" s="15" t="s">
        <v>9</v>
      </c>
      <c r="D4" s="15" t="s">
        <v>11</v>
      </c>
      <c r="E4" s="15" t="s">
        <v>12</v>
      </c>
      <c r="F4" s="16" t="s">
        <v>13</v>
      </c>
      <c r="G4" s="17"/>
      <c r="H4" s="101" t="s">
        <v>14</v>
      </c>
      <c r="I4" s="102"/>
      <c r="J4" s="3"/>
    </row>
    <row r="5" spans="1:10" ht="38.75" customHeight="1" x14ac:dyDescent="0.2">
      <c r="A5" s="19" t="s">
        <v>57</v>
      </c>
      <c r="B5" s="19" t="s">
        <v>16</v>
      </c>
      <c r="C5" s="20">
        <v>1</v>
      </c>
      <c r="D5" s="20"/>
      <c r="E5" s="81"/>
      <c r="F5" s="33"/>
      <c r="G5" s="17"/>
      <c r="H5" s="3"/>
      <c r="I5" s="3"/>
      <c r="J5" s="3"/>
    </row>
    <row r="6" spans="1:10" ht="38.75" customHeight="1" x14ac:dyDescent="0.2">
      <c r="A6" s="30" t="s">
        <v>57</v>
      </c>
      <c r="B6" s="30" t="s">
        <v>49</v>
      </c>
      <c r="C6" s="31">
        <v>1</v>
      </c>
      <c r="D6" s="31"/>
      <c r="E6" s="82"/>
      <c r="F6" s="32"/>
      <c r="G6" s="17"/>
      <c r="H6" s="28"/>
      <c r="I6" s="3"/>
      <c r="J6" s="3"/>
    </row>
    <row r="7" spans="1:10" ht="38.75" customHeight="1" x14ac:dyDescent="0.2">
      <c r="A7" s="19" t="s">
        <v>57</v>
      </c>
      <c r="B7" s="19" t="s">
        <v>16</v>
      </c>
      <c r="C7" s="20">
        <v>2</v>
      </c>
      <c r="D7" s="20"/>
      <c r="E7" s="21"/>
      <c r="F7" s="33"/>
      <c r="G7" s="17"/>
      <c r="H7" s="28"/>
      <c r="I7" s="3"/>
      <c r="J7" s="3"/>
    </row>
    <row r="8" spans="1:10" ht="38.75" customHeight="1" x14ac:dyDescent="0.2">
      <c r="A8" s="30" t="s">
        <v>57</v>
      </c>
      <c r="B8" s="30" t="s">
        <v>49</v>
      </c>
      <c r="C8" s="31">
        <v>2</v>
      </c>
      <c r="D8" s="31"/>
      <c r="E8" s="34"/>
      <c r="F8" s="32"/>
      <c r="G8" s="17"/>
      <c r="H8" s="3"/>
      <c r="I8" s="3"/>
      <c r="J8" s="3"/>
    </row>
    <row r="9" spans="1:10" ht="38.75" customHeight="1" x14ac:dyDescent="0.2">
      <c r="A9" s="19" t="s">
        <v>57</v>
      </c>
      <c r="B9" s="19" t="s">
        <v>16</v>
      </c>
      <c r="C9" s="20">
        <v>3</v>
      </c>
      <c r="D9" s="20"/>
      <c r="E9" s="21"/>
      <c r="F9" s="33"/>
      <c r="G9" s="17"/>
      <c r="H9" s="3"/>
      <c r="I9" s="3"/>
      <c r="J9" s="3"/>
    </row>
    <row r="10" spans="1:10" ht="38.75" customHeight="1" x14ac:dyDescent="0.2">
      <c r="A10" s="30" t="s">
        <v>57</v>
      </c>
      <c r="B10" s="30" t="s">
        <v>49</v>
      </c>
      <c r="C10" s="31">
        <v>3</v>
      </c>
      <c r="D10" s="31"/>
      <c r="E10" s="34"/>
      <c r="F10" s="32"/>
      <c r="G10" s="17"/>
      <c r="H10" s="3"/>
      <c r="I10" s="3"/>
      <c r="J10" s="3"/>
    </row>
    <row r="11" spans="1:10" ht="38.75" customHeight="1" x14ac:dyDescent="0.2">
      <c r="A11" s="19" t="s">
        <v>57</v>
      </c>
      <c r="B11" s="19" t="s">
        <v>16</v>
      </c>
      <c r="C11" s="20">
        <v>4</v>
      </c>
      <c r="D11" s="20"/>
      <c r="E11" s="21"/>
      <c r="F11" s="33"/>
      <c r="G11" s="17"/>
      <c r="H11" s="3"/>
      <c r="I11" s="3"/>
      <c r="J11" s="3"/>
    </row>
    <row r="12" spans="1:10" ht="38.75" customHeight="1" x14ac:dyDescent="0.2">
      <c r="A12" s="30" t="s">
        <v>57</v>
      </c>
      <c r="B12" s="30" t="s">
        <v>49</v>
      </c>
      <c r="C12" s="31">
        <v>4</v>
      </c>
      <c r="D12" s="31"/>
      <c r="E12" s="34"/>
      <c r="F12" s="32"/>
      <c r="G12" s="17"/>
      <c r="H12" s="3"/>
      <c r="I12" s="3"/>
      <c r="J12" s="3"/>
    </row>
    <row r="13" spans="1:10" ht="38.75" customHeight="1" x14ac:dyDescent="0.2">
      <c r="A13" s="19" t="s">
        <v>57</v>
      </c>
      <c r="B13" s="19" t="s">
        <v>16</v>
      </c>
      <c r="C13" s="20">
        <v>5</v>
      </c>
      <c r="D13" s="20"/>
      <c r="E13" s="21">
        <v>172</v>
      </c>
      <c r="F13" s="33"/>
      <c r="G13" s="17"/>
      <c r="H13" s="3"/>
      <c r="I13" s="3"/>
      <c r="J13" s="3"/>
    </row>
    <row r="14" spans="1:10" ht="38.75" customHeight="1" x14ac:dyDescent="0.2">
      <c r="A14" s="30" t="s">
        <v>57</v>
      </c>
      <c r="B14" s="30" t="s">
        <v>49</v>
      </c>
      <c r="C14" s="31">
        <v>5</v>
      </c>
      <c r="D14" s="31"/>
      <c r="E14" s="34"/>
      <c r="F14" s="32"/>
      <c r="G14" s="17"/>
      <c r="H14" s="3"/>
      <c r="I14" s="3"/>
      <c r="J14" s="3"/>
    </row>
    <row r="15" spans="1:10" ht="38.75" customHeight="1" x14ac:dyDescent="0.2">
      <c r="A15" s="19" t="s">
        <v>57</v>
      </c>
      <c r="B15" s="19" t="s">
        <v>16</v>
      </c>
      <c r="C15" s="20">
        <v>6</v>
      </c>
      <c r="D15" s="20"/>
      <c r="E15" s="21"/>
      <c r="F15" s="80" t="s">
        <v>58</v>
      </c>
      <c r="G15" s="17"/>
      <c r="H15" s="3"/>
      <c r="I15" s="3"/>
      <c r="J15" s="3"/>
    </row>
    <row r="16" spans="1:10" ht="38.75" customHeight="1" x14ac:dyDescent="0.2">
      <c r="A16" s="30" t="s">
        <v>57</v>
      </c>
      <c r="B16" s="30" t="s">
        <v>49</v>
      </c>
      <c r="C16" s="31">
        <v>6</v>
      </c>
      <c r="D16" s="31"/>
      <c r="E16" s="79">
        <v>170</v>
      </c>
      <c r="F16" s="32"/>
      <c r="G16" s="17"/>
      <c r="H16" s="3"/>
      <c r="I16" s="3"/>
      <c r="J16" s="3"/>
    </row>
    <row r="17" spans="1:10" ht="38.75" customHeight="1" x14ac:dyDescent="0.2">
      <c r="A17" s="19" t="s">
        <v>57</v>
      </c>
      <c r="B17" s="19" t="s">
        <v>16</v>
      </c>
      <c r="C17" s="20">
        <v>7</v>
      </c>
      <c r="D17" s="20"/>
      <c r="E17" s="21">
        <v>170</v>
      </c>
      <c r="F17" s="33"/>
      <c r="G17" s="17"/>
      <c r="H17" s="3"/>
      <c r="I17" s="3"/>
      <c r="J17" s="3"/>
    </row>
    <row r="18" spans="1:10" ht="38.75" customHeight="1" x14ac:dyDescent="0.2">
      <c r="A18" s="30" t="s">
        <v>57</v>
      </c>
      <c r="B18" s="30" t="s">
        <v>49</v>
      </c>
      <c r="C18" s="31">
        <v>7</v>
      </c>
      <c r="D18" s="31"/>
      <c r="E18" s="34">
        <v>172</v>
      </c>
      <c r="F18" s="32"/>
      <c r="G18" s="17"/>
      <c r="H18" s="3"/>
      <c r="I18" s="3"/>
      <c r="J18" s="3"/>
    </row>
    <row r="19" spans="1:10" ht="38.75" customHeight="1" x14ac:dyDescent="0.2">
      <c r="A19" s="19" t="s">
        <v>57</v>
      </c>
      <c r="B19" s="19" t="s">
        <v>16</v>
      </c>
      <c r="C19" s="20">
        <v>8</v>
      </c>
      <c r="D19" s="20"/>
      <c r="E19" s="43">
        <v>172</v>
      </c>
      <c r="F19" s="33"/>
      <c r="G19" s="17"/>
      <c r="H19" s="3"/>
      <c r="I19" s="3"/>
      <c r="J19" s="3"/>
    </row>
    <row r="20" spans="1:10" ht="38.75" customHeight="1" x14ac:dyDescent="0.2">
      <c r="A20" s="30" t="s">
        <v>57</v>
      </c>
      <c r="B20" s="30" t="s">
        <v>49</v>
      </c>
      <c r="C20" s="31">
        <v>8</v>
      </c>
      <c r="D20" s="31"/>
      <c r="E20" s="34">
        <v>172</v>
      </c>
      <c r="F20" s="32"/>
      <c r="G20" s="17"/>
      <c r="H20" s="3"/>
      <c r="I20" s="3"/>
      <c r="J20" s="3"/>
    </row>
    <row r="21" spans="1:10" ht="38.75" customHeight="1" x14ac:dyDescent="0.2">
      <c r="A21" s="19" t="s">
        <v>57</v>
      </c>
      <c r="B21" s="19" t="s">
        <v>16</v>
      </c>
      <c r="C21" s="20">
        <v>9</v>
      </c>
      <c r="D21" s="20"/>
      <c r="E21" s="21">
        <v>172</v>
      </c>
      <c r="F21" s="33"/>
      <c r="G21" s="17"/>
      <c r="H21" s="3"/>
      <c r="I21" s="3"/>
      <c r="J21" s="3"/>
    </row>
    <row r="22" spans="1:10" ht="38.75" customHeight="1" x14ac:dyDescent="0.2">
      <c r="A22" s="30" t="s">
        <v>57</v>
      </c>
      <c r="B22" s="30" t="s">
        <v>49</v>
      </c>
      <c r="C22" s="31">
        <v>9</v>
      </c>
      <c r="D22" s="31"/>
      <c r="E22" s="34"/>
      <c r="F22" s="32"/>
      <c r="G22" s="17"/>
      <c r="H22" s="3"/>
      <c r="I22" s="3"/>
      <c r="J22" s="3"/>
    </row>
    <row r="23" spans="1:10" ht="38.75" customHeight="1" x14ac:dyDescent="0.2">
      <c r="A23" s="19" t="s">
        <v>57</v>
      </c>
      <c r="B23" s="19" t="s">
        <v>16</v>
      </c>
      <c r="C23" s="20">
        <v>10</v>
      </c>
      <c r="D23" s="20"/>
      <c r="E23" s="55" t="s">
        <v>59</v>
      </c>
      <c r="F23" s="80" t="s">
        <v>60</v>
      </c>
      <c r="G23" s="17"/>
      <c r="H23" s="3"/>
      <c r="I23" s="3"/>
      <c r="J23" s="3"/>
    </row>
    <row r="24" spans="1:10" ht="38.75" customHeight="1" x14ac:dyDescent="0.2">
      <c r="A24" s="24" t="s">
        <v>57</v>
      </c>
      <c r="B24" s="24" t="s">
        <v>49</v>
      </c>
      <c r="C24" s="25">
        <v>10</v>
      </c>
      <c r="D24" s="25"/>
      <c r="E24" s="26">
        <v>172</v>
      </c>
      <c r="F24" s="27"/>
      <c r="G24" s="17"/>
      <c r="H24" s="3"/>
      <c r="I24" s="3"/>
      <c r="J24" s="3"/>
    </row>
    <row r="25" spans="1:10" ht="38.75" customHeight="1" x14ac:dyDescent="0.2">
      <c r="A25" s="30"/>
      <c r="B25" s="30"/>
      <c r="C25" s="31"/>
      <c r="D25" s="31"/>
      <c r="E25" s="34"/>
      <c r="F25" s="32"/>
      <c r="G25" s="17"/>
      <c r="H25" s="3"/>
      <c r="I25" s="3"/>
      <c r="J25" s="3"/>
    </row>
  </sheetData>
  <mergeCells count="3">
    <mergeCell ref="B3:F3"/>
    <mergeCell ref="H4:I4"/>
    <mergeCell ref="H3:I3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96"/>
  <sheetViews>
    <sheetView showGridLines="0" workbookViewId="0"/>
  </sheetViews>
  <sheetFormatPr baseColWidth="10" defaultColWidth="10.6640625" defaultRowHeight="15" customHeight="1" x14ac:dyDescent="0.15"/>
  <cols>
    <col min="1" max="1" width="16.5" style="1" customWidth="1"/>
    <col min="2" max="2" width="12" style="1" customWidth="1"/>
    <col min="3" max="3" width="15.33203125" style="1" customWidth="1"/>
    <col min="4" max="256" width="10.6640625" style="1" customWidth="1"/>
  </cols>
  <sheetData>
    <row r="1" spans="1:5" ht="30" customHeight="1" x14ac:dyDescent="0.15">
      <c r="A1" s="83" t="s">
        <v>61</v>
      </c>
      <c r="B1" s="83" t="s">
        <v>62</v>
      </c>
      <c r="C1" s="83" t="s">
        <v>63</v>
      </c>
      <c r="D1" s="84"/>
      <c r="E1" s="85"/>
    </row>
    <row r="2" spans="1:5" ht="17" customHeight="1" x14ac:dyDescent="0.2">
      <c r="A2" s="86">
        <v>159</v>
      </c>
      <c r="B2" s="87">
        <v>42163</v>
      </c>
      <c r="C2" s="88" t="s">
        <v>64</v>
      </c>
      <c r="D2" s="89"/>
      <c r="E2" s="90"/>
    </row>
    <row r="3" spans="1:5" ht="17" customHeight="1" x14ac:dyDescent="0.2">
      <c r="A3" s="86">
        <v>160</v>
      </c>
      <c r="B3" s="87">
        <v>42164</v>
      </c>
      <c r="C3" s="88" t="s">
        <v>64</v>
      </c>
      <c r="D3" s="89"/>
      <c r="E3" s="90"/>
    </row>
    <row r="4" spans="1:5" ht="17" customHeight="1" x14ac:dyDescent="0.2">
      <c r="A4" s="86">
        <v>161</v>
      </c>
      <c r="B4" s="87">
        <v>42165</v>
      </c>
      <c r="C4" s="88" t="s">
        <v>64</v>
      </c>
      <c r="D4" s="89"/>
      <c r="E4" s="90"/>
    </row>
    <row r="5" spans="1:5" ht="17" customHeight="1" x14ac:dyDescent="0.2">
      <c r="A5" s="86">
        <v>162</v>
      </c>
      <c r="B5" s="87">
        <v>42166</v>
      </c>
      <c r="C5" s="88" t="s">
        <v>64</v>
      </c>
      <c r="D5" s="89"/>
      <c r="E5" s="90"/>
    </row>
    <row r="6" spans="1:5" ht="17" customHeight="1" x14ac:dyDescent="0.2">
      <c r="A6" s="86">
        <v>163</v>
      </c>
      <c r="B6" s="87">
        <v>42167</v>
      </c>
      <c r="C6" s="88" t="s">
        <v>64</v>
      </c>
      <c r="D6" s="89"/>
      <c r="E6" s="90"/>
    </row>
    <row r="7" spans="1:5" ht="17" customHeight="1" x14ac:dyDescent="0.2">
      <c r="A7" s="86">
        <v>164</v>
      </c>
      <c r="B7" s="87">
        <v>42168</v>
      </c>
      <c r="C7" s="88" t="s">
        <v>64</v>
      </c>
      <c r="D7" s="89"/>
      <c r="E7" s="90"/>
    </row>
    <row r="8" spans="1:5" ht="17" customHeight="1" x14ac:dyDescent="0.2">
      <c r="A8" s="86">
        <v>165</v>
      </c>
      <c r="B8" s="87">
        <v>42169</v>
      </c>
      <c r="C8" s="88" t="s">
        <v>64</v>
      </c>
      <c r="D8" s="89"/>
      <c r="E8" s="90"/>
    </row>
    <row r="9" spans="1:5" ht="17" customHeight="1" x14ac:dyDescent="0.2">
      <c r="A9" s="86">
        <v>166</v>
      </c>
      <c r="B9" s="87">
        <v>42170</v>
      </c>
      <c r="C9" s="88" t="s">
        <v>64</v>
      </c>
      <c r="D9" s="89"/>
      <c r="E9" s="90"/>
    </row>
    <row r="10" spans="1:5" ht="17" customHeight="1" x14ac:dyDescent="0.2">
      <c r="A10" s="86">
        <v>167</v>
      </c>
      <c r="B10" s="87">
        <v>42171</v>
      </c>
      <c r="C10" s="88" t="s">
        <v>64</v>
      </c>
      <c r="D10" s="89"/>
      <c r="E10" s="90"/>
    </row>
    <row r="11" spans="1:5" ht="17" customHeight="1" x14ac:dyDescent="0.2">
      <c r="A11" s="86">
        <v>168</v>
      </c>
      <c r="B11" s="87">
        <v>42172</v>
      </c>
      <c r="C11" s="88" t="s">
        <v>64</v>
      </c>
      <c r="D11" s="89"/>
      <c r="E11" s="90"/>
    </row>
    <row r="12" spans="1:5" ht="17" customHeight="1" x14ac:dyDescent="0.2">
      <c r="A12" s="86">
        <v>169</v>
      </c>
      <c r="B12" s="87">
        <v>42173</v>
      </c>
      <c r="C12" s="88" t="s">
        <v>64</v>
      </c>
      <c r="D12" s="89"/>
      <c r="E12" s="90"/>
    </row>
    <row r="13" spans="1:5" ht="17" customHeight="1" x14ac:dyDescent="0.2">
      <c r="A13" s="86">
        <v>170</v>
      </c>
      <c r="B13" s="87">
        <v>42174</v>
      </c>
      <c r="C13" s="88" t="s">
        <v>64</v>
      </c>
      <c r="D13" s="89"/>
      <c r="E13" s="90"/>
    </row>
    <row r="14" spans="1:5" ht="17" customHeight="1" x14ac:dyDescent="0.2">
      <c r="A14" s="86">
        <v>171</v>
      </c>
      <c r="B14" s="87">
        <v>42175</v>
      </c>
      <c r="C14" s="88" t="s">
        <v>64</v>
      </c>
      <c r="D14" s="89"/>
      <c r="E14" s="90"/>
    </row>
    <row r="15" spans="1:5" ht="17" customHeight="1" x14ac:dyDescent="0.2">
      <c r="A15" s="86">
        <v>172</v>
      </c>
      <c r="B15" s="87">
        <v>42176</v>
      </c>
      <c r="C15" s="88" t="s">
        <v>64</v>
      </c>
      <c r="D15" s="89"/>
      <c r="E15" s="90"/>
    </row>
    <row r="16" spans="1:5" ht="17" customHeight="1" x14ac:dyDescent="0.2">
      <c r="A16" s="86">
        <v>173</v>
      </c>
      <c r="B16" s="87">
        <v>42177</v>
      </c>
      <c r="C16" s="88" t="s">
        <v>64</v>
      </c>
      <c r="D16" s="89"/>
      <c r="E16" s="90"/>
    </row>
    <row r="17" spans="1:5" ht="17" customHeight="1" x14ac:dyDescent="0.2">
      <c r="A17" s="86">
        <v>174</v>
      </c>
      <c r="B17" s="87">
        <v>42178</v>
      </c>
      <c r="C17" s="88" t="s">
        <v>64</v>
      </c>
      <c r="D17" s="89"/>
      <c r="E17" s="90"/>
    </row>
    <row r="18" spans="1:5" ht="17" customHeight="1" x14ac:dyDescent="0.2">
      <c r="A18" s="86">
        <v>175</v>
      </c>
      <c r="B18" s="87">
        <v>42179</v>
      </c>
      <c r="C18" s="88" t="s">
        <v>64</v>
      </c>
      <c r="D18" s="89"/>
      <c r="E18" s="90"/>
    </row>
    <row r="19" spans="1:5" ht="17" customHeight="1" x14ac:dyDescent="0.2">
      <c r="A19" s="86">
        <v>176</v>
      </c>
      <c r="B19" s="87">
        <v>42180</v>
      </c>
      <c r="C19" s="88" t="s">
        <v>64</v>
      </c>
      <c r="D19" s="89"/>
      <c r="E19" s="90"/>
    </row>
    <row r="20" spans="1:5" ht="17" customHeight="1" x14ac:dyDescent="0.2">
      <c r="A20" s="86">
        <v>177</v>
      </c>
      <c r="B20" s="87">
        <v>42181</v>
      </c>
      <c r="C20" s="88" t="s">
        <v>64</v>
      </c>
      <c r="D20" s="89"/>
      <c r="E20" s="90"/>
    </row>
    <row r="21" spans="1:5" ht="17" customHeight="1" x14ac:dyDescent="0.2">
      <c r="A21" s="86">
        <v>178</v>
      </c>
      <c r="B21" s="87">
        <v>42182</v>
      </c>
      <c r="C21" s="88" t="s">
        <v>64</v>
      </c>
      <c r="D21" s="89"/>
      <c r="E21" s="90"/>
    </row>
    <row r="22" spans="1:5" ht="17" customHeight="1" x14ac:dyDescent="0.2">
      <c r="A22" s="86">
        <v>179</v>
      </c>
      <c r="B22" s="87">
        <v>42183</v>
      </c>
      <c r="C22" s="88" t="s">
        <v>64</v>
      </c>
      <c r="D22" s="89"/>
      <c r="E22" s="90"/>
    </row>
    <row r="23" spans="1:5" ht="17" customHeight="1" x14ac:dyDescent="0.2">
      <c r="A23" s="86">
        <v>180</v>
      </c>
      <c r="B23" s="87">
        <v>42184</v>
      </c>
      <c r="C23" s="88" t="s">
        <v>64</v>
      </c>
      <c r="D23" s="89"/>
      <c r="E23" s="90"/>
    </row>
    <row r="24" spans="1:5" ht="17" customHeight="1" x14ac:dyDescent="0.2">
      <c r="A24" s="86">
        <v>181</v>
      </c>
      <c r="B24" s="87">
        <v>42185</v>
      </c>
      <c r="C24" s="88" t="s">
        <v>64</v>
      </c>
      <c r="D24" s="89"/>
      <c r="E24" s="90"/>
    </row>
    <row r="25" spans="1:5" ht="17" customHeight="1" x14ac:dyDescent="0.2">
      <c r="A25" s="86">
        <v>182</v>
      </c>
      <c r="B25" s="87">
        <v>42186</v>
      </c>
      <c r="C25" s="88" t="s">
        <v>65</v>
      </c>
      <c r="D25" s="89"/>
      <c r="E25" s="90"/>
    </row>
    <row r="26" spans="1:5" ht="17" customHeight="1" x14ac:dyDescent="0.2">
      <c r="A26" s="86">
        <v>183</v>
      </c>
      <c r="B26" s="87">
        <v>42187</v>
      </c>
      <c r="C26" s="88" t="s">
        <v>65</v>
      </c>
      <c r="D26" s="89"/>
      <c r="E26" s="90"/>
    </row>
    <row r="27" spans="1:5" ht="17" customHeight="1" x14ac:dyDescent="0.2">
      <c r="A27" s="86">
        <v>184</v>
      </c>
      <c r="B27" s="87">
        <v>42188</v>
      </c>
      <c r="C27" s="88" t="s">
        <v>65</v>
      </c>
      <c r="D27" s="89"/>
      <c r="E27" s="90"/>
    </row>
    <row r="28" spans="1:5" ht="17" customHeight="1" x14ac:dyDescent="0.2">
      <c r="A28" s="86">
        <v>185</v>
      </c>
      <c r="B28" s="87">
        <v>42189</v>
      </c>
      <c r="C28" s="88" t="s">
        <v>65</v>
      </c>
      <c r="D28" s="89"/>
      <c r="E28" s="90"/>
    </row>
    <row r="29" spans="1:5" ht="17" customHeight="1" x14ac:dyDescent="0.2">
      <c r="A29" s="86">
        <v>186</v>
      </c>
      <c r="B29" s="87">
        <v>42190</v>
      </c>
      <c r="C29" s="88" t="s">
        <v>65</v>
      </c>
      <c r="D29" s="89"/>
      <c r="E29" s="90"/>
    </row>
    <row r="30" spans="1:5" ht="17" customHeight="1" x14ac:dyDescent="0.2">
      <c r="A30" s="86">
        <v>187</v>
      </c>
      <c r="B30" s="87">
        <v>42191</v>
      </c>
      <c r="C30" s="88" t="s">
        <v>65</v>
      </c>
      <c r="D30" s="89"/>
      <c r="E30" s="90"/>
    </row>
    <row r="31" spans="1:5" ht="17" customHeight="1" x14ac:dyDescent="0.2">
      <c r="A31" s="86">
        <v>188</v>
      </c>
      <c r="B31" s="87">
        <v>42192</v>
      </c>
      <c r="C31" s="88" t="s">
        <v>65</v>
      </c>
      <c r="D31" s="89"/>
      <c r="E31" s="90"/>
    </row>
    <row r="32" spans="1:5" ht="17" customHeight="1" x14ac:dyDescent="0.2">
      <c r="A32" s="86">
        <v>189</v>
      </c>
      <c r="B32" s="87">
        <v>42193</v>
      </c>
      <c r="C32" s="88" t="s">
        <v>65</v>
      </c>
      <c r="D32" s="89"/>
      <c r="E32" s="90"/>
    </row>
    <row r="33" spans="1:5" ht="17" customHeight="1" x14ac:dyDescent="0.2">
      <c r="A33" s="86">
        <v>190</v>
      </c>
      <c r="B33" s="87">
        <v>42194</v>
      </c>
      <c r="C33" s="88" t="s">
        <v>65</v>
      </c>
      <c r="D33" s="89"/>
      <c r="E33" s="90"/>
    </row>
    <row r="34" spans="1:5" ht="17" customHeight="1" x14ac:dyDescent="0.2">
      <c r="A34" s="86">
        <v>191</v>
      </c>
      <c r="B34" s="87">
        <v>42195</v>
      </c>
      <c r="C34" s="88" t="s">
        <v>65</v>
      </c>
      <c r="D34" s="89"/>
      <c r="E34" s="90"/>
    </row>
    <row r="35" spans="1:5" ht="17" customHeight="1" x14ac:dyDescent="0.2">
      <c r="A35" s="86">
        <v>192</v>
      </c>
      <c r="B35" s="87">
        <v>42196</v>
      </c>
      <c r="C35" s="88" t="s">
        <v>65</v>
      </c>
      <c r="D35" s="89"/>
      <c r="E35" s="90"/>
    </row>
    <row r="36" spans="1:5" ht="17" customHeight="1" x14ac:dyDescent="0.2">
      <c r="A36" s="86">
        <v>193</v>
      </c>
      <c r="B36" s="87">
        <v>42197</v>
      </c>
      <c r="C36" s="88" t="s">
        <v>65</v>
      </c>
      <c r="D36" s="89"/>
      <c r="E36" s="90"/>
    </row>
    <row r="37" spans="1:5" ht="17" customHeight="1" x14ac:dyDescent="0.2">
      <c r="A37" s="86">
        <v>194</v>
      </c>
      <c r="B37" s="87">
        <v>42198</v>
      </c>
      <c r="C37" s="88" t="s">
        <v>65</v>
      </c>
      <c r="D37" s="89"/>
      <c r="E37" s="90"/>
    </row>
    <row r="38" spans="1:5" ht="17" customHeight="1" x14ac:dyDescent="0.2">
      <c r="A38" s="86">
        <v>195</v>
      </c>
      <c r="B38" s="87">
        <v>42199</v>
      </c>
      <c r="C38" s="88" t="s">
        <v>65</v>
      </c>
      <c r="D38" s="89"/>
      <c r="E38" s="90"/>
    </row>
    <row r="39" spans="1:5" ht="17" customHeight="1" x14ac:dyDescent="0.2">
      <c r="A39" s="86">
        <v>196</v>
      </c>
      <c r="B39" s="87">
        <v>42200</v>
      </c>
      <c r="C39" s="88" t="s">
        <v>65</v>
      </c>
      <c r="D39" s="89"/>
      <c r="E39" s="90"/>
    </row>
    <row r="40" spans="1:5" ht="17" customHeight="1" x14ac:dyDescent="0.2">
      <c r="A40" s="86">
        <v>197</v>
      </c>
      <c r="B40" s="87">
        <v>42201</v>
      </c>
      <c r="C40" s="88" t="s">
        <v>65</v>
      </c>
      <c r="D40" s="89"/>
      <c r="E40" s="90"/>
    </row>
    <row r="41" spans="1:5" ht="17" customHeight="1" x14ac:dyDescent="0.2">
      <c r="A41" s="86">
        <v>198</v>
      </c>
      <c r="B41" s="87">
        <v>42202</v>
      </c>
      <c r="C41" s="88" t="s">
        <v>65</v>
      </c>
      <c r="D41" s="89"/>
      <c r="E41" s="90"/>
    </row>
    <row r="42" spans="1:5" ht="17" customHeight="1" x14ac:dyDescent="0.2">
      <c r="A42" s="86">
        <v>199</v>
      </c>
      <c r="B42" s="87">
        <v>42203</v>
      </c>
      <c r="C42" s="88" t="s">
        <v>65</v>
      </c>
      <c r="D42" s="89"/>
      <c r="E42" s="90"/>
    </row>
    <row r="43" spans="1:5" ht="17" customHeight="1" x14ac:dyDescent="0.2">
      <c r="A43" s="86">
        <v>200</v>
      </c>
      <c r="B43" s="87">
        <v>42204</v>
      </c>
      <c r="C43" s="88" t="s">
        <v>65</v>
      </c>
      <c r="D43" s="89"/>
      <c r="E43" s="90"/>
    </row>
    <row r="44" spans="1:5" ht="17" customHeight="1" x14ac:dyDescent="0.2">
      <c r="A44" s="86">
        <v>201</v>
      </c>
      <c r="B44" s="87">
        <v>42205</v>
      </c>
      <c r="C44" s="88" t="s">
        <v>65</v>
      </c>
      <c r="D44" s="89"/>
      <c r="E44" s="90"/>
    </row>
    <row r="45" spans="1:5" ht="17" customHeight="1" x14ac:dyDescent="0.2">
      <c r="A45" s="86">
        <v>202</v>
      </c>
      <c r="B45" s="87">
        <v>42206</v>
      </c>
      <c r="C45" s="88" t="s">
        <v>65</v>
      </c>
      <c r="D45" s="89"/>
      <c r="E45" s="90"/>
    </row>
    <row r="46" spans="1:5" ht="17" customHeight="1" x14ac:dyDescent="0.2">
      <c r="A46" s="86">
        <v>203</v>
      </c>
      <c r="B46" s="87">
        <v>42207</v>
      </c>
      <c r="C46" s="88" t="s">
        <v>65</v>
      </c>
      <c r="D46" s="89"/>
      <c r="E46" s="90"/>
    </row>
    <row r="47" spans="1:5" ht="17" customHeight="1" x14ac:dyDescent="0.2">
      <c r="A47" s="86">
        <v>204</v>
      </c>
      <c r="B47" s="87">
        <v>42208</v>
      </c>
      <c r="C47" s="88" t="s">
        <v>65</v>
      </c>
      <c r="D47" s="89"/>
      <c r="E47" s="90"/>
    </row>
    <row r="48" spans="1:5" ht="17" customHeight="1" x14ac:dyDescent="0.2">
      <c r="A48" s="86">
        <v>205</v>
      </c>
      <c r="B48" s="87">
        <v>42209</v>
      </c>
      <c r="C48" s="88" t="s">
        <v>65</v>
      </c>
      <c r="D48" s="89"/>
      <c r="E48" s="90"/>
    </row>
    <row r="49" spans="1:5" ht="17" customHeight="1" x14ac:dyDescent="0.2">
      <c r="A49" s="86">
        <v>206</v>
      </c>
      <c r="B49" s="87">
        <v>42210</v>
      </c>
      <c r="C49" s="88" t="s">
        <v>65</v>
      </c>
      <c r="D49" s="89"/>
      <c r="E49" s="90"/>
    </row>
    <row r="50" spans="1:5" ht="17" customHeight="1" x14ac:dyDescent="0.2">
      <c r="A50" s="86">
        <v>207</v>
      </c>
      <c r="B50" s="87">
        <v>42211</v>
      </c>
      <c r="C50" s="88" t="s">
        <v>65</v>
      </c>
      <c r="D50" s="89"/>
      <c r="E50" s="90"/>
    </row>
    <row r="51" spans="1:5" ht="17" customHeight="1" x14ac:dyDescent="0.2">
      <c r="A51" s="86">
        <v>208</v>
      </c>
      <c r="B51" s="87">
        <v>42212</v>
      </c>
      <c r="C51" s="88" t="s">
        <v>65</v>
      </c>
      <c r="D51" s="89"/>
      <c r="E51" s="90"/>
    </row>
    <row r="52" spans="1:5" ht="17" customHeight="1" x14ac:dyDescent="0.2">
      <c r="A52" s="86">
        <v>209</v>
      </c>
      <c r="B52" s="87">
        <v>42213</v>
      </c>
      <c r="C52" s="88" t="s">
        <v>65</v>
      </c>
      <c r="D52" s="89"/>
      <c r="E52" s="90"/>
    </row>
    <row r="53" spans="1:5" ht="17" customHeight="1" x14ac:dyDescent="0.2">
      <c r="A53" s="86">
        <v>210</v>
      </c>
      <c r="B53" s="87">
        <v>42214</v>
      </c>
      <c r="C53" s="88" t="s">
        <v>65</v>
      </c>
      <c r="D53" s="89"/>
      <c r="E53" s="90"/>
    </row>
    <row r="54" spans="1:5" ht="17" customHeight="1" x14ac:dyDescent="0.2">
      <c r="A54" s="86">
        <v>211</v>
      </c>
      <c r="B54" s="87">
        <v>42215</v>
      </c>
      <c r="C54" s="88" t="s">
        <v>65</v>
      </c>
      <c r="D54" s="89"/>
      <c r="E54" s="90"/>
    </row>
    <row r="55" spans="1:5" ht="17" customHeight="1" x14ac:dyDescent="0.2">
      <c r="A55" s="86">
        <v>212</v>
      </c>
      <c r="B55" s="87">
        <v>42216</v>
      </c>
      <c r="C55" s="88" t="s">
        <v>65</v>
      </c>
      <c r="D55" s="89"/>
      <c r="E55" s="90"/>
    </row>
    <row r="56" spans="1:5" ht="17" customHeight="1" x14ac:dyDescent="0.2">
      <c r="A56" s="86">
        <v>213</v>
      </c>
      <c r="B56" s="87">
        <v>42217</v>
      </c>
      <c r="C56" s="88" t="s">
        <v>66</v>
      </c>
      <c r="D56" s="89"/>
      <c r="E56" s="90"/>
    </row>
    <row r="57" spans="1:5" ht="17" customHeight="1" x14ac:dyDescent="0.2">
      <c r="A57" s="86">
        <v>214</v>
      </c>
      <c r="B57" s="87">
        <v>42218</v>
      </c>
      <c r="C57" s="88" t="s">
        <v>66</v>
      </c>
      <c r="D57" s="89"/>
      <c r="E57" s="90"/>
    </row>
    <row r="58" spans="1:5" ht="17" customHeight="1" x14ac:dyDescent="0.2">
      <c r="A58" s="86">
        <v>215</v>
      </c>
      <c r="B58" s="87">
        <v>42219</v>
      </c>
      <c r="C58" s="88" t="s">
        <v>66</v>
      </c>
      <c r="D58" s="89"/>
      <c r="E58" s="90"/>
    </row>
    <row r="59" spans="1:5" ht="17" customHeight="1" x14ac:dyDescent="0.2">
      <c r="A59" s="86">
        <v>216</v>
      </c>
      <c r="B59" s="87">
        <v>42220</v>
      </c>
      <c r="C59" s="88" t="s">
        <v>66</v>
      </c>
      <c r="D59" s="89"/>
      <c r="E59" s="90"/>
    </row>
    <row r="60" spans="1:5" ht="17" customHeight="1" x14ac:dyDescent="0.2">
      <c r="A60" s="86">
        <v>217</v>
      </c>
      <c r="B60" s="87">
        <v>42221</v>
      </c>
      <c r="C60" s="88" t="s">
        <v>66</v>
      </c>
      <c r="D60" s="89"/>
      <c r="E60" s="90"/>
    </row>
    <row r="61" spans="1:5" ht="17" customHeight="1" x14ac:dyDescent="0.2">
      <c r="A61" s="86">
        <v>218</v>
      </c>
      <c r="B61" s="87">
        <v>42222</v>
      </c>
      <c r="C61" s="88" t="s">
        <v>66</v>
      </c>
      <c r="D61" s="89"/>
      <c r="E61" s="90"/>
    </row>
    <row r="62" spans="1:5" ht="17" customHeight="1" x14ac:dyDescent="0.2">
      <c r="A62" s="86">
        <v>219</v>
      </c>
      <c r="B62" s="87">
        <v>42223</v>
      </c>
      <c r="C62" s="88" t="s">
        <v>66</v>
      </c>
      <c r="D62" s="89"/>
      <c r="E62" s="90"/>
    </row>
    <row r="63" spans="1:5" ht="17" customHeight="1" x14ac:dyDescent="0.2">
      <c r="A63" s="86">
        <v>220</v>
      </c>
      <c r="B63" s="87">
        <v>42224</v>
      </c>
      <c r="C63" s="88" t="s">
        <v>66</v>
      </c>
      <c r="D63" s="89"/>
      <c r="E63" s="90"/>
    </row>
    <row r="64" spans="1:5" ht="17" customHeight="1" x14ac:dyDescent="0.2">
      <c r="A64" s="86">
        <v>221</v>
      </c>
      <c r="B64" s="87">
        <v>42225</v>
      </c>
      <c r="C64" s="88" t="s">
        <v>66</v>
      </c>
      <c r="D64" s="89"/>
      <c r="E64" s="90"/>
    </row>
    <row r="65" spans="1:5" ht="17" customHeight="1" x14ac:dyDescent="0.2">
      <c r="A65" s="86">
        <v>222</v>
      </c>
      <c r="B65" s="87">
        <v>42226</v>
      </c>
      <c r="C65" s="88" t="s">
        <v>66</v>
      </c>
      <c r="D65" s="89"/>
      <c r="E65" s="90"/>
    </row>
    <row r="66" spans="1:5" ht="17" customHeight="1" x14ac:dyDescent="0.2">
      <c r="A66" s="86">
        <v>223</v>
      </c>
      <c r="B66" s="87">
        <v>42227</v>
      </c>
      <c r="C66" s="88" t="s">
        <v>66</v>
      </c>
      <c r="D66" s="89"/>
      <c r="E66" s="90"/>
    </row>
    <row r="67" spans="1:5" ht="17" customHeight="1" x14ac:dyDescent="0.2">
      <c r="A67" s="86">
        <v>224</v>
      </c>
      <c r="B67" s="87">
        <v>42228</v>
      </c>
      <c r="C67" s="88" t="s">
        <v>66</v>
      </c>
      <c r="D67" s="89"/>
      <c r="E67" s="90"/>
    </row>
    <row r="68" spans="1:5" ht="17" customHeight="1" x14ac:dyDescent="0.2">
      <c r="A68" s="86">
        <v>225</v>
      </c>
      <c r="B68" s="87">
        <v>42229</v>
      </c>
      <c r="C68" s="88" t="s">
        <v>66</v>
      </c>
      <c r="D68" s="89"/>
      <c r="E68" s="90"/>
    </row>
    <row r="69" spans="1:5" ht="17" customHeight="1" x14ac:dyDescent="0.2">
      <c r="A69" s="86">
        <v>226</v>
      </c>
      <c r="B69" s="87">
        <v>42230</v>
      </c>
      <c r="C69" s="88" t="s">
        <v>66</v>
      </c>
      <c r="D69" s="89"/>
      <c r="E69" s="90"/>
    </row>
    <row r="70" spans="1:5" ht="17" customHeight="1" x14ac:dyDescent="0.2">
      <c r="A70" s="86">
        <v>227</v>
      </c>
      <c r="B70" s="87">
        <v>42231</v>
      </c>
      <c r="C70" s="88" t="s">
        <v>66</v>
      </c>
      <c r="D70" s="89"/>
      <c r="E70" s="90"/>
    </row>
    <row r="71" spans="1:5" ht="17" customHeight="1" x14ac:dyDescent="0.2">
      <c r="A71" s="86">
        <v>228</v>
      </c>
      <c r="B71" s="87">
        <v>42232</v>
      </c>
      <c r="C71" s="88" t="s">
        <v>66</v>
      </c>
      <c r="D71" s="89"/>
      <c r="E71" s="90"/>
    </row>
    <row r="72" spans="1:5" ht="17" customHeight="1" x14ac:dyDescent="0.2">
      <c r="A72" s="86">
        <v>229</v>
      </c>
      <c r="B72" s="87">
        <v>42233</v>
      </c>
      <c r="C72" s="88" t="s">
        <v>66</v>
      </c>
      <c r="D72" s="89"/>
      <c r="E72" s="90"/>
    </row>
    <row r="73" spans="1:5" ht="17" customHeight="1" x14ac:dyDescent="0.2">
      <c r="A73" s="86">
        <v>230</v>
      </c>
      <c r="B73" s="87">
        <v>42234</v>
      </c>
      <c r="C73" s="88" t="s">
        <v>66</v>
      </c>
      <c r="D73" s="89"/>
      <c r="E73" s="90"/>
    </row>
    <row r="74" spans="1:5" ht="17" customHeight="1" x14ac:dyDescent="0.2">
      <c r="A74" s="86">
        <v>231</v>
      </c>
      <c r="B74" s="87">
        <v>42235</v>
      </c>
      <c r="C74" s="88" t="s">
        <v>66</v>
      </c>
      <c r="D74" s="89"/>
      <c r="E74" s="90"/>
    </row>
    <row r="75" spans="1:5" ht="17" customHeight="1" x14ac:dyDescent="0.2">
      <c r="A75" s="86">
        <v>232</v>
      </c>
      <c r="B75" s="87">
        <v>42236</v>
      </c>
      <c r="C75" s="88" t="s">
        <v>66</v>
      </c>
      <c r="D75" s="89"/>
      <c r="E75" s="90"/>
    </row>
    <row r="76" spans="1:5" ht="17" customHeight="1" x14ac:dyDescent="0.2">
      <c r="A76" s="86">
        <v>233</v>
      </c>
      <c r="B76" s="87">
        <v>42237</v>
      </c>
      <c r="C76" s="88" t="s">
        <v>66</v>
      </c>
      <c r="D76" s="89"/>
      <c r="E76" s="90"/>
    </row>
    <row r="77" spans="1:5" ht="17" customHeight="1" x14ac:dyDescent="0.2">
      <c r="A77" s="86">
        <v>234</v>
      </c>
      <c r="B77" s="87">
        <v>42238</v>
      </c>
      <c r="C77" s="88" t="s">
        <v>66</v>
      </c>
      <c r="D77" s="89"/>
      <c r="E77" s="90"/>
    </row>
    <row r="78" spans="1:5" ht="17" customHeight="1" x14ac:dyDescent="0.2">
      <c r="A78" s="86">
        <v>235</v>
      </c>
      <c r="B78" s="87">
        <v>42239</v>
      </c>
      <c r="C78" s="88" t="s">
        <v>66</v>
      </c>
      <c r="D78" s="89"/>
      <c r="E78" s="90"/>
    </row>
    <row r="79" spans="1:5" ht="17" customHeight="1" x14ac:dyDescent="0.2">
      <c r="A79" s="86">
        <v>236</v>
      </c>
      <c r="B79" s="87">
        <v>42240</v>
      </c>
      <c r="C79" s="88" t="s">
        <v>66</v>
      </c>
      <c r="D79" s="89"/>
      <c r="E79" s="90"/>
    </row>
    <row r="80" spans="1:5" ht="17" customHeight="1" x14ac:dyDescent="0.2">
      <c r="A80" s="86">
        <v>237</v>
      </c>
      <c r="B80" s="87">
        <v>42241</v>
      </c>
      <c r="C80" s="88" t="s">
        <v>66</v>
      </c>
      <c r="D80" s="89"/>
      <c r="E80" s="90"/>
    </row>
    <row r="81" spans="1:5" ht="17" customHeight="1" x14ac:dyDescent="0.2">
      <c r="A81" s="86">
        <v>238</v>
      </c>
      <c r="B81" s="87">
        <v>42242</v>
      </c>
      <c r="C81" s="88" t="s">
        <v>66</v>
      </c>
      <c r="D81" s="89"/>
      <c r="E81" s="90"/>
    </row>
    <row r="82" spans="1:5" ht="17" customHeight="1" x14ac:dyDescent="0.2">
      <c r="A82" s="86">
        <v>239</v>
      </c>
      <c r="B82" s="87">
        <v>42243</v>
      </c>
      <c r="C82" s="88" t="s">
        <v>66</v>
      </c>
      <c r="D82" s="89"/>
      <c r="E82" s="90"/>
    </row>
    <row r="83" spans="1:5" ht="17" customHeight="1" x14ac:dyDescent="0.2">
      <c r="A83" s="86">
        <v>240</v>
      </c>
      <c r="B83" s="87">
        <v>42244</v>
      </c>
      <c r="C83" s="88" t="s">
        <v>66</v>
      </c>
      <c r="D83" s="89"/>
      <c r="E83" s="90"/>
    </row>
    <row r="84" spans="1:5" ht="17" customHeight="1" x14ac:dyDescent="0.2">
      <c r="A84" s="86">
        <v>241</v>
      </c>
      <c r="B84" s="87">
        <v>42245</v>
      </c>
      <c r="C84" s="88" t="s">
        <v>66</v>
      </c>
      <c r="D84" s="89"/>
      <c r="E84" s="90"/>
    </row>
    <row r="85" spans="1:5" ht="17" customHeight="1" x14ac:dyDescent="0.2">
      <c r="A85" s="86">
        <v>242</v>
      </c>
      <c r="B85" s="87">
        <v>42246</v>
      </c>
      <c r="C85" s="88" t="s">
        <v>66</v>
      </c>
      <c r="D85" s="89"/>
      <c r="E85" s="90"/>
    </row>
    <row r="86" spans="1:5" ht="17" customHeight="1" x14ac:dyDescent="0.2">
      <c r="A86" s="86">
        <v>243</v>
      </c>
      <c r="B86" s="87">
        <v>42247</v>
      </c>
      <c r="C86" s="88" t="s">
        <v>66</v>
      </c>
      <c r="D86" s="89"/>
      <c r="E86" s="90"/>
    </row>
    <row r="87" spans="1:5" ht="15" customHeight="1" x14ac:dyDescent="0.2">
      <c r="A87" s="91"/>
      <c r="B87" s="91"/>
      <c r="C87" s="92"/>
      <c r="D87" s="90"/>
      <c r="E87" s="90"/>
    </row>
    <row r="88" spans="1:5" ht="15" customHeight="1" x14ac:dyDescent="0.2">
      <c r="A88" s="93"/>
      <c r="B88" s="93"/>
      <c r="C88" s="94"/>
      <c r="D88" s="90"/>
      <c r="E88" s="90"/>
    </row>
    <row r="89" spans="1:5" ht="15" customHeight="1" x14ac:dyDescent="0.2">
      <c r="A89" s="93"/>
      <c r="B89" s="93"/>
      <c r="C89" s="94"/>
      <c r="D89" s="90"/>
      <c r="E89" s="90"/>
    </row>
    <row r="90" spans="1:5" ht="15" customHeight="1" x14ac:dyDescent="0.2">
      <c r="A90" s="93"/>
      <c r="B90" s="93"/>
      <c r="C90" s="94"/>
      <c r="D90" s="90"/>
      <c r="E90" s="90"/>
    </row>
    <row r="91" spans="1:5" ht="15" customHeight="1" x14ac:dyDescent="0.2">
      <c r="A91" s="93"/>
      <c r="B91" s="93"/>
      <c r="C91" s="94"/>
      <c r="D91" s="90"/>
      <c r="E91" s="90"/>
    </row>
    <row r="92" spans="1:5" ht="15" customHeight="1" x14ac:dyDescent="0.2">
      <c r="A92" s="93"/>
      <c r="B92" s="93"/>
      <c r="C92" s="94"/>
      <c r="D92" s="90"/>
      <c r="E92" s="90"/>
    </row>
    <row r="93" spans="1:5" ht="15" customHeight="1" x14ac:dyDescent="0.2">
      <c r="A93" s="93"/>
      <c r="B93" s="93"/>
      <c r="C93" s="94"/>
      <c r="D93" s="90"/>
      <c r="E93" s="90"/>
    </row>
    <row r="94" spans="1:5" ht="15" customHeight="1" x14ac:dyDescent="0.2">
      <c r="A94" s="93"/>
      <c r="B94" s="93"/>
      <c r="C94" s="94"/>
      <c r="D94" s="90"/>
      <c r="E94" s="90"/>
    </row>
    <row r="95" spans="1:5" ht="15" customHeight="1" x14ac:dyDescent="0.2">
      <c r="A95" s="93"/>
      <c r="B95" s="93"/>
      <c r="C95" s="94"/>
      <c r="D95" s="90"/>
      <c r="E95" s="90"/>
    </row>
    <row r="96" spans="1:5" ht="15" customHeight="1" x14ac:dyDescent="0.2">
      <c r="A96" s="93"/>
      <c r="B96" s="93"/>
      <c r="C96" s="94"/>
      <c r="D96" s="90"/>
      <c r="E96" s="90"/>
    </row>
  </sheetData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6"/>
  <sheetViews>
    <sheetView showGridLines="0" workbookViewId="0"/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40" customHeight="1" x14ac:dyDescent="0.2">
      <c r="A1" s="2" t="s">
        <v>0</v>
      </c>
      <c r="B1" s="2" t="s">
        <v>67</v>
      </c>
      <c r="C1" s="3"/>
      <c r="D1" s="3"/>
      <c r="E1" s="3"/>
      <c r="F1" s="3"/>
      <c r="G1" s="3"/>
      <c r="H1" s="3"/>
      <c r="I1" s="3"/>
      <c r="J1" s="3"/>
    </row>
    <row r="2" spans="1:10" ht="40" customHeight="1" x14ac:dyDescent="0.15">
      <c r="A2" s="5" t="s">
        <v>2</v>
      </c>
      <c r="B2" s="95"/>
      <c r="C2" s="36"/>
      <c r="D2" s="8"/>
      <c r="E2" s="8"/>
      <c r="F2" s="8"/>
      <c r="G2" s="9"/>
      <c r="H2" s="10" t="s">
        <v>3</v>
      </c>
      <c r="I2" s="9"/>
      <c r="J2" s="9"/>
    </row>
    <row r="3" spans="1:10" ht="40" customHeight="1" x14ac:dyDescent="0.15">
      <c r="A3" s="11" t="s">
        <v>4</v>
      </c>
      <c r="B3" s="96"/>
      <c r="C3" s="97"/>
      <c r="D3" s="97"/>
      <c r="E3" s="97"/>
      <c r="F3" s="97"/>
      <c r="G3" s="12"/>
      <c r="H3" s="101" t="s">
        <v>6</v>
      </c>
      <c r="I3" s="102"/>
      <c r="J3" s="13"/>
    </row>
    <row r="4" spans="1:10" ht="38.75" customHeight="1" x14ac:dyDescent="0.2">
      <c r="A4" s="15" t="s">
        <v>7</v>
      </c>
      <c r="B4" s="15" t="s">
        <v>8</v>
      </c>
      <c r="C4" s="15" t="s">
        <v>9</v>
      </c>
      <c r="D4" s="15" t="s">
        <v>11</v>
      </c>
      <c r="E4" s="15" t="s">
        <v>12</v>
      </c>
      <c r="F4" s="16" t="s">
        <v>13</v>
      </c>
      <c r="G4" s="17"/>
      <c r="H4" s="101" t="s">
        <v>14</v>
      </c>
      <c r="I4" s="102"/>
      <c r="J4" s="3"/>
    </row>
    <row r="5" spans="1:10" ht="38.75" customHeight="1" x14ac:dyDescent="0.2">
      <c r="A5" s="19" t="s">
        <v>68</v>
      </c>
      <c r="B5" s="19" t="s">
        <v>16</v>
      </c>
      <c r="C5" s="20">
        <v>1</v>
      </c>
      <c r="D5" s="20"/>
      <c r="E5" s="21"/>
      <c r="F5" s="33"/>
      <c r="G5" s="17"/>
      <c r="H5" s="3"/>
      <c r="I5" s="3"/>
      <c r="J5" s="3"/>
    </row>
    <row r="6" spans="1:10" ht="38.75" customHeight="1" x14ac:dyDescent="0.2">
      <c r="A6" s="30" t="s">
        <v>68</v>
      </c>
      <c r="B6" s="30" t="s">
        <v>19</v>
      </c>
      <c r="C6" s="31">
        <v>1</v>
      </c>
      <c r="D6" s="31"/>
      <c r="E6" s="34"/>
      <c r="F6" s="32"/>
      <c r="G6" s="17"/>
      <c r="H6" s="28"/>
      <c r="I6" s="3"/>
      <c r="J6" s="3"/>
    </row>
    <row r="7" spans="1:10" ht="38.75" customHeight="1" x14ac:dyDescent="0.2">
      <c r="A7" s="19" t="s">
        <v>68</v>
      </c>
      <c r="B7" s="19" t="s">
        <v>16</v>
      </c>
      <c r="C7" s="20">
        <v>2</v>
      </c>
      <c r="D7" s="20"/>
      <c r="E7" s="21"/>
      <c r="F7" s="33"/>
      <c r="G7" s="17"/>
      <c r="H7" s="28"/>
      <c r="I7" s="3"/>
      <c r="J7" s="3"/>
    </row>
    <row r="8" spans="1:10" ht="38.75" customHeight="1" x14ac:dyDescent="0.2">
      <c r="A8" s="30" t="s">
        <v>68</v>
      </c>
      <c r="B8" s="30" t="s">
        <v>19</v>
      </c>
      <c r="C8" s="31">
        <v>2</v>
      </c>
      <c r="D8" s="31"/>
      <c r="E8" s="34"/>
      <c r="F8" s="32"/>
      <c r="G8" s="17"/>
      <c r="H8" s="3"/>
      <c r="I8" s="3"/>
      <c r="J8" s="3"/>
    </row>
    <row r="9" spans="1:10" ht="38.75" customHeight="1" x14ac:dyDescent="0.2">
      <c r="A9" s="19" t="s">
        <v>68</v>
      </c>
      <c r="B9" s="19" t="s">
        <v>16</v>
      </c>
      <c r="C9" s="20">
        <v>3</v>
      </c>
      <c r="D9" s="20"/>
      <c r="E9" s="21"/>
      <c r="F9" s="33"/>
      <c r="G9" s="17"/>
      <c r="H9" s="3"/>
      <c r="I9" s="3"/>
      <c r="J9" s="3"/>
    </row>
    <row r="10" spans="1:10" ht="38.75" customHeight="1" x14ac:dyDescent="0.2">
      <c r="A10" s="30" t="s">
        <v>68</v>
      </c>
      <c r="B10" s="30" t="s">
        <v>19</v>
      </c>
      <c r="C10" s="31">
        <v>3</v>
      </c>
      <c r="D10" s="31"/>
      <c r="E10" s="34"/>
      <c r="F10" s="32"/>
      <c r="G10" s="17"/>
      <c r="H10" s="3"/>
      <c r="I10" s="3"/>
      <c r="J10" s="3"/>
    </row>
    <row r="11" spans="1:10" ht="38.75" customHeight="1" x14ac:dyDescent="0.2">
      <c r="A11" s="19" t="s">
        <v>68</v>
      </c>
      <c r="B11" s="19" t="s">
        <v>16</v>
      </c>
      <c r="C11" s="20">
        <v>4</v>
      </c>
      <c r="D11" s="20"/>
      <c r="E11" s="21"/>
      <c r="F11" s="33"/>
      <c r="G11" s="17"/>
      <c r="H11" s="3"/>
      <c r="I11" s="3"/>
      <c r="J11" s="3"/>
    </row>
    <row r="12" spans="1:10" ht="38.75" customHeight="1" x14ac:dyDescent="0.2">
      <c r="A12" s="30" t="s">
        <v>68</v>
      </c>
      <c r="B12" s="30" t="s">
        <v>19</v>
      </c>
      <c r="C12" s="31">
        <v>4</v>
      </c>
      <c r="D12" s="31"/>
      <c r="E12" s="34"/>
      <c r="F12" s="32"/>
      <c r="G12" s="17"/>
      <c r="H12" s="3"/>
      <c r="I12" s="3"/>
      <c r="J12" s="3"/>
    </row>
    <row r="13" spans="1:10" ht="38.75" customHeight="1" x14ac:dyDescent="0.2">
      <c r="A13" s="19" t="s">
        <v>68</v>
      </c>
      <c r="B13" s="19" t="s">
        <v>16</v>
      </c>
      <c r="C13" s="20">
        <v>5</v>
      </c>
      <c r="D13" s="20"/>
      <c r="E13" s="21"/>
      <c r="F13" s="33"/>
      <c r="G13" s="17"/>
      <c r="H13" s="3"/>
      <c r="I13" s="3"/>
      <c r="J13" s="3"/>
    </row>
    <row r="14" spans="1:10" ht="38.75" customHeight="1" x14ac:dyDescent="0.2">
      <c r="A14" s="30" t="s">
        <v>68</v>
      </c>
      <c r="B14" s="30" t="s">
        <v>19</v>
      </c>
      <c r="C14" s="31">
        <v>5</v>
      </c>
      <c r="D14" s="31"/>
      <c r="E14" s="34"/>
      <c r="F14" s="32"/>
      <c r="G14" s="17"/>
      <c r="H14" s="3"/>
      <c r="I14" s="3"/>
      <c r="J14" s="3"/>
    </row>
    <row r="15" spans="1:10" ht="38.75" customHeight="1" x14ac:dyDescent="0.2">
      <c r="A15" s="19" t="s">
        <v>68</v>
      </c>
      <c r="B15" s="19" t="s">
        <v>16</v>
      </c>
      <c r="C15" s="20">
        <v>6</v>
      </c>
      <c r="D15" s="20"/>
      <c r="E15" s="21"/>
      <c r="F15" s="33"/>
      <c r="G15" s="17"/>
      <c r="H15" s="3"/>
      <c r="I15" s="3"/>
      <c r="J15" s="3"/>
    </row>
    <row r="16" spans="1:10" ht="38.75" customHeight="1" x14ac:dyDescent="0.2">
      <c r="A16" s="30" t="s">
        <v>68</v>
      </c>
      <c r="B16" s="30" t="s">
        <v>19</v>
      </c>
      <c r="C16" s="31">
        <v>6</v>
      </c>
      <c r="D16" s="31"/>
      <c r="E16" s="34"/>
      <c r="F16" s="32"/>
      <c r="G16" s="17"/>
      <c r="H16" s="3"/>
      <c r="I16" s="3"/>
      <c r="J16" s="3"/>
    </row>
    <row r="17" spans="1:10" ht="38.75" customHeight="1" x14ac:dyDescent="0.2">
      <c r="A17" s="19" t="s">
        <v>68</v>
      </c>
      <c r="B17" s="19" t="s">
        <v>16</v>
      </c>
      <c r="C17" s="20">
        <v>7</v>
      </c>
      <c r="D17" s="20"/>
      <c r="E17" s="21"/>
      <c r="F17" s="33"/>
      <c r="G17" s="17"/>
      <c r="H17" s="3"/>
      <c r="I17" s="3"/>
      <c r="J17" s="3"/>
    </row>
    <row r="18" spans="1:10" ht="38.75" customHeight="1" x14ac:dyDescent="0.2">
      <c r="A18" s="30" t="s">
        <v>68</v>
      </c>
      <c r="B18" s="30" t="s">
        <v>19</v>
      </c>
      <c r="C18" s="31">
        <v>7</v>
      </c>
      <c r="D18" s="31"/>
      <c r="E18" s="34"/>
      <c r="F18" s="32"/>
      <c r="G18" s="17"/>
      <c r="H18" s="3"/>
      <c r="I18" s="3"/>
      <c r="J18" s="3"/>
    </row>
    <row r="19" spans="1:10" ht="38.75" customHeight="1" x14ac:dyDescent="0.2">
      <c r="A19" s="19" t="s">
        <v>68</v>
      </c>
      <c r="B19" s="19" t="s">
        <v>16</v>
      </c>
      <c r="C19" s="20">
        <v>8</v>
      </c>
      <c r="D19" s="20"/>
      <c r="E19" s="21"/>
      <c r="F19" s="33"/>
      <c r="G19" s="17"/>
      <c r="H19" s="3"/>
      <c r="I19" s="3"/>
      <c r="J19" s="3"/>
    </row>
    <row r="20" spans="1:10" ht="38.75" customHeight="1" x14ac:dyDescent="0.2">
      <c r="A20" s="30" t="s">
        <v>68</v>
      </c>
      <c r="B20" s="30" t="s">
        <v>19</v>
      </c>
      <c r="C20" s="31">
        <v>8</v>
      </c>
      <c r="D20" s="31"/>
      <c r="E20" s="34"/>
      <c r="F20" s="32"/>
      <c r="G20" s="17"/>
      <c r="H20" s="3"/>
      <c r="I20" s="3"/>
      <c r="J20" s="3"/>
    </row>
    <row r="21" spans="1:10" ht="38.75" customHeight="1" x14ac:dyDescent="0.2">
      <c r="A21" s="19" t="s">
        <v>68</v>
      </c>
      <c r="B21" s="19" t="s">
        <v>16</v>
      </c>
      <c r="C21" s="20">
        <v>9</v>
      </c>
      <c r="D21" s="20"/>
      <c r="E21" s="21"/>
      <c r="F21" s="33"/>
      <c r="G21" s="17"/>
      <c r="H21" s="3"/>
      <c r="I21" s="3"/>
      <c r="J21" s="3"/>
    </row>
    <row r="22" spans="1:10" ht="38.75" customHeight="1" x14ac:dyDescent="0.2">
      <c r="A22" s="30" t="s">
        <v>68</v>
      </c>
      <c r="B22" s="30" t="s">
        <v>19</v>
      </c>
      <c r="C22" s="31">
        <v>9</v>
      </c>
      <c r="D22" s="31"/>
      <c r="E22" s="34"/>
      <c r="F22" s="32"/>
      <c r="G22" s="17"/>
      <c r="H22" s="3"/>
      <c r="I22" s="3"/>
      <c r="J22" s="3"/>
    </row>
    <row r="23" spans="1:10" ht="38.75" customHeight="1" x14ac:dyDescent="0.2">
      <c r="A23" s="19" t="s">
        <v>68</v>
      </c>
      <c r="B23" s="19" t="s">
        <v>16</v>
      </c>
      <c r="C23" s="20">
        <v>10</v>
      </c>
      <c r="D23" s="20"/>
      <c r="E23" s="21"/>
      <c r="F23" s="33"/>
      <c r="G23" s="17"/>
      <c r="H23" s="3"/>
      <c r="I23" s="3"/>
      <c r="J23" s="3"/>
    </row>
    <row r="24" spans="1:10" ht="38.75" customHeight="1" x14ac:dyDescent="0.2">
      <c r="A24" s="30" t="s">
        <v>68</v>
      </c>
      <c r="B24" s="30" t="s">
        <v>19</v>
      </c>
      <c r="C24" s="31">
        <v>10</v>
      </c>
      <c r="D24" s="31"/>
      <c r="E24" s="34"/>
      <c r="F24" s="32"/>
      <c r="G24" s="17"/>
      <c r="H24" s="3"/>
      <c r="I24" s="3"/>
      <c r="J24" s="3"/>
    </row>
    <row r="25" spans="1:10" ht="38.75" customHeight="1" x14ac:dyDescent="0.2">
      <c r="A25" s="19" t="s">
        <v>68</v>
      </c>
      <c r="B25" s="19" t="s">
        <v>16</v>
      </c>
      <c r="C25" s="20">
        <v>11</v>
      </c>
      <c r="D25" s="20"/>
      <c r="E25" s="21"/>
      <c r="F25" s="33"/>
      <c r="G25" s="17"/>
      <c r="H25" s="3"/>
      <c r="I25" s="3"/>
      <c r="J25" s="3"/>
    </row>
    <row r="26" spans="1:10" ht="38.75" customHeight="1" x14ac:dyDescent="0.2">
      <c r="A26" s="30" t="s">
        <v>68</v>
      </c>
      <c r="B26" s="30" t="s">
        <v>19</v>
      </c>
      <c r="C26" s="31">
        <v>11</v>
      </c>
      <c r="D26" s="31"/>
      <c r="E26" s="34"/>
      <c r="F26" s="32"/>
      <c r="G26" s="17"/>
      <c r="H26" s="3"/>
      <c r="I26" s="3"/>
      <c r="J26" s="3"/>
    </row>
  </sheetData>
  <mergeCells count="2">
    <mergeCell ref="H3:I3"/>
    <mergeCell ref="H4:I4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26"/>
  <sheetViews>
    <sheetView showGridLines="0" workbookViewId="0"/>
  </sheetViews>
  <sheetFormatPr baseColWidth="10" defaultColWidth="10.83203125" defaultRowHeight="15.75" customHeight="1" x14ac:dyDescent="0.15"/>
  <cols>
    <col min="1" max="1" width="22.5" style="1" customWidth="1"/>
    <col min="2" max="2" width="11.83203125" style="1" customWidth="1"/>
    <col min="3" max="5" width="11.5" style="1" customWidth="1"/>
    <col min="6" max="6" width="21.33203125" style="1" customWidth="1"/>
    <col min="7" max="7" width="2.1640625" style="1" customWidth="1"/>
    <col min="8" max="10" width="11.5" style="1" customWidth="1"/>
    <col min="11" max="256" width="10.83203125" style="1" customWidth="1"/>
  </cols>
  <sheetData>
    <row r="1" spans="1:10" ht="40" customHeight="1" x14ac:dyDescent="0.2">
      <c r="A1" s="2" t="s">
        <v>0</v>
      </c>
      <c r="B1" s="2" t="s">
        <v>69</v>
      </c>
      <c r="C1" s="3"/>
      <c r="D1" s="3"/>
      <c r="E1" s="3"/>
      <c r="F1" s="3"/>
      <c r="G1" s="3"/>
      <c r="H1" s="3"/>
      <c r="I1" s="3"/>
      <c r="J1" s="3"/>
    </row>
    <row r="2" spans="1:10" ht="40" customHeight="1" x14ac:dyDescent="0.15">
      <c r="A2" s="5" t="s">
        <v>2</v>
      </c>
      <c r="B2" s="95"/>
      <c r="C2" s="36"/>
      <c r="D2" s="8"/>
      <c r="E2" s="8"/>
      <c r="F2" s="8"/>
      <c r="G2" s="9"/>
      <c r="H2" s="10" t="s">
        <v>3</v>
      </c>
      <c r="I2" s="9"/>
      <c r="J2" s="9"/>
    </row>
    <row r="3" spans="1:10" ht="40" customHeight="1" x14ac:dyDescent="0.15">
      <c r="A3" s="11" t="s">
        <v>4</v>
      </c>
      <c r="B3" s="96"/>
      <c r="C3" s="97"/>
      <c r="D3" s="97"/>
      <c r="E3" s="97"/>
      <c r="F3" s="97"/>
      <c r="G3" s="12"/>
      <c r="H3" s="101" t="s">
        <v>6</v>
      </c>
      <c r="I3" s="102"/>
      <c r="J3" s="13"/>
    </row>
    <row r="4" spans="1:10" ht="38.75" customHeight="1" x14ac:dyDescent="0.2">
      <c r="A4" s="15" t="s">
        <v>7</v>
      </c>
      <c r="B4" s="15" t="s">
        <v>8</v>
      </c>
      <c r="C4" s="15" t="s">
        <v>9</v>
      </c>
      <c r="D4" s="15" t="s">
        <v>11</v>
      </c>
      <c r="E4" s="15" t="s">
        <v>12</v>
      </c>
      <c r="F4" s="16" t="s">
        <v>13</v>
      </c>
      <c r="G4" s="17"/>
      <c r="H4" s="101" t="s">
        <v>14</v>
      </c>
      <c r="I4" s="102"/>
      <c r="J4" s="3"/>
    </row>
    <row r="5" spans="1:10" ht="38.75" customHeight="1" x14ac:dyDescent="0.2">
      <c r="A5" s="19" t="s">
        <v>70</v>
      </c>
      <c r="B5" s="19" t="s">
        <v>16</v>
      </c>
      <c r="C5" s="20">
        <v>1</v>
      </c>
      <c r="D5" s="20"/>
      <c r="E5" s="21"/>
      <c r="F5" s="33"/>
      <c r="G5" s="17"/>
      <c r="H5" s="3"/>
      <c r="I5" s="3"/>
      <c r="J5" s="3"/>
    </row>
    <row r="6" spans="1:10" ht="38.75" customHeight="1" x14ac:dyDescent="0.2">
      <c r="A6" s="30" t="s">
        <v>70</v>
      </c>
      <c r="B6" s="30" t="s">
        <v>19</v>
      </c>
      <c r="C6" s="31">
        <v>1</v>
      </c>
      <c r="D6" s="31"/>
      <c r="E6" s="34"/>
      <c r="F6" s="32"/>
      <c r="G6" s="17"/>
      <c r="H6" s="28"/>
      <c r="I6" s="3"/>
      <c r="J6" s="3"/>
    </row>
    <row r="7" spans="1:10" ht="38.75" customHeight="1" x14ac:dyDescent="0.2">
      <c r="A7" s="19" t="s">
        <v>70</v>
      </c>
      <c r="B7" s="19" t="s">
        <v>16</v>
      </c>
      <c r="C7" s="20">
        <v>2</v>
      </c>
      <c r="D7" s="20"/>
      <c r="E7" s="21"/>
      <c r="F7" s="33"/>
      <c r="G7" s="17"/>
      <c r="H7" s="28"/>
      <c r="I7" s="3"/>
      <c r="J7" s="3"/>
    </row>
    <row r="8" spans="1:10" ht="38.75" customHeight="1" x14ac:dyDescent="0.2">
      <c r="A8" s="30" t="s">
        <v>70</v>
      </c>
      <c r="B8" s="30" t="s">
        <v>19</v>
      </c>
      <c r="C8" s="31">
        <v>2</v>
      </c>
      <c r="D8" s="31"/>
      <c r="E8" s="34"/>
      <c r="F8" s="32"/>
      <c r="G8" s="17"/>
      <c r="H8" s="3"/>
      <c r="I8" s="3"/>
      <c r="J8" s="3"/>
    </row>
    <row r="9" spans="1:10" ht="38.75" customHeight="1" x14ac:dyDescent="0.2">
      <c r="A9" s="19" t="s">
        <v>70</v>
      </c>
      <c r="B9" s="19" t="s">
        <v>16</v>
      </c>
      <c r="C9" s="20">
        <v>3</v>
      </c>
      <c r="D9" s="20"/>
      <c r="E9" s="21"/>
      <c r="F9" s="33"/>
      <c r="G9" s="17"/>
      <c r="H9" s="3"/>
      <c r="I9" s="3"/>
      <c r="J9" s="3"/>
    </row>
    <row r="10" spans="1:10" ht="38.75" customHeight="1" x14ac:dyDescent="0.2">
      <c r="A10" s="30" t="s">
        <v>70</v>
      </c>
      <c r="B10" s="30" t="s">
        <v>19</v>
      </c>
      <c r="C10" s="31">
        <v>3</v>
      </c>
      <c r="D10" s="31"/>
      <c r="E10" s="34"/>
      <c r="F10" s="32"/>
      <c r="G10" s="17"/>
      <c r="H10" s="3"/>
      <c r="I10" s="3"/>
      <c r="J10" s="3"/>
    </row>
    <row r="11" spans="1:10" ht="38.75" customHeight="1" x14ac:dyDescent="0.2">
      <c r="A11" s="19" t="s">
        <v>70</v>
      </c>
      <c r="B11" s="19" t="s">
        <v>16</v>
      </c>
      <c r="C11" s="20">
        <v>4</v>
      </c>
      <c r="D11" s="20"/>
      <c r="E11" s="21"/>
      <c r="F11" s="33"/>
      <c r="G11" s="17"/>
      <c r="H11" s="3"/>
      <c r="I11" s="3"/>
      <c r="J11" s="3"/>
    </row>
    <row r="12" spans="1:10" ht="38.75" customHeight="1" x14ac:dyDescent="0.2">
      <c r="A12" s="30" t="s">
        <v>70</v>
      </c>
      <c r="B12" s="30" t="s">
        <v>19</v>
      </c>
      <c r="C12" s="31">
        <v>4</v>
      </c>
      <c r="D12" s="31"/>
      <c r="E12" s="34"/>
      <c r="F12" s="32"/>
      <c r="G12" s="17"/>
      <c r="H12" s="3"/>
      <c r="I12" s="3"/>
      <c r="J12" s="3"/>
    </row>
    <row r="13" spans="1:10" ht="38.75" customHeight="1" x14ac:dyDescent="0.2">
      <c r="A13" s="19" t="s">
        <v>70</v>
      </c>
      <c r="B13" s="19" t="s">
        <v>16</v>
      </c>
      <c r="C13" s="20">
        <v>5</v>
      </c>
      <c r="D13" s="20"/>
      <c r="E13" s="21"/>
      <c r="F13" s="33"/>
      <c r="G13" s="17"/>
      <c r="H13" s="3"/>
      <c r="I13" s="3"/>
      <c r="J13" s="3"/>
    </row>
    <row r="14" spans="1:10" ht="38.75" customHeight="1" x14ac:dyDescent="0.2">
      <c r="A14" s="30" t="s">
        <v>70</v>
      </c>
      <c r="B14" s="30" t="s">
        <v>19</v>
      </c>
      <c r="C14" s="31">
        <v>5</v>
      </c>
      <c r="D14" s="31"/>
      <c r="E14" s="34"/>
      <c r="F14" s="32"/>
      <c r="G14" s="17"/>
      <c r="H14" s="3"/>
      <c r="I14" s="3"/>
      <c r="J14" s="3"/>
    </row>
    <row r="15" spans="1:10" ht="38.75" customHeight="1" x14ac:dyDescent="0.2">
      <c r="A15" s="19" t="s">
        <v>70</v>
      </c>
      <c r="B15" s="19" t="s">
        <v>16</v>
      </c>
      <c r="C15" s="20">
        <v>6</v>
      </c>
      <c r="D15" s="20"/>
      <c r="E15" s="21"/>
      <c r="F15" s="33"/>
      <c r="G15" s="17"/>
      <c r="H15" s="3"/>
      <c r="I15" s="3"/>
      <c r="J15" s="3"/>
    </row>
    <row r="16" spans="1:10" ht="38.75" customHeight="1" x14ac:dyDescent="0.2">
      <c r="A16" s="30" t="s">
        <v>70</v>
      </c>
      <c r="B16" s="30" t="s">
        <v>19</v>
      </c>
      <c r="C16" s="31">
        <v>6</v>
      </c>
      <c r="D16" s="31"/>
      <c r="E16" s="34"/>
      <c r="F16" s="32"/>
      <c r="G16" s="17"/>
      <c r="H16" s="3"/>
      <c r="I16" s="3"/>
      <c r="J16" s="3"/>
    </row>
    <row r="17" spans="1:10" ht="38.75" customHeight="1" x14ac:dyDescent="0.2">
      <c r="A17" s="19" t="s">
        <v>70</v>
      </c>
      <c r="B17" s="19" t="s">
        <v>16</v>
      </c>
      <c r="C17" s="20">
        <v>7</v>
      </c>
      <c r="D17" s="20"/>
      <c r="E17" s="21"/>
      <c r="F17" s="33"/>
      <c r="G17" s="17"/>
      <c r="H17" s="3"/>
      <c r="I17" s="3"/>
      <c r="J17" s="3"/>
    </row>
    <row r="18" spans="1:10" ht="38.75" customHeight="1" x14ac:dyDescent="0.2">
      <c r="A18" s="30" t="s">
        <v>70</v>
      </c>
      <c r="B18" s="30" t="s">
        <v>19</v>
      </c>
      <c r="C18" s="31">
        <v>7</v>
      </c>
      <c r="D18" s="31"/>
      <c r="E18" s="34"/>
      <c r="F18" s="32"/>
      <c r="G18" s="17"/>
      <c r="H18" s="3"/>
      <c r="I18" s="3"/>
      <c r="J18" s="3"/>
    </row>
    <row r="19" spans="1:10" ht="38.75" customHeight="1" x14ac:dyDescent="0.2">
      <c r="A19" s="19" t="s">
        <v>70</v>
      </c>
      <c r="B19" s="19" t="s">
        <v>16</v>
      </c>
      <c r="C19" s="20">
        <v>8</v>
      </c>
      <c r="D19" s="20"/>
      <c r="E19" s="21"/>
      <c r="F19" s="33"/>
      <c r="G19" s="17"/>
      <c r="H19" s="3"/>
      <c r="I19" s="3"/>
      <c r="J19" s="3"/>
    </row>
    <row r="20" spans="1:10" ht="38.75" customHeight="1" x14ac:dyDescent="0.2">
      <c r="A20" s="30" t="s">
        <v>70</v>
      </c>
      <c r="B20" s="30" t="s">
        <v>19</v>
      </c>
      <c r="C20" s="31">
        <v>8</v>
      </c>
      <c r="D20" s="31"/>
      <c r="E20" s="34"/>
      <c r="F20" s="32"/>
      <c r="G20" s="17"/>
      <c r="H20" s="3"/>
      <c r="I20" s="3"/>
      <c r="J20" s="3"/>
    </row>
    <row r="21" spans="1:10" ht="38.75" customHeight="1" x14ac:dyDescent="0.2">
      <c r="A21" s="19" t="s">
        <v>70</v>
      </c>
      <c r="B21" s="19" t="s">
        <v>16</v>
      </c>
      <c r="C21" s="20">
        <v>9</v>
      </c>
      <c r="D21" s="20"/>
      <c r="E21" s="21"/>
      <c r="F21" s="33"/>
      <c r="G21" s="17"/>
      <c r="H21" s="3"/>
      <c r="I21" s="3"/>
      <c r="J21" s="3"/>
    </row>
    <row r="22" spans="1:10" ht="38.75" customHeight="1" x14ac:dyDescent="0.2">
      <c r="A22" s="30" t="s">
        <v>70</v>
      </c>
      <c r="B22" s="30" t="s">
        <v>19</v>
      </c>
      <c r="C22" s="31">
        <v>9</v>
      </c>
      <c r="D22" s="31"/>
      <c r="E22" s="34"/>
      <c r="F22" s="32"/>
      <c r="G22" s="17"/>
      <c r="H22" s="3"/>
      <c r="I22" s="3"/>
      <c r="J22" s="3"/>
    </row>
    <row r="23" spans="1:10" ht="38.75" customHeight="1" x14ac:dyDescent="0.2">
      <c r="A23" s="19" t="s">
        <v>70</v>
      </c>
      <c r="B23" s="19" t="s">
        <v>16</v>
      </c>
      <c r="C23" s="20">
        <v>10</v>
      </c>
      <c r="D23" s="20"/>
      <c r="E23" s="21"/>
      <c r="F23" s="33"/>
      <c r="G23" s="17"/>
      <c r="H23" s="3"/>
      <c r="I23" s="3"/>
      <c r="J23" s="3"/>
    </row>
    <row r="24" spans="1:10" ht="38.75" customHeight="1" x14ac:dyDescent="0.2">
      <c r="A24" s="30" t="s">
        <v>70</v>
      </c>
      <c r="B24" s="30" t="s">
        <v>19</v>
      </c>
      <c r="C24" s="31">
        <v>10</v>
      </c>
      <c r="D24" s="31"/>
      <c r="E24" s="34"/>
      <c r="F24" s="32"/>
      <c r="G24" s="17"/>
      <c r="H24" s="3"/>
      <c r="I24" s="3"/>
      <c r="J24" s="3"/>
    </row>
    <row r="25" spans="1:10" ht="38.75" customHeight="1" x14ac:dyDescent="0.2">
      <c r="A25" s="19" t="s">
        <v>70</v>
      </c>
      <c r="B25" s="19" t="s">
        <v>16</v>
      </c>
      <c r="C25" s="20">
        <v>11</v>
      </c>
      <c r="D25" s="20"/>
      <c r="E25" s="21"/>
      <c r="F25" s="33"/>
      <c r="G25" s="17"/>
      <c r="H25" s="3"/>
      <c r="I25" s="3"/>
      <c r="J25" s="3"/>
    </row>
    <row r="26" spans="1:10" ht="38.75" customHeight="1" x14ac:dyDescent="0.2">
      <c r="A26" s="30" t="s">
        <v>70</v>
      </c>
      <c r="B26" s="30" t="s">
        <v>19</v>
      </c>
      <c r="C26" s="31">
        <v>11</v>
      </c>
      <c r="D26" s="31"/>
      <c r="E26" s="34"/>
      <c r="F26" s="32"/>
      <c r="G26" s="17"/>
      <c r="H26" s="3"/>
      <c r="I26" s="3"/>
      <c r="J26" s="3"/>
    </row>
  </sheetData>
  <mergeCells count="2">
    <mergeCell ref="H3:I3"/>
    <mergeCell ref="H4:I4"/>
  </mergeCells>
  <pageMargins left="1" right="1" top="1" bottom="1" header="0.25" footer="0.2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Cassiope</vt:lpstr>
      <vt:lpstr>Meadow</vt:lpstr>
      <vt:lpstr>Willow</vt:lpstr>
      <vt:lpstr>Dryas</vt:lpstr>
      <vt:lpstr>Fertilizer</vt:lpstr>
      <vt:lpstr>Sax.Opp.</vt:lpstr>
      <vt:lpstr>Sax.Opp.-1</vt:lpstr>
      <vt:lpstr>DAY OF YEAR_Table</vt:lpstr>
      <vt:lpstr>Dome-D</vt:lpstr>
      <vt:lpstr>Dome-G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Declan Taylor</cp:lastModifiedBy>
  <dcterms:created xsi:type="dcterms:W3CDTF">2023-03-31T18:22:16Z</dcterms:created>
  <dcterms:modified xsi:type="dcterms:W3CDTF">2023-03-31T18:25:12Z</dcterms:modified>
</cp:coreProperties>
</file>