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54" documentId="120_S{2AC9BD13-BADA-5192-A53E-5A8FF88502F6}" xr6:coauthVersionLast="47" xr6:coauthVersionMax="47" xr10:uidLastSave="{43338CD8-E887-4B46-82AE-56F8F2DF4FAB}"/>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<sst xmlns="http://schemas.openxmlformats.org/spreadsheetml/2006/main" count="181539" uniqueCount="39147">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</sst>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336.04295671296131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45998.991382638887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45998.991382638887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45998.991382638887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45998.991382638887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45998.991382638887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45998.991382638887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45998.991382638887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45998.991382638887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45998.991382638887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45998.991382638887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45998.991382638887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45998.991382638887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45998.991382638887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45998.991382638887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45998.991382638887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45998.991382638887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45998.991382638887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45998.991382638887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45998.991382638887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45998.991382638887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45998.991382638887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45998.991382638887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45998.991382638887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45998.991382638887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45998.991382638887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45998.991382638887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45998.991382638887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45998.991382638887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45998.991382638887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45998.991382638887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45998.991382638887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45998.991382638887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45998.991382638887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45998.991382638887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45998.991382638887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45998.991382638887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45998.991382638887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45998.991382638887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45998.991382638887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45998.991382638887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45998.991382638887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45998.991382638887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45998.991382638887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45998.991382638887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45998.991382638887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45998.991382638887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45998.991382638887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45998.991382638887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45998.991382638887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45998.991382638887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45998.991382638887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45998.991382638887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45998.991382638887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45998.991382638887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45998.991382638887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45998.991382638887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45998.991382638887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45998.991382638887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45998.991382638887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45998.991382638887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45998.991382638887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45998.991382638887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45998.991382638887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45998.991382638887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45998.991382638887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45998.991382638887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45998.991382638887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45998.991382638887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45998.991382638887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45998.991382638887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45998.991382638887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45998.991382638887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45998.991382638887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45998.991382638887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45998.991382638887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45998.991382638887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45998.991382638887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45998.991382638887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45998.991382638887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45998.991382638887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45998.991382638887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45998.991382638887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45998.991382638887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45998.991382638887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45998.991382638887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45998.991382638887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45998.991382638887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45998.991382638887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45998.991382638887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45998.991382638887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45998.991382638887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45998.991382638887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45998.991382638887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45998.991382638887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45998.991382638887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45998.991382638887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45998.991382638887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45998.991382638887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45998.991382638887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45998.991382638887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45998.991382638887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45998.991382638887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45998.991382638887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45998.991382638887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45998.991382638887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45998.991382638887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45998.991382638887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45998.991382638887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45998.991382638887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45998.991382638887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45998.991382638887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45998.991382638887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45998.991382638887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45998.991382638887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45998.991382638887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45998.991382638887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45998.991382638887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45998.991382638887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45998.991382638887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45998.991382638887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45998.991382638887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45998.991382638887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45998.991382638887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45998.991382638887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45998.991382638887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45998.991382638887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45998.991382638887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45998.991382638887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45998.991382638887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45998.991382638887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45998.991382638887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45998.991382638887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45998.991382638887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45998.991382638887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45998.991382638887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45998.991382638887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45998.991382638887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45998.991382638887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45998.991382638887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45998.991382638887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45998.991382638887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45998.991382638887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45998.991382638887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45998.991382638887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45998.991382638887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45998.991382638887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45998.991382638887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45998.991382638887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45998.991382638887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45998.991382638887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45998.991382638887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45998.991382638887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45998.991382638887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45998.991382638887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45998.991382638887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45998.991382638887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45998.991382638887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45998.991382638887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45998.991382638887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45998.991382638887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45998.991382638887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45998.991382638887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45998.991382638887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45998.991382638887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45998.991382638887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45998.991382638887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45998.991382638887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45998.991382638887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45998.991382638887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45998.991382638887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45998.991382638887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45998.991382638887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45998.991382638887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45998.991382638887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45998.991382638887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45998.991382638887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45998.991382638887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45998.991382638887</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173.99154467592598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14.603963657405984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1.6360006944451015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7.0734490742324851E-2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45998.991382638887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45998.991382638887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45998.991382638887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45998.991382638887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45998.991382638887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45998.991382638887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45998.991382638887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45998.991382638887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45998.991382638887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45998.991382638887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45998.991382638887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45998.991382638887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45998.991382638887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45998.991382638887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45998.991382638887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45998.991382638887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45998.991382638887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45998.991382638887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45998.991382638887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45998.991382638887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45998.991382638887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45998.991382638887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45998.991382638887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45998.991382638887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45998.991382638887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45998.991382638887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45998.991382638887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45998.991382638887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45998.991382638887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45998.991382638887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45998.991382638887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45998.991382638887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45998.991382638887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45998.991382638887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45998.991382638887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45998.991382638887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45998.991382638887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45998.991382638887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45998.991382638887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45998.991382638887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45998.991382638887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45998.991382638887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45998.991382638887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45998.991382638887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45998.991382638887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45998.991382638887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45998.991382638887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45998.991382638887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45998.991382638887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45998.991382638887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45998.991382638887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45998.991382638887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45998.991382638887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45998.991382638887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45998.991382638887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45998.991382638887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45998.991382638887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45998.991382638887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45998.991382638887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45998.991382638887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45998.991382638887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45998.991382638887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45998.991382638887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45998.991382638887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45998.991382638887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45998.991382638887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45998.991382638887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45998.991382638887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45998.991382638887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45998.991382638887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45998.991382638887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45998.991382638887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45998.991382638887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45998.991382638887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45998.991382638887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45998.991382638887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45998.991382638887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45998.991382638887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45998.991382638887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45998.991382638887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45998.991382638887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45998.991382638887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45998.991382638887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45998.991382638887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45998.991382638887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45998.991382638887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45998.991382638887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45998.991382638887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45998.991382638887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45998.991382638887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45998.991382638887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45998.991382638887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45998.991382638887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45998.991382638887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45998.991382638887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45998.991382638887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45998.991382638887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45998.991382638887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45998.991382638887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45998.991382638887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45998.991382638887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45998.991382638887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45998.991382638887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45998.991382638887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45998.991382638887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45998.991382638887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45998.991382638887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45998.991382638887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45998.991382638887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45998.991382638887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45998.991382638887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45998.991382638887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45998.991382638887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45998.991382638887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45998.991382638887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45998.991382638887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45998.991382638887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45998.991382638887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45998.991382638887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45998.991382638887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45998.991382638887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45998.991382638887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45998.991382638887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45998.991382638887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45998.991382638887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45998.991382638887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45998.991382638887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45998.991382638887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45998.991382638887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45998.991382638887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45998.991382638887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45998.991382638887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45998.991382638887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45998.991382638887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45998.991382638887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45998.991382638887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45998.991382638887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45998.991382638887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45998.991382638887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45998.991382638887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45998.991382638887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45998.991382638887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45998.991382638887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45998.991382638887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45998.991382638887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45998.991382638887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45998.991382638887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45998.991382638887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45998.991382638887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45998.991382638887</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45998.991382638887</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45998.991382638887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45998.991382638887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45998.991382638887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45998.991382638887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45998.991382638887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45998.991382638887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45998.991382638887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45998.991382638887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45998.991382638887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45998.991382638887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45998.991382638887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45998.991382638887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45998.991382638887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45998.991382638887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45998.991382638887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45998.991382638887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45998.991382638887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45998.991382638887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45998.991382638887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45998.991382638887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45998.991382638887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45998.991382638887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45998.991382638887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45998.991382638887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45998.991382638887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45998.991382638887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45998.991382638887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45998.991382638887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45998.991382638887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45998.991382638887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45998.991382638887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45998.991382638887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45998.991382638887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45998.991382638887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45998.991382638887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45998.991382638887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45998.991382638887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45998.991382638887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45998.991382638887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45998.991382638887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45998.991382638887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45998.991382638887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45998.991382638887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45998.991382638887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45998.991382638887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45998.991382638887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45998.991382638887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45998.991382638887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45998.991382638887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45998.991382638887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45998.991382638887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45998.991382638887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45998.991382638887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45998.991382638887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45998.991382638887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45998.991382638887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45998.991382638887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45998.991382638887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45998.991382638887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45998.991382638887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45998.991382638887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45998.991382638887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45998.991382638887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45998.991382638887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45998.991382638887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45998.991382638887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45998.991382638887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45998.991382638887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45998.991382638887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45998.991382638887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45998.991382638887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45998.991382638887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45998.991382638887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45998.991382638887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45998.991382638887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45998.991382638887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45998.991382638887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45998.991382638887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45998.991382638887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45998.991382638887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45998.991382638887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45998.991382638887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45998.991382638887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45998.991382638887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45998.991382638887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45998.991382638887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45998.991382638887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45998.991382638887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45998.991382638887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45998.991382638887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45998.991382638887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45998.991382638887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45998.991382638887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45998.991382638887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45998.991382638887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45998.991382638887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45998.991382638887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45998.991382638887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45998.991382638887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45998.991382638887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45998.991382638887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45998.991382638887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45998.991382638887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45998.991382638887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45998.991382638887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45998.991382638887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45998.991382638887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45998.991382638887</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45998.991382638887</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H3" sqref="H3"/>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45998.991382638887</v>
      </c>
      <c r="H2" s="22">
        <v>45998.510266203702</v>
      </c>
      <c r="I2" s="19" t="str">
        <f>IFERROR(VLOOKUP(D2,DB!A:F,6,0),"")</f>
        <v>SCECO</v>
      </c>
      <c r="J2" s="18" t="str">
        <f>IFERROR(VLOOKUP(D2,DB!A:G,7,0),"")</f>
        <v>Vandalized</v>
      </c>
      <c r="K2" s="42" t="s">
        <v>39122</v>
      </c>
      <c r="L2" s="23" t="str">
        <f>IFERROR(VLOOKUP(D2,DB!A:I,9,0),"")</f>
        <v>Latis</v>
      </c>
    </row>
    <row r="3" spans="1:13" ht="15" customHeight="1">
      <c r="A3" s="156" t="s">
        <v>39123</v>
      </c>
      <c r="B3" s="58" t="str">
        <f>IFERROR(VLOOKUP(D3,DB!A:K,11,0),"")</f>
        <v>R3</v>
      </c>
      <c r="C3" s="18">
        <v>1</v>
      </c>
      <c r="D3" s="154" t="s">
        <v>19779</v>
      </c>
      <c r="E3" s="18" t="s">
        <v>39106</v>
      </c>
      <c r="F3" s="22">
        <v>45998.760289351849</v>
      </c>
      <c r="G3" s="21">
        <f t="shared" ref="G3" ca="1" si="0">IFERROR(NOW()-F3,"-")</f>
        <v>0.23109328703867504</v>
      </c>
      <c r="H3" s="22">
        <v>45998.755266203705</v>
      </c>
      <c r="I3" s="19" t="str">
        <f>IFERROR(VLOOKUP(D3,DB!A:F,6,0),"")</f>
        <v>SCECO</v>
      </c>
      <c r="J3" s="18" t="str">
        <f>IFERROR(VLOOKUP(D3,DB!A:G,7,0),"")</f>
        <v>Good</v>
      </c>
      <c r="K3" s="42" t="s">
        <v>39124</v>
      </c>
      <c r="L3" s="23" t="str">
        <f>IFERROR(VLOOKUP(D3,DB!A:I,9,0),"")</f>
        <v>Latis</v>
      </c>
    </row>
    <row r="4" spans="1:13" ht="15" customHeight="1">
      <c r="A4" s="19"/>
      <c r="B4" s="58" t="str">
        <f>IFERROR(VLOOKUP(D4,DB!A:K,11,0),"")</f>
        <v/>
      </c>
      <c r="C4" s="18"/>
      <c r="D4" s="154"/>
      <c r="E4" s="18"/>
      <c r="F4" s="20"/>
      <c r="G4" s="21">
        <f t="shared" ref="G4:G67" ca="1" si="1">IFERROR(NOW()-F4,"-")</f>
        <v>45998.991382638887</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45998.991382638887</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45998.991382638887</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45998.991382638887</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45998.991382638887</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45998.991382638887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45998.991382638887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45998.991382638887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45998.991382638887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45998.991382638887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45998.991382638887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45998.991382638887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45998.991382638887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45998.991382638887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45998.991382638887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45998.991382638887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45998.991382638887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45998.991382638887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45998.991382638887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45998.991382638887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45998.991382638887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45998.991382638887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45998.991382638887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45998.991382638887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45998.991382638887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45998.991382638887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45998.991382638887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45998.991382638887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45998.991382638887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45998.991382638887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45998.991382638887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45998.991382638887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45998.991382638887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45998.991382638887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45998.991382638887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45998.991382638887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45998.991382638887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45998.991382638887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45998.991382638887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45998.991382638887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45998.991382638887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45998.991382638887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45998.991382638887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45998.991382638887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45998.991382638887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45998.991382638887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45998.991382638887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45998.991382638887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45998.991382638887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45998.991382638887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45998.991382638887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45998.991382638887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45998.991382638887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45998.991382638887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45998.991382638887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45998.991382638887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45998.991382638887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45998.991382638887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45998.991382638887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45998.991382638887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45998.991382638887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45998.991382638887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45998.991382638887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45998.991382638887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45998.991382638887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45998.991382638887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45998.991382638887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45998.991382638887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45998.991382638887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45998.991382638887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45998.991382638887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45998.991382638887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45998.991382638887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45998.991382638887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45998.991382638887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45998.991382638887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45998.991382638887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45998.991382638887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45998.991382638887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45998.991382638887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45998.991382638887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45998.991382638887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45998.991382638887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45998.991382638887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45998.991382638887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45998.991382638887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45998.991382638887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45998.991382638887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45998.991382638887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45998.991382638887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45998.991382638887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45998.991382638887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45998.991382638887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45998.991382638887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45998.991382638887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45998.991382638887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45998.991382638887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45998.991382638887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45998.991382638887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45998.991382638887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45998.991382638887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45998.991382638887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45998.991382638887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45998.991382638887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45998.991382638887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45998.991382638887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45998.991382638887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45998.991382638887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45998.991382638887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45998.991382638887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45998.991382638887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45998.991382638887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45998.991382638887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45998.991382638887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45998.991382638887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45998.991382638887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45998.991382638887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45998.991382638887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45998.991382638887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45998.991382638887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45998.991382638887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45998.991382638887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45998.991382638887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45998.991382638887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45998.991382638887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45998.991382638887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45998.991382638887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45998.991382638887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45998.991382638887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45998.991382638887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45998.991382638887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45998.991382638887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45998.991382638887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45998.991382638887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45998.991382638887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45998.991382638887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45998.991382638887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45998.991382638887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45998.991382638887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45998.991382638887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45998.991382638887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45998.991382638887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45998.991382638887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45998.991382638887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45998.991382638887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45998.991382638887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45998.991382638887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45998.991382638887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45998.991382638887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45998.991382638887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45998.991382638887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45998.991382638887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45998.991382638887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45998.991382638887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45998.991382638887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45998.991382638887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45998.991382638887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45998.991382638887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45998.991382638887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45998.991382638887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45998.991382638887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45998.991382638887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45998.991382638887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45998.991382638887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45998.991382638887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45998.991382638887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45998.991382638887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45998.991382638887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45998.991382638887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45998.991382638887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45998.991382638887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45998.991382638887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45998.991382638887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45998.991382638887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45998.991382638887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45998.991382638887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45998.991382638887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45998.991382638887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45998.991382638887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45998.991382638887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45998.991382638887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45998.991382638887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45998.991382638887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45998.991382638887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45998.991382638887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45998.991382638887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45998.991382638887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45998.991382638887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45998.991382638887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45998.991382638887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45998.991382638887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45998.991382638887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45998.991382638887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45998.991382638887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45998.991382638887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45998.991382638887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45998.991382638887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45998.991382638887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45998.991382638887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45998.991382638887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45998.991382638887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45998.991382638887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45998.991382638887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45998.991382638887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45998.991382638887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45998.991382638887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45998.991382638887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45998.991382638887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45998.991382638887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45998.991382638887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45998.991382638887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45998.991382638887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45998.991382638887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45998.991382638887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45998.991382638887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45998.991382638887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45998.991382638887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45998.991382638887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45998.991382638887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45998.991382638887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45998.991382638887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45998.991382638887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45998.991382638887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45998.991382638887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45998.991382638887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45998.991382638887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45998.991382638887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45998.991382638887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45998.991382638887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45998.991382638887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45998.991382638887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45998.991382638887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45998.991382638887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45998.991382638887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45998.991382638887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45998.991382638887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45998.991382638887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45998.991382638887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45998.991382638887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45998.991382638887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45998.991382638887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45998.991382638887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45998.991382638887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45998.991382638887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45998.991382638887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45998.991382638887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45998.991382638887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45998.991382638887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45998.991382638887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45998.991382638887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45998.991382638887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45998.991382638887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45998.991382638887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45998.991382638887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45998.991382638887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45998.991382638887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45998.991382638887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45998.991382638887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45998.991382638887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45998.991382638887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45998.991382638887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45998.991382638887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45998.991382638887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45998.991382638887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45998.991382638887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45998.991382638887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45998.991382638887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45998.991382638887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45998.991382638887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45998.991382638887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45998.991382638887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45998.991382638887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45998.991382638887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45998.991382638887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45998.991382638887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45998.991382638887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45998.991382638887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45998.991382638887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45998.991382638887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45998.991382638887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45998.991382638887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45998.991382638887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45998.991382638887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45998.991382638887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45998.991382638887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45998.991382638887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45998.991382638887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45998.991382638887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45998.991382638887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45998.991382638887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45998.991382638887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45998.991382638887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45998.991382638887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45998.991382638887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45998.991382638887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45998.991382638887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45998.991382638887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45998.991382638887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45998.991382638887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45998.991382638887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45998.991382638887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45998.991382638887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45998.991382638887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45998.991382638887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45998.991382638887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45998.991382638887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45998.991382638887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45998.991382638887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45998.991382638887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45998.991382638887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45998.991382638887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45998.991382638887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45998.991382638887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45998.991382638887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45998.991382638887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45998.991382638887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45998.991382638887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45998.991382638887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45998.991382638887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45998.991382638887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45998.991382638887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45998.991382638887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45998.991382638887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45998.991382638887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45998.991382638887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45998.991382638887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45998.991382638887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45998.991382638887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45998.991382638887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45998.991382638887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45998.991382638887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45998.991382638887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45998.991382638887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45998.991382638887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45998.991382638887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45998.991382638887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45998.991382638887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45998.991382638887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45998.991382638887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45998.991382638887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45998.991382638887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45998.991382638887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45998.991382638887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45998.991382638887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45998.991382638887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45998.991382638887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45998.991382638887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45998.991382638887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45998.991382638887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45998.991382638887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45998.991382638887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45998.991382638887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45998.991382638887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45998.991382638887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45998.991382638887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45998.991382638887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45998.991382638887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45998.991382638887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45998.991382638887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45998.991382638887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45998.991382638887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45998.991382638887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45998.991382638887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45998.991382638887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45998.991382638887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45998.991382638887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45998.991382638887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45998.991382638887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45998.991382638887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45998.991382638887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45998.991382638887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45998.991382638887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45998.991382638887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45998.991382638887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45998.991382638887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45998.991382638887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45998.991382638887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45998.991382638887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45998.991382638887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45998.991382638887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45998.991382638887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45998.991382638887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45998.991382638887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45998.991382638887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45998.991382638887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45998.991382638887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45998.991382638887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45998.991382638887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45998.991382638887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45998.991382638887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45998.991382638887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45998.991382638887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45998.991382638887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45998.991382638887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45998.991382638887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45998.991382638887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45998.991382638887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45998.991382638887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45998.991382638887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45998.991382638887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45998.991382638887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45998.991382638887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45998.991382638887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45998.991382638887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45998.991382638887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45998.991382638887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45998.991382638887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45998.991382638887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45998.991382638887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45998.991382638887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45998.991382638887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45998.991382638887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45998.991382638887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45998.991382638887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45998.991382638887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45998.991382638887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45998.991382638887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45998.991382638887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45998.991382638887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45998.991382638887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45998.991382638887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45998.991382638887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45998.991382638887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45998.991382638887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45998.991382638887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45998.991382638887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45998.991382638887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45998.991382638887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45998.991382638887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45998.991382638887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45998.991382638887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45998.991382638887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45998.991382638887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45998.991382638887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45998.991382638887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45998.991382638887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45998.991382638887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45998.991382638887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45998.991382638887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45998.991382638887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45998.991382638887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45998.991382638887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45998.991382638887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45998.991382638887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45998.991382638887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45998.991382638887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45998.991382638887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45998.991382638887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45998.991382638887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45998.991382638887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45998.991382638887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45998.991382638887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45998.991382638887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45998.991382638887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45998.991382638887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45998.991382638887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45998.991382638887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45998.991382638887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45998.991382638887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45998.991382638887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45998.991382638887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45998.991382638887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45998.991382638887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45998.991382638887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45998.991382638887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45998.991382638887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45998.991382638887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45998.991382638887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45998.991382638887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45998.991382638887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45998.991382638887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45998.991382638887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45998.991382638887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45998.991382638887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45998.991382638887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45998.991382638887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45998.991382638887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45998.991382638887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45998.991382638887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45998.991382638887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45998.991382638887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45998.991382638887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45998.991382638887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45998.991382638887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45998.991382638887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45998.991382638887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45998.991382638887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45998.991382638887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45998.991382638887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45998.991382638887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45998.991382638887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45998.991382638887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45998.991382638887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45998.991382638887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45998.991382638887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45998.991382638887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45998.991382638887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45998.991382638887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45998.991382638887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45998.991382638887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45998.991382638887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45998.991382638887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45998.991382638887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45998.991382638887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45998.991382638887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45998.991382638887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45998.991382638887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45998.991382638887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45998.991382638887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45998.991382638887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45998.991382638887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45998.991382638887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45998.991382638887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45998.991382638887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45998.991382638887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45998.991382638887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45998.991382638887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45998.991382638887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45998.991382638887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45998.991382638887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45998.991382638887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45998.991382638887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45998.991382638887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45998.991382638887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45998.991382638887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45998.991382638887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45998.991382638887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45998.991382638887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45998.991382638887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45998.991382638887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45998.991382638887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45998.991382638887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45998.991382638887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45998.991382638887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45998.991382638887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45998.991382638887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45998.991382638887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45998.991382638887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45998.991382638887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45998.991382638887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45998.991382638887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45998.991382638887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45998.991382638887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45998.991382638887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45998.991382638887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45998.991382638887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45998.991382638887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45998.991382638887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45998.991382638887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45998.991382638887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45998.991382638887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45998.991382638887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45998.991382638887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45998.991382638887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45998.991382638887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45998.991382638887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45998.991382638887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45998.991382638887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45998.991382638887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45998.991382638887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45998.991382638887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45998.991382638887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45998.991382638887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45998.991382638887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45998.991382638887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45998.991382638887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45998.991382638887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45998.991382638887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45998.991382638887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45998.991382638887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45998.991382638887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45998.991382638887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45998.991382638887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45998.991382638887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45998.991382638887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45998.991382638887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45998.991382638887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45998.991382638887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45998.991382638887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45998.991382638887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45998.991382638887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45998.991382638887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45998.991382638887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45998.991382638887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45998.991382638887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45998.991382638887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45998.991382638887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45998.991382638887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45998.991382638887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45998.991382638887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45998.991382638887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45998.991382638887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45998.991382638887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45998.991382638887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45998.991382638887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45998.991382638887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45998.991382638887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45998.991382638887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45998.991382638887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45998.991382638887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45998.991382638887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45998.991382638887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45998.991382638887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45998.991382638887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45998.991382638887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45998.991382638887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45998.991382638887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45998.991382638887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45998.991382638887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45998.991382638887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45998.991382638887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45998.991382638887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45998.991382638887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45998.991382638887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45998.991382638887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45998.991382638887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45998.991382638887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45998.991382638887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45998.991382638887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45998.991382638887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45998.991382638887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45998.991382638887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45998.991382638887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45998.991382638887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45998.991382638887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45998.991382638887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45998.991382638887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45998.991382638887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45998.991382638887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45998.991382638887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45998.991382638887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45998.991382638887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45998.991382638887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45998.991382638887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45998.991382638887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45998.991382638887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45998.991382638887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45998.991382638887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45998.991382638887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45998.991382638887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45998.991382638887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45998.991382638887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45998.991382638887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45998.991382638887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45998.991382638887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45998.991382638887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45998.991382638887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45998.991382638887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45998.991382638887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45998.991382638887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45998.991382638887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45998.991382638887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45998.991382638887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45998.991382638887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45998.991382638887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45998.991382638887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45998.991382638887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45998.991382638887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45998.991382638887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45998.991382638887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45998.991382638887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45998.991382638887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45998.991382638887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45998.991382638887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45998.991382638887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45998.991382638887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45998.991382638887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45998.991382638887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45998.991382638887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45998.991382638887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45998.991382638887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45998.991382638887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45998.991382638887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45998.991382638887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45998.991382638887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45998.991382638887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45998.991382638887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45998.991382638887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45998.991382638887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45998.991382638887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45998.991382638887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45998.991382638887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45998.991382638887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45998.991382638887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45998.991382638887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45998.991382638887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45998.991382638887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45998.991382638887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45998.991382638887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45998.991382638887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45998.991382638887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45998.991382638887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45998.991382638887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45998.991382638887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45998.991382638887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45998.991382638887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45998.991382638887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45998.991382638887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45998.991382638887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45998.991382638887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45998.991382638887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45998.991382638887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45998.991382638887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45998.991382638887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45998.991382638887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45998.991382638887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45998.991382638887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45998.991382638887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45998.991382638887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45998.991382638887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45998.991382638887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45998.991382638887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45998.991382638887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45998.991382638887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45998.991382638887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45998.991382638887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45998.991382638887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45998.991382638887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45998.991382638887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45998.991382638887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45998.991382638887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45998.991382638887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45998.991382638887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45998.991382638887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45998.991382638887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45998.991382638887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45998.991382638887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45998.991382638887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45998.991382638887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45998.991382638887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45998.991382638887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45998.991382638887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45998.991382638887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45998.991382638887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45998.991382638887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45998.991382638887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45998.991382638887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45998.991382638887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45998.991382638887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45998.991382638887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45998.991382638887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45998.991382638887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45998.991382638887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45998.991382638887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45998.991382638887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45998.991382638887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45998.991382638887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45998.991382638887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45998.991382638887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45998.991382638887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45998.991382638887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45998.991382638887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45998.991382638887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45998.991382638887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45998.991382638887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45998.991382638887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45998.991382638887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45998.991382638887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45998.991382638887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45998.991382638887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45998.991382638887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45998.991382638887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45998.991382638887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45998.991382638887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45998.991382638887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45998.991382638887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45998.991382638887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45998.991382638887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45998.991382638887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45998.991382638887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45998.991382638887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45998.991382638887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45998.991382638887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45998.991382638887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45998.991382638887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45998.991382638887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45998.991382638887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45998.991382638887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45998.991382638887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45998.991382638887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45998.991382638887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45998.991382638887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45998.991382638887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45998.991382638887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45998.991382638887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45998.991382638887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45998.991382638887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45998.991382638887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45998.991382638887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45998.991382638887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45998.991382638887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45998.991382638887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45998.991382638887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45998.991382638887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45998.991382638887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45998.991382638887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45998.991382638887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45998.991382638887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45998.991382638887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45998.991382638887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45998.991382638887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45998.991382638887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45998.991382638887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45998.991382638887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45998.991382638887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45998.991382638887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45998.991382638887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45998.991382638887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45998.991382638887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45998.991382638887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45998.991382638887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45998.991382638887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45998.991382638887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45998.991382638887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45998.991382638887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45998.991382638887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45998.991382638887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45998.991382638887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45998.991382638887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45998.991382638887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45998.991382638887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45998.991382638887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45998.991382638887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45998.991382638887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45998.991382638887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45998.991382638887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45998.991382638887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45998.991382638887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45998.991382638887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45998.991382638887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45998.991382638887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45998.991382638887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45998.991382638887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45998.991382638887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45998.991382638887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45998.991382638887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45998.991382638887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45998.991382638887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45998.991382638887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45998.991382638887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45998.991382638887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45998.991382638887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45998.991382638887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45998.991382638887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45998.991382638887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45998.991382638887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45998.991382638887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45998.991382638887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45998.991382638887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45998.991382638887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45998.991382638887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45998.991382638887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45998.991382638887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45998.991382638887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45998.991382638887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45998.991382638887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45998.991382638887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45998.991382638887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45998.991382638887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45998.991382638887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45998.991382638887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45998.991382638887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45998.991382638887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45998.991382638887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45998.991382638887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45998.991382638887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45998.991382638887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45998.991382638887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45998.991382638887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45998.991382638887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45998.991382638887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45998.991382638887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45998.991382638887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45998.991382638887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45998.991382638887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45998.991382638887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45998.991382638887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45998.991382638887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45998.991382638887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45998.991382638887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45998.991382638887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45998.991382638887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45998.991382638887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45998.991382638887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45998.991382638887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45998.991382638887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45998.991382638887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45998.991382638887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45998.991382638887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45998.991382638887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45998.991382638887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45998.991382638887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45998.991382638887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45998.991382638887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45998.991382638887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45998.991382638887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45998.991382638887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45998.991382638887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45998.991382638887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45998.991382638887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45998.991382638887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45998.991382638887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45998.991382638887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45998.991382638887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45998.991382638887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45998.991382638887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45998.991382638887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45998.991382638887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45998.991382638887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45998.991382638887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45998.991382638887</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295.51066504629125</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1.4580493055545958</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0.19723912036715774</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45998.991382638887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45998.991382638887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45998.991382638887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45998.991382638887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45998.991382638887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45998.991382638887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45998.991382638887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45998.991382638887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45998.991382638887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45998.991382638887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45998.991382638887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45998.991382638887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45998.991382638887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45998.991382638887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45998.991382638887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45998.991382638887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45998.991382638887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45998.991382638887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45998.991382638887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45998.991382638887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45998.991382638887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45998.991382638887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45998.991382638887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45998.991382638887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45998.991382638887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45998.991382638887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45998.991382638887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45998.991382638887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45998.991382638887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45998.991382638887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45998.991382638887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45998.991382638887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45998.991382638887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45998.991382638887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45998.991382638887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45998.991382638887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45998.991382638887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45998.991382638887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45998.991382638887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45998.991382638887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45998.991382638887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45998.991382638887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45998.991382638887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45998.991382638887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45998.991382638887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45998.991382638887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45998.991382638887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45998.991382638887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45998.991382638887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45998.991382638887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45998.991382638887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45998.991382638887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45998.991382638887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45998.991382638887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45998.991382638887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45998.991382638887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45998.991382638887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45998.991382638887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45998.991382638887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45998.991382638887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45998.991382638887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45998.991382638887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45998.991382638887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45998.991382638887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45998.991382638887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45998.991382638887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45998.991382638887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45998.991382638887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45998.991382638887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45998.991382638887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45998.991382638887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45998.991382638887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45998.991382638887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45998.991382638887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45998.991382638887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45998.991382638887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45998.991382638887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45998.991382638887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45998.991382638887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45998.991382638887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45998.991382638887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45998.991382638887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45998.991382638887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45998.991382638887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45998.991382638887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45998.991382638887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45998.991382638887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45998.991382638887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45998.991382638887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45998.991382638887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45998.991382638887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45998.991382638887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45998.991382638887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45998.991382638887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45998.991382638887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45998.991382638887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45998.991382638887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45998.991382638887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45998.991382638887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45998.991382638887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45998.991382638887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45998.991382638887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45998.991382638887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45998.991382638887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45998.991382638887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45998.991382638887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45998.991382638887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45998.991382638887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45998.991382638887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45998.991382638887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45998.991382638887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45998.991382638887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45998.991382638887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45998.991382638887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45998.991382638887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45998.991382638887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45998.991382638887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45998.991382638887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45998.991382638887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45998.991382638887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45998.991382638887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45998.991382638887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45998.991382638887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45998.991382638887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45998.991382638887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45998.991382638887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45998.991382638887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45998.991382638887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45998.991382638887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45998.991382638887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45998.991382638887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45998.991382638887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45998.991382638887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45998.991382638887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45998.991382638887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45998.991382638887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45998.991382638887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45998.991382638887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45998.991382638887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45998.991382638887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45998.991382638887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45998.991382638887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45998.991382638887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45998.991382638887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45998.991382638887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45998.991382638887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45998.991382638887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45998.991382638887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45998.991382638887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45998.991382638887</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107.15932245369913</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72.802505324070808</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50.330271527775039</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17.618084027773875</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1.883894212958694</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0.52345439814962447</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0.29221597222203854</v>
      </c>
      <c r="H8" s="38">
        <v>45998.687361111108</v>
      </c>
      <c r="I8" s="37" t="str">
        <f>IFERROR(VLOOKUP(D8,DB!A:F,6,0),"")</f>
        <v>SCECO</v>
      </c>
      <c r="J8" s="37" t="str">
        <f>IFERROR(VLOOKUP(D8,DB!A:G,7,0),"")</f>
        <v>Vandalized+Dead</v>
      </c>
      <c r="K8" s="37" t="s">
        <v>39144</v>
      </c>
      <c r="L8" s="37" t="str">
        <f>IFERROR(VLOOKUP(D8,DB!A:I,9,0),"")</f>
        <v>Latis</v>
      </c>
    </row>
    <row r="9" spans="1:13">
      <c r="A9" s="37" t="s">
        <v>39145</v>
      </c>
      <c r="B9" s="37" t="str">
        <f>IFERROR(VLOOKUP(D9,DB!A:K,11,0),"")</f>
        <v>R5</v>
      </c>
      <c r="C9" s="37">
        <v>2</v>
      </c>
      <c r="D9" s="37" t="s">
        <v>37882</v>
      </c>
      <c r="E9" s="37" t="s">
        <v>39106</v>
      </c>
      <c r="F9" s="38">
        <v>45998.965150462966</v>
      </c>
      <c r="G9" s="131">
        <f ca="1">IFERROR(NOW()-F9,"")</f>
        <v>2.6232175921904854E-2</v>
      </c>
      <c r="H9" s="38">
        <v>45998.959166666667</v>
      </c>
      <c r="I9" s="37" t="str">
        <f>IFERROR(VLOOKUP(D9,DB!A:F,6,0),"")</f>
        <v>SCECO</v>
      </c>
      <c r="J9" s="37" t="str">
        <f>IFERROR(VLOOKUP(D9,DB!A:G,7,0),"")</f>
        <v>No BB Shifted</v>
      </c>
      <c r="K9" s="37" t="s">
        <v>39146</v>
      </c>
      <c r="L9" s="37" t="str">
        <f>IFERROR(VLOOKUP(D9,DB!A:I,9,0),"")</f>
        <v>Latis</v>
      </c>
    </row>
    <row r="10" spans="1:13">
      <c r="A10" s="37"/>
      <c r="B10" s="37" t="str">
        <f>IFERROR(VLOOKUP(D10,DB!A:K,11,0),"")</f>
        <v/>
      </c>
      <c r="C10" s="37"/>
      <c r="D10" s="37"/>
      <c r="E10" s="37"/>
      <c r="F10" s="38"/>
      <c r="G10" s="131">
        <f ca="1">IFERROR(NOW()-F10,"")</f>
        <v>45998.991382638887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45998.991382638887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45998.991382638887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45998.991382638887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45998.991382638887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45998.991382638887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45998.991382638887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45998.991382638887</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45998.991382638887</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45998.991382638887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45998.991382638887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45998.991382638887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45998.991382638887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45998.991382638887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45998.991382638887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45998.991382638887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45998.991382638887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45998.991382638887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45998.991382638887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45998.991382638887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45998.991382638887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45998.991382638887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45998.991382638887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45998.991382638887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45998.991382638887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45998.991382638887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45998.991382638887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45998.991382638887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45998.991382638887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45998.991382638887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45998.991382638887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45998.991382638887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45998.991382638887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45998.991382638887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45998.991382638887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45998.991382638887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45998.991382638887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45998.991382638887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45998.991382638887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45998.991382638887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45998.991382638887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45998.991382638887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45998.991382638887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45998.991382638887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45998.991382638887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45998.991382638887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45998.991382638887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45998.991382638887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45998.991382638887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45998.991382638887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45998.991382638887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45998.991382638887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45998.991382638887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45998.991382638887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45998.991382638887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45998.991382638887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45998.991382638887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45998.991382638887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45998.991382638887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45998.991382638887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45998.991382638887</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45998.991382638887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45998.991382638887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45998.991382638887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45998.991382638887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45998.991382638887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45998.991382638887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45998.991382638887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45998.991382638887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45998.991382638887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45998.991382638887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45998.991382638887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45998.991382638887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45998.991382638887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45998.991382638887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45998.991382638887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45998.991382638887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45998.991382638887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45998.991382638887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45998.991382638887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45998.991382638887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45998.991382638887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45998.991382638887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45998.991382638887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45998.991382638887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45998.991382638887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45998.991382638887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45998.991382638887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45998.991382638887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45998.991382638887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45998.991382638887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45998.991382638887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45998.991382638887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45998.991382638887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45998.991382638887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45998.991382638887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45998.991382638887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45998.991382638887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45998.991382638887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45998.991382638887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45998.991382638887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45998.991382638887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45998.991382638887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45998.991382638887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45998.991382638887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45998.991382638887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45998.991382638887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45998.991382638887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45998.991382638887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45998.991382638887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45998.991382638887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45998.991382638887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45998.991382638887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45998.991382638887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45998.991382638887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45998.991382638887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45998.991382638887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45998.991382638887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45998.991382638887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45998.991382638887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45998.991382638887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45998.991382638887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45998.991382638887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45998.991382638887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45998.991382638887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45998.991382638887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45998.991382638887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45998.991382638887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45998.991382638887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45998.991382638887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45998.991382638887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45998.991382638887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45998.991382638887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45998.991382638887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45998.991382638887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45998.991382638887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45998.991382638887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45998.991382638887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45998.991382638887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45998.991382638887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45998.991382638887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45998.991382638887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45998.991382638887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45998.991382638887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45998.991382638887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45998.991382638887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45998.991382638887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45998.991382638887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45998.991382638887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45998.991382638887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45998.991382638887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45998.991382638887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45998.991382638887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45998.991382638887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45998.991382638887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45998.991382638887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45998.991382638887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45998.991382638887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45998.991382638887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45998.991382638887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45998.991382638887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45998.991382638887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45998.991382638887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45998.991382638887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45998.991382638887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45998.991382638887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45998.991382638887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45998.991382638887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45998.991382638887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45998.991382638887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45998.991382638887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45998.991382638887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45998.991382638887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45998.991382638887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45998.991382638887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45998.991382638887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45998.991382638887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45998.991382638887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45998.991382638887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45998.991382638887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45998.991382638887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45998.991382638887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45998.991382638887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45998.991382638887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45998.991382638887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45998.991382638887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45998.991382638887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45998.991382638887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45998.991382638887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45998.991382638887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45998.991382638887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45998.991382638887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45998.991382638887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45998.991382638887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45998.991382638887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45998.991382638887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45998.991382638887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45998.991382638887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45998.991382638887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45998.991382638887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45998.991382638887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45998.991382638887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45998.991382638887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45998.991382638887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45998.991382638887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45998.991382638887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45998.991382638887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45998.991382638887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45998.991382638887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45998.991382638887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45998.991382638887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45998.991382638887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45998.991382638887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45998.991382638887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45998.991382638887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45998.991382638887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45998.991382638887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45998.991382638887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45998.991382638887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45998.991382638887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45998.991382638887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45998.991382638887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45998.991382638887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45998.991382638887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45998.991382638887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45998.991382638887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45998.991382638887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45998.991382638887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45998.991382638887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45998.991382638887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45998.991382638887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45998.991382638887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45998.991382638887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45998.991382638887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45998.991382638887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45998.991382638887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45998.991382638887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45998.991382638887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45998.991382638887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45998.991382638887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45998.991382638887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45998.991382638887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45998.991382638887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45998.991382638887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45998.991382638887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45998.991382638887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45998.991382638887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45998.991382638887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45998.991382638887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45998.991382638887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45998.991382638887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45998.991382638887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45998.991382638887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45998.991382638887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45998.991382638887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45998.991382638887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45998.991382638887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45998.991382638887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45998.991382638887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45998.991382638887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45998.991382638887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45998.991382638887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45998.991382638887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45998.991382638887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45998.991382638887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45998.991382638887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45998.991382638887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45998.991382638887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45998.991382638887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45998.991382638887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45998.991382638887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45998.991382638887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45998.991382638887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45998.991382638887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45998.991382638887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45998.991382638887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45998.991382638887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45998.991382638887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45998.991382638887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45998.991382638887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45998.991382638887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45998.991382638887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45998.991382638887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45998.991382638887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45998.991382638887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45998.991382638887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45998.991382638887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45998.991382638887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45998.991382638887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45998.991382638887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45998.991382638887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45998.991382638887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45998.991382638887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45998.991382638887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45998.991382638887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45998.991382638887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45998.991382638887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45998.991382638887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45998.991382638887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45998.991382638887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45998.991382638887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45998.991382638887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45998.991382638887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45998.991382638887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45998.991382638887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45998.991382638887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45998.991382638887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45998.991382638887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45998.991382638887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45998.991382638887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45998.991382638887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45998.991382638887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45998.991382638887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45998.991382638887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45998.991382638887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45998.991382638887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45998.991382638887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45998.991382638887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45998.991382638887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45998.991382638887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45998.991382638887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45998.991382638887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45998.991382638887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45998.991382638887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45998.991382638887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45998.991382638887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45998.991382638887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45998.991382638887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45998.991382638887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45998.991382638887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45998.991382638887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45998.991382638887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45998.991382638887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45998.991382638887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45998.991382638887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45998.991382638887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45998.991382638887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45998.991382638887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45998.991382638887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45998.991382638887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45998.991382638887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45998.991382638887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45998.991382638887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45998.991382638887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45998.991382638887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45998.991382638887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45998.991382638887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45998.991382638887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45998.991382638887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45998.991382638887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45998.991382638887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45998.991382638887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45998.991382638887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45998.991382638887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45998.991382638887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45998.991382638887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45998.991382638887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45998.991382638887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45998.991382638887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45998.991382638887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45998.991382638887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45998.991382638887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45998.991382638887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45998.991382638887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45998.991382638887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45998.991382638887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45998.991382638887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45998.991382638887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45998.991382638887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45998.991382638887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45998.991382638887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45998.991382638887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45998.991382638887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45998.991382638887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45998.991382638887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45998.991382638887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45998.991382638887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45998.991382638887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45998.991382638887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45998.991382638887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45998.991382638887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45998.991382638887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45998.991382638887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45998.991382638887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45998.991382638887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45998.991382638887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45998.991382638887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45998.991382638887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45998.991382638887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45998.991382638887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45998.991382638887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45998.991382638887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45998.991382638887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45998.991382638887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45998.991382638887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45998.991382638887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45998.991382638887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45998.991382638887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45998.991382638887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45998.991382638887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45998.991382638887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45998.991382638887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45998.991382638887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45998.991382638887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45998.991382638887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45998.991382638887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45998.991382638887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45998.991382638887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45998.991382638887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45998.991382638887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45998.991382638887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45998.991382638887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45998.991382638887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45998.991382638887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45998.991382638887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45998.991382638887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45998.991382638887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45998.991382638887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45998.991382638887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45998.991382638887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45998.991382638887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45998.991382638887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45998.991382638887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45998.991382638887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45998.991382638887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45998.991382638887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45998.991382638887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45998.991382638887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45998.991382638887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45998.991382638887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45998.991382638887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45998.991382638887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45998.991382638887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45998.991382638887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45998.991382638887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45998.991382638887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45998.991382638887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45998.991382638887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45998.991382638887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45998.991382638887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45998.991382638887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45998.991382638887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45998.991382638887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45998.991382638887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45998.991382638887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45998.991382638887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45998.991382638887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45998.991382638887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45998.991382638887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45998.991382638887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45998.991382638887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45998.991382638887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45998.991382638887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45998.991382638887</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45998.991382638887</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2025-12-07T20:49:26Z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