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10" documentId="120_S{2AC9BD13-BADA-5192-A53E-5A8FF88502F6}" xr6:coauthVersionLast="47" xr6:coauthVersionMax="47" xr10:uidLastSave="{78D829E7-E1DE-4003-9D0F-EC71EC2D737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<sst xmlns="http://schemas.openxmlformats.org/spreadsheetml/2006/main" count="181593" uniqueCount="39210">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</sst>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0" totalsRowShown="0" headerRowDxfId="46" dataDxfId="45" headerRowBorderDxfId="43" tableBorderDxfId="44" totalsRowBorderDxfId="42">
  <autoFilter ref="A1:L2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329.63707835647801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4.3525115739612374E-2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45992.585504282404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45992.585504282404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45992.585504282404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45992.585504282404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45992.585504282404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45992.585504282404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45992.585504282404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45992.585504282404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45992.585504282404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45992.585504282404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45992.585504282404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45992.585504282404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45992.585504282404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45992.585504282404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45992.585504282404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45992.585504282404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45992.585504282404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45992.585504282404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45992.585504282404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45992.585504282404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45992.585504282404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45992.585504282404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45992.585504282404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45992.585504282404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45992.585504282404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45992.585504282404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45992.585504282404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45992.585504282404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45992.585504282404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45992.585504282404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45992.585504282404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45992.585504282404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45992.585504282404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45992.585504282404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45992.585504282404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45992.585504282404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45992.585504282404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45992.585504282404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45992.585504282404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45992.585504282404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45992.585504282404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45992.585504282404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45992.585504282404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45992.585504282404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45992.585504282404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45992.585504282404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45992.585504282404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45992.585504282404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45992.585504282404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45992.585504282404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45992.585504282404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45992.585504282404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45992.585504282404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45992.585504282404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45992.585504282404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45992.585504282404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45992.585504282404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45992.585504282404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45992.585504282404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45992.585504282404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45992.585504282404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45992.585504282404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45992.585504282404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45992.585504282404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45992.585504282404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45992.585504282404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45992.585504282404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45992.585504282404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45992.585504282404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45992.585504282404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45992.585504282404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45992.585504282404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45992.585504282404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45992.585504282404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45992.585504282404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45992.585504282404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45992.585504282404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45992.585504282404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45992.585504282404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45992.585504282404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45992.585504282404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45992.585504282404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45992.585504282404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45992.585504282404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45992.585504282404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45992.585504282404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45992.585504282404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45992.585504282404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45992.585504282404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45992.585504282404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45992.585504282404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45992.585504282404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45992.585504282404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45992.585504282404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45992.585504282404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45992.585504282404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45992.585504282404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45992.585504282404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45992.585504282404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45992.585504282404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45992.585504282404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45992.585504282404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45992.585504282404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45992.585504282404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45992.585504282404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45992.585504282404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45992.585504282404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45992.585504282404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45992.585504282404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45992.585504282404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45992.585504282404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45992.585504282404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45992.585504282404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45992.585504282404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45992.585504282404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45992.585504282404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45992.585504282404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45992.585504282404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45992.585504282404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45992.585504282404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45992.585504282404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45992.585504282404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45992.585504282404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45992.585504282404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45992.585504282404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45992.585504282404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45992.585504282404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45992.585504282404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45992.585504282404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45992.585504282404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45992.585504282404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45992.585504282404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45992.585504282404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45992.585504282404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45992.585504282404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45992.585504282404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45992.585504282404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45992.585504282404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45992.585504282404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45992.585504282404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45992.585504282404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45992.585504282404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45992.585504282404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45992.585504282404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45992.585504282404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45992.585504282404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45992.585504282404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45992.585504282404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45992.585504282404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45992.585504282404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45992.585504282404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45992.585504282404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45992.585504282404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45992.585504282404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45992.585504282404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45992.585504282404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45992.585504282404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45992.585504282404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45992.585504282404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45992.585504282404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45992.585504282404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45992.585504282404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45992.585504282404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45992.585504282404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45992.585504282404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45992.585504282404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45992.585504282404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45992.585504282404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45992.585504282404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45992.585504282404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45992.585504282404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45992.585504282404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45992.585504282404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45992.585504282404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45992.585504282404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45992.585504282404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45992.585504282404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45992.585504282404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45992.585504282404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45992.585504282404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45992.585504282404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45992.585504282404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45992.585504282404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45992.585504282404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45992.585504282404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45992.585504282404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45992.585504282404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45992.585504282404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45992.585504282404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45992.585504282404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45992.585504282404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45992.585504282404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45992.585504282404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45992.585504282404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45992.585504282404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45992.585504282404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45992.585504282404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45992.585504282404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45992.585504282404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45992.585504282404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45992.585504282404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45992.585504282404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45992.585504282404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45992.585504282404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45992.585504282404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45992.585504282404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45992.585504282404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45992.585504282404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45992.585504282404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45992.585504282404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45992.585504282404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45992.585504282404</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167.58566631944268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8.1980853009226848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45992.585504282404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45992.585504282404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45992.585504282404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45992.585504282404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45992.585504282404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45992.585504282404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45992.585504282404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45992.585504282404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45992.585504282404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45992.585504282404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45992.585504282404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45992.585504282404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45992.585504282404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45992.585504282404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45992.585504282404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45992.585504282404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45992.585504282404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45992.585504282404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45992.585504282404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45992.585504282404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45992.585504282404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45992.585504282404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45992.585504282404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45992.585504282404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45992.585504282404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45992.585504282404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45992.585504282404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45992.585504282404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45992.585504282404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45992.585504282404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45992.585504282404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45992.585504282404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45992.585504282404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45992.585504282404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45992.585504282404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45992.585504282404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45992.585504282404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45992.585504282404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45992.585504282404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45992.585504282404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45992.585504282404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45992.585504282404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45992.585504282404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45992.585504282404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45992.585504282404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45992.585504282404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45992.585504282404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45992.585504282404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45992.585504282404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45992.585504282404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45992.585504282404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45992.585504282404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45992.585504282404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45992.585504282404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45992.585504282404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45992.585504282404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45992.585504282404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45992.585504282404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45992.585504282404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45992.585504282404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45992.585504282404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45992.585504282404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45992.585504282404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45992.585504282404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45992.585504282404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45992.585504282404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45992.585504282404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45992.585504282404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45992.585504282404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45992.585504282404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45992.585504282404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45992.585504282404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45992.585504282404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45992.585504282404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45992.585504282404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45992.585504282404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45992.585504282404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45992.585504282404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45992.585504282404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45992.585504282404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45992.585504282404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45992.585504282404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45992.585504282404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45992.585504282404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45992.585504282404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45992.585504282404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45992.585504282404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45992.585504282404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45992.585504282404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45992.585504282404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45992.585504282404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45992.585504282404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45992.585504282404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45992.585504282404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45992.585504282404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45992.585504282404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45992.585504282404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45992.585504282404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45992.585504282404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45992.585504282404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45992.585504282404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45992.585504282404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45992.585504282404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45992.585504282404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45992.585504282404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45992.585504282404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45992.585504282404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45992.585504282404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45992.585504282404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45992.585504282404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45992.585504282404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45992.585504282404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45992.585504282404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45992.585504282404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45992.585504282404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45992.585504282404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45992.585504282404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45992.585504282404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45992.585504282404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45992.585504282404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45992.585504282404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45992.585504282404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45992.585504282404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45992.585504282404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45992.585504282404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45992.585504282404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45992.585504282404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45992.585504282404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45992.585504282404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45992.585504282404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45992.585504282404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45992.585504282404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45992.585504282404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45992.585504282404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45992.585504282404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45992.585504282404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45992.585504282404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45992.585504282404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45992.585504282404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45992.585504282404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45992.585504282404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45992.585504282404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45992.585504282404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45992.585504282404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45992.585504282404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45992.585504282404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45992.585504282404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45992.585504282404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45992.585504282404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45992.585504282404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45992.585504282404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45992.585504282404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45992.585504282404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45992.585504282404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45992.585504282404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45992.585504282404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45992.585504282404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45992.585504282404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45992.585504282404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45992.585504282404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45992.585504282404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45992.585504282404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45992.585504282404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45992.585504282404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45992.585504282404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45992.585504282404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45992.585504282404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45992.585504282404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45992.585504282404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45992.585504282404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45992.585504282404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45992.585504282404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45992.585504282404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45992.585504282404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45992.585504282404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45992.585504282404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45992.585504282404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45992.585504282404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45992.585504282404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45992.585504282404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45992.585504282404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45992.585504282404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45992.585504282404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45992.585504282404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45992.585504282404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45992.585504282404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45992.585504282404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45992.585504282404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45992.585504282404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45992.585504282404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45992.585504282404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45992.585504282404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45992.585504282404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45992.585504282404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45992.585504282404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45992.585504282404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45992.585504282404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45992.585504282404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45992.585504282404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45992.585504282404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45992.585504282404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45992.585504282404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45992.585504282404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45992.585504282404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45992.585504282404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45992.585504282404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45992.585504282404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45992.585504282404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45992.585504282404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45992.585504282404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45992.585504282404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45992.585504282404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45992.585504282404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45992.585504282404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45992.585504282404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45992.585504282404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45992.585504282404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45992.585504282404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45992.585504282404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45992.585504282404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45992.585504282404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45992.585504282404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45992.585504282404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45992.585504282404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45992.585504282404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45992.585504282404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45992.585504282404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45992.585504282404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45992.585504282404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45992.585504282404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45992.585504282404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45992.585504282404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45992.585504282404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45992.585504282404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45992.585504282404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45992.585504282404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45992.585504282404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45992.585504282404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45992.585504282404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45992.585504282404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45992.585504282404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45992.585504282404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45992.585504282404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45992.585504282404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45992.585504282404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45992.585504282404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45992.585504282404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45992.585504282404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45992.585504282404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45992.585504282404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45992.585504282404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45992.585504282404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45992.585504282404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45992.585504282404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45992.585504282404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45992.585504282404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45992.585504282404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45992.585504282404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45992.585504282404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45992.585504282404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45992.585504282404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45992.585504282404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45992.585504282404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45992.585504282404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45992.585504282404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45992.585504282404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45992.585504282404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45992.585504282404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45992.585504282404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45992.585504282404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45992.585504282404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45992.585504282404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45992.585504282404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45992.585504282404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45992.585504282404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45992.585504282404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45992.585504282404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45992.585504282404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45992.585504282404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45992.585504282404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45992.585504282404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45992.585504282404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45992.585504282404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45992.585504282404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45992.585504282404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45992.585504282404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45992.585504282404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45992.585504282404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45992.585504282404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45992.585504282404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45992.585504282404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45992.585504282404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45992.585504282404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45992.585504282404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45992.585504282404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45992.585504282404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45992.585504282404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45992.585504282404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45992.585504282404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45992.585504282404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45992.585504282404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45992.585504282404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45992.585504282404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45992.585504282404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45992.585504282404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45992.585504282404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45992.585504282404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45992.585504282404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45992.585504282404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45992.585504282404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45992.585504282404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45992.585504282404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45992.585504282404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45992.585504282404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45992.585504282404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45992.585504282404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45992.585504282404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45992.585504282404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45992.585504282404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45992.585504282404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45992.585504282404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45992.585504282404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45992.585504282404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45992.585504282404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45992.585504282404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45992.585504282404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45992.585504282404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45992.585504282404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45992.585504282404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45992.585504282404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45992.585504282404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45992.585504282404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45992.585504282404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45992.585504282404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45992.585504282404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45992.585504282404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45992.585504282404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45992.585504282404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45992.585504282404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45992.585504282404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45992.585504282404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45992.585504282404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45992.585504282404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45992.585504282404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45992.585504282404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45992.585504282404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45992.585504282404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45992.585504282404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45992.585504282404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45992.585504282404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45992.585504282404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45992.585504282404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45992.585504282404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45992.585504282404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45992.585504282404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45992.585504282404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45992.585504282404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45992.585504282404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45992.585504282404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45992.585504282404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45992.585504282404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45992.585504282404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45992.585504282404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45992.585504282404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45992.585504282404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45992.585504282404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45992.585504282404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45992.585504282404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45992.585504282404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45992.585504282404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45992.585504282404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45992.585504282404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45992.585504282404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45992.585504282404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45992.585504282404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45992.585504282404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45992.585504282404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45992.585504282404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45992.585504282404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45992.585504282404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45992.585504282404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45992.585504282404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45992.585504282404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45992.585504282404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45992.585504282404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45992.585504282404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45992.585504282404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45992.585504282404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45992.585504282404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45992.585504282404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45992.585504282404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45992.585504282404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45992.585504282404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45992.585504282404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45992.585504282404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45992.585504282404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45992.585504282404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45992.585504282404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45992.585504282404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45992.585504282404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45992.585504282404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45992.585504282404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45992.585504282404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45992.585504282404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45992.585504282404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45992.585504282404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45992.585504282404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45992.585504282404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45992.585504282404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45992.585504282404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45992.585504282404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45992.585504282404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45992.585504282404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45992.585504282404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45992.585504282404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45992.585504282404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45992.585504282404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45992.585504282404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45992.585504282404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45992.585504282404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45992.585504282404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45992.585504282404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45992.585504282404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45992.585504282404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45992.585504282404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45992.585504282404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45992.585504282404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45992.585504282404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45992.585504282404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45992.585504282404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45992.585504282404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45992.585504282404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45992.585504282404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45992.585504282404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45992.585504282404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45992.585504282404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45992.585504282404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45992.585504282404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45992.585504282404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45992.585504282404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45992.585504282404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45992.585504282404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45992.585504282404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45992.585504282404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45992.585504282404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45992.585504282404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45992.585504282404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45992.585504282404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45992.585504282404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45992.585504282404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45992.585504282404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45992.585504282404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45992.585504282404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45992.585504282404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45992.585504282404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45992.585504282404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45992.585504282404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45992.585504282404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45992.585504282404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45992.585504282404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45992.585504282404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45992.585504282404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45992.585504282404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45992.585504282404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45992.585504282404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45992.585504282404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45992.585504282404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45992.585504282404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45992.585504282404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45992.585504282404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45992.585504282404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45992.585504282404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45992.585504282404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45992.585504282404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45992.585504282404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45992.585504282404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45992.585504282404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45992.585504282404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45992.585504282404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45992.585504282404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45992.585504282404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45992.585504282404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45992.585504282404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45992.585504282404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45992.585504282404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45992.585504282404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45992.585504282404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45992.585504282404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45992.585504282404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45992.585504282404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45992.585504282404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45992.585504282404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45992.585504282404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45992.585504282404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45992.585504282404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45992.585504282404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45992.585504282404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45992.585504282404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45992.585504282404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45992.585504282404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45992.585504282404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45992.585504282404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45992.585504282404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45992.585504282404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45992.585504282404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45992.585504282404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45992.585504282404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45992.585504282404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45992.585504282404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45992.585504282404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45992.585504282404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45992.585504282404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45992.585504282404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45992.585504282404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45992.585504282404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45992.585504282404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45992.585504282404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45992.585504282404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45992.585504282404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45992.585504282404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45992.585504282404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45992.585504282404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45992.585504282404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45992.585504282404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45992.585504282404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45992.585504282404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45992.585504282404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45992.585504282404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45992.585504282404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45992.585504282404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45992.585504282404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45992.585504282404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45992.585504282404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45992.585504282404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45992.585504282404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45992.585504282404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45992.585504282404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45992.585504282404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45992.585504282404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45992.585504282404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45992.585504282404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45992.585504282404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45992.585504282404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45992.585504282404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45992.585504282404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45992.585504282404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45992.585504282404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45992.585504282404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45992.585504282404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45992.585504282404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45992.585504282404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45992.585504282404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45992.585504282404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45992.585504282404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45992.585504282404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45992.585504282404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45992.585504282404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45992.585504282404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45992.585504282404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45992.585504282404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45992.585504282404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45992.585504282404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45992.585504282404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45992.585504282404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45992.585504282404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45992.585504282404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45992.585504282404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45992.585504282404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45992.585504282404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45992.585504282404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45992.585504282404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45992.585504282404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45992.585504282404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45992.585504282404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45992.585504282404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45992.585504282404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45992.585504282404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45992.585504282404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45992.585504282404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45992.585504282404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45992.585504282404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45992.585504282404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45992.585504282404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45992.585504282404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45992.585504282404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45992.585504282404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45992.585504282404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45992.585504282404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45992.585504282404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45992.585504282404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45992.585504282404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45992.585504282404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45992.585504282404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45992.585504282404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45992.585504282404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45992.585504282404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45992.585504282404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45992.585504282404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45992.585504282404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45992.585504282404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45992.585504282404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45992.585504282404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45992.585504282404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45992.585504282404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45992.585504282404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45992.585504282404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45992.585504282404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45992.585504282404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45992.585504282404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45992.585504282404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45992.585504282404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45992.585504282404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45992.585504282404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45992.585504282404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45992.585504282404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45992.585504282404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45992.585504282404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45992.585504282404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45992.585504282404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45992.585504282404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45992.585504282404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45992.585504282404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45992.585504282404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45992.585504282404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45992.585504282404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45992.585504282404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45992.585504282404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45992.585504282404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45992.585504282404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45992.585504282404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45992.585504282404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45992.585504282404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45992.585504282404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45992.585504282404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45992.585504282404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45992.585504282404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45992.585504282404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45992.585504282404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45992.585504282404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45992.585504282404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45992.585504282404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45992.585504282404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45992.585504282404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45992.585504282404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45992.585504282404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45992.585504282404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45992.585504282404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45992.585504282404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45992.585504282404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45992.585504282404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45992.585504282404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45992.585504282404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45992.585504282404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45992.585504282404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45992.585504282404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45992.585504282404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45992.585504282404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45992.585504282404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45992.585504282404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45992.585504282404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45992.585504282404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45992.585504282404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45992.585504282404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45992.585504282404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45992.585504282404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45992.585504282404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45992.585504282404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45992.585504282404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45992.585504282404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45992.585504282404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45992.585504282404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45992.585504282404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45992.585504282404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45992.585504282404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45992.585504282404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45992.585504282404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45992.585504282404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45992.585504282404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45992.585504282404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45992.585504282404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45992.585504282404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45992.585504282404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45992.585504282404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45992.585504282404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45992.585504282404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45992.585504282404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45992.585504282404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45992.585504282404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45992.585504282404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45992.585504282404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45992.585504282404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45992.585504282404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45992.585504282404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45992.585504282404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45992.585504282404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45992.585504282404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45992.585504282404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45992.585504282404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45992.585504282404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45992.585504282404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45992.585504282404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45992.585504282404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45992.585504282404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45992.585504282404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45992.585504282404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45992.585504282404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45992.585504282404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45992.585504282404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45992.585504282404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45992.585504282404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45992.585504282404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45992.585504282404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45992.585504282404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45992.585504282404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45992.585504282404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45992.585504282404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45992.585504282404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45992.585504282404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45992.585504282404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45992.585504282404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45992.585504282404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45992.585504282404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45992.585504282404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45992.585504282404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45992.585504282404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45992.585504282404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45992.585504282404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45992.585504282404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45992.585504282404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45992.585504282404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45992.585504282404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45992.585504282404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45992.585504282404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45992.585504282404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45992.585504282404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45992.585504282404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45992.585504282404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45992.585504282404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45992.585504282404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45992.585504282404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45992.585504282404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45992.585504282404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45992.585504282404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45992.585504282404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45992.585504282404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45992.585504282404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45992.585504282404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45992.585504282404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45992.585504282404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45992.585504282404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45992.585504282404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45992.585504282404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45992.585504282404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45992.585504282404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45992.585504282404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45992.585504282404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45992.585504282404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45992.585504282404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45992.585504282404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45992.585504282404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45992.585504282404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45992.585504282404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45992.585504282404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45992.585504282404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45992.585504282404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45992.585504282404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45992.585504282404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45992.585504282404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45992.585504282404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45992.585504282404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45992.585504282404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45992.585504282404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45992.585504282404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45992.585504282404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45992.585504282404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45992.585504282404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45992.585504282404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45992.585504282404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45992.585504282404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45992.585504282404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45992.585504282404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45992.585504282404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45992.585504282404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45992.585504282404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45992.585504282404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45992.585504282404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45992.585504282404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45992.585504282404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45992.585504282404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45992.585504282404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45992.585504282404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45992.585504282404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45992.585504282404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45992.585504282404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45992.585504282404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45992.585504282404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45992.585504282404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45992.585504282404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45992.585504282404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45992.585504282404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45992.585504282404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45992.585504282404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45992.585504282404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45992.585504282404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45992.585504282404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45992.585504282404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45992.585504282404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45992.585504282404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45992.585504282404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45992.585504282404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45992.585504282404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45992.585504282404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45992.585504282404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45992.585504282404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45992.585504282404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45992.585504282404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45992.585504282404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45992.585504282404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45992.585504282404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45992.585504282404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45992.585504282404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45992.585504282404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45992.585504282404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45992.585504282404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45992.585504282404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45992.585504282404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45992.585504282404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45992.585504282404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45992.585504282404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45992.585504282404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45992.585504282404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45992.585504282404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45992.585504282404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45992.585504282404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45992.585504282404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45992.585504282404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45992.585504282404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45992.585504282404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45992.585504282404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45992.585504282404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45992.585504282404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45992.585504282404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45992.585504282404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45992.585504282404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45992.585504282404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45992.585504282404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45992.585504282404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45992.585504282404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45992.585504282404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45992.585504282404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45992.585504282404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45992.585504282404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45992.585504282404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45992.585504282404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45992.585504282404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45992.585504282404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45992.585504282404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45992.585504282404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45992.585504282404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45992.585504282404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45992.585504282404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45992.585504282404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45992.585504282404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45992.585504282404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45992.585504282404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45992.585504282404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45992.585504282404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45992.585504282404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45992.585504282404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45992.585504282404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45992.585504282404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45992.585504282404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45992.585504282404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45992.585504282404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45992.585504282404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45992.585504282404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45992.585504282404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45992.585504282404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45992.585504282404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45992.585504282404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45992.585504282404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45992.585504282404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45992.585504282404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45992.585504282404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45992.585504282404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45992.585504282404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45992.585504282404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45992.585504282404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45992.585504282404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45992.585504282404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45992.585504282404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45992.585504282404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45992.585504282404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45992.585504282404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45992.585504282404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45992.585504282404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45992.585504282404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45992.585504282404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45992.585504282404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45992.585504282404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45992.585504282404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45992.585504282404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45992.585504282404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45992.585504282404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45992.585504282404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45992.585504282404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45992.585504282404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45992.585504282404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45992.585504282404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45992.585504282404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45992.585504282404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45992.585504282404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45992.585504282404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45992.585504282404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45992.585504282404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45992.585504282404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45992.585504282404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45992.585504282404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45992.585504282404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45992.585504282404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45992.585504282404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45992.585504282404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45992.585504282404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45992.585504282404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45992.585504282404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45992.585504282404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45992.585504282404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45992.585504282404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45992.585504282404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45992.585504282404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45992.585504282404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45992.585504282404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45992.585504282404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45992.585504282404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45992.585504282404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45992.585504282404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45992.585504282404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45992.585504282404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45992.585504282404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45992.585504282404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45992.585504282404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45992.585504282404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45992.585504282404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45992.585504282404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45992.585504282404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45992.585504282404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45992.585504282404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45992.585504282404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45992.585504282404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45992.585504282404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45992.585504282404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45992.585504282404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45992.585504282404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45992.585504282404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45992.585504282404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45992.585504282404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45992.585504282404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45992.585504282404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45992.585504282404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45992.585504282404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45992.585504282404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45992.585504282404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45992.585504282404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45992.585504282404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45992.585504282404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45992.585504282404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45992.585504282404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45992.585504282404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45992.585504282404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45992.585504282404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45992.585504282404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45992.585504282404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45992.585504282404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45992.585504282404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45992.585504282404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45992.585504282404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45992.585504282404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45992.585504282404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45992.585504282404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45992.585504282404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45992.585504282404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45992.585504282404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45992.585504282404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45992.585504282404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45992.585504282404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45992.585504282404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45992.585504282404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45992.585504282404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45992.585504282404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45992.585504282404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45992.585504282404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45992.585504282404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45992.585504282404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45992.585504282404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0"/>
  <sheetViews>
    <sheetView tabSelected="1" workbookViewId="0">
      <selection activeCell="A16" sqref="A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289.10478668980795</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2" ca="1" si="0">IFERROR(NOW()-F3,"")</f>
        <v>45992.585504282404</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45992.585504282404</v>
      </c>
      <c r="H4" s="92">
        <v>45992.490497685183</v>
      </c>
      <c r="I4" s="110" t="str">
        <f>IFERROR(VLOOKUP(D4,DB!A:F,6,0),"")</f>
        <v>Generator-SG</v>
      </c>
      <c r="J4" s="110" t="str">
        <f>IFERROR(VLOOKUP(D4,DB!A:G,7,0),"")</f>
        <v>Dead</v>
      </c>
      <c r="K4" s="94" t="s">
        <v>39199</v>
      </c>
      <c r="L4" s="88" t="str">
        <f>IFERROR(VLOOKUP(D4,DB!A:I,9,0),"")</f>
        <v>Latis</v>
      </c>
    </row>
    <row r="5" spans="1:16" ht="15" customHeight="1">
      <c r="A5" s="110"/>
      <c r="B5" s="110" t="str">
        <f>IFERROR(VLOOKUP(D5,DB!A:K,11,0),"")</f>
        <v>R4</v>
      </c>
      <c r="C5" s="90"/>
      <c r="D5" s="88" t="s">
        <v>34729</v>
      </c>
      <c r="E5" s="91"/>
      <c r="F5" s="92"/>
      <c r="G5" s="93">
        <f t="shared" ca="1" si="0"/>
        <v>45992.585504282404</v>
      </c>
      <c r="H5" s="92"/>
      <c r="I5" s="110" t="str">
        <f>IFERROR(VLOOKUP(D5,DB!A:F,6,0),"")</f>
        <v>SCECO</v>
      </c>
      <c r="J5" s="110" t="str">
        <f>IFERROR(VLOOKUP(D5,DB!A:G,7,0),"")</f>
        <v>Vandalized</v>
      </c>
      <c r="K5" s="94"/>
      <c r="L5" s="88" t="str">
        <f>IFERROR(VLOOKUP(D5,DB!A:I,9,0),"")</f>
        <v>Latis</v>
      </c>
    </row>
    <row r="6" spans="1:16" ht="15" customHeight="1">
      <c r="A6" s="110"/>
      <c r="B6" s="110" t="str">
        <f>IFERROR(VLOOKUP(D7,DB!A:K,11,0),"")</f>
        <v/>
      </c>
      <c r="C6" s="90"/>
      <c r="D6" s="150"/>
      <c r="E6" s="91"/>
      <c r="F6" s="92"/>
      <c r="G6" s="93">
        <f t="shared" ca="1" si="0"/>
        <v>45992.585504282404</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45992.585504282404</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45992.585504282404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45992.585504282404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45992.585504282404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45992.585504282404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45992.585504282404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45992.585504282404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45992.585504282404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45992.585504282404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45992.585504282404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45992.585504282404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45992.585504282404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45992.585504282404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45992.585504282404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45992.585504282404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45992.585504282404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45992.585504282404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45992.585504282404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45992.585504282404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45992.585504282404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45992.585504282404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45992.585504282404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45992.585504282404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45992.585504282404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45992.585504282404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45992.585504282404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45992.585504282404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45992.585504282404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45992.585504282404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45992.585504282404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45992.585504282404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45992.585504282404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45992.585504282404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45992.585504282404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45992.585504282404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45992.585504282404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45992.585504282404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45992.585504282404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45992.585504282404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45992.585504282404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45992.585504282404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45992.585504282404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45992.585504282404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45992.585504282404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45992.585504282404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45992.585504282404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45992.585504282404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45992.585504282404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45992.585504282404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45992.585504282404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45992.585504282404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45992.585504282404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45992.585504282404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45992.585504282404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45992.585504282404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45992.585504282404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45992.585504282404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45992.585504282404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45992.585504282404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45992.585504282404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45992.585504282404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45992.585504282404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45992.585504282404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45992.585504282404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45992.585504282404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45992.585504282404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45992.585504282404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45992.585504282404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45992.585504282404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45992.585504282404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45992.585504282404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45992.585504282404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45992.585504282404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45992.585504282404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45992.585504282404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45992.585504282404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45992.585504282404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45992.585504282404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45992.585504282404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45992.585504282404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45992.585504282404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45992.585504282404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45992.585504282404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45992.585504282404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45992.585504282404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45992.585504282404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45992.585504282404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45992.585504282404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45992.585504282404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45992.585504282404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45992.585504282404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45992.585504282404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45992.585504282404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45992.585504282404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45992.585504282404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45992.585504282404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45992.585504282404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45992.585504282404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45992.585504282404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45992.585504282404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45992.585504282404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45992.585504282404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45992.585504282404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45992.585504282404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45992.585504282404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45992.585504282404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45992.585504282404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45992.585504282404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45992.585504282404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45992.585504282404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45992.585504282404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45992.585504282404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45992.585504282404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45992.585504282404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45992.585504282404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45992.585504282404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45992.585504282404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45992.585504282404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45992.585504282404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45992.585504282404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45992.585504282404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45992.585504282404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45992.585504282404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45992.585504282404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45992.585504282404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45992.585504282404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45992.585504282404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45992.585504282404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45992.585504282404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45992.585504282404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45992.585504282404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45992.585504282404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45992.585504282404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45992.585504282404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45992.585504282404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45992.585504282404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45992.585504282404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45992.585504282404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45992.585504282404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45992.585504282404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45992.585504282404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45992.585504282404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45992.585504282404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45992.585504282404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45992.585504282404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45992.585504282404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45992.585504282404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45992.585504282404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45992.585504282404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45992.585504282404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45992.585504282404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45992.585504282404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45992.585504282404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45992.585504282404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45992.585504282404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45992.585504282404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45992.585504282404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45992.585504282404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45992.585504282404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45992.585504282404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45992.585504282404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45992.585504282404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45992.585504282404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45992.585504282404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45992.585504282404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45992.585504282404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45992.585504282404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45992.585504282404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45992.585504282404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45992.585504282404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45992.585504282404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45992.585504282404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45992.585504282404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45992.585504282404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45992.585504282404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45992.585504282404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45992.585504282404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45992.585504282404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45992.585504282404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45992.585504282404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45992.585504282404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45992.585504282404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45992.585504282404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45992.585504282404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45992.585504282404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45992.585504282404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45992.585504282404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45992.585504282404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45992.585504282404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45992.585504282404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45992.585504282404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45992.585504282404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45992.585504282404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45992.585504282404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45992.585504282404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45992.585504282404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45992.585504282404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45992.585504282404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50" ca="1" si="4">IFERROR(NOW()-F205,"")</f>
        <v>45992.585504282404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45992.585504282404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45992.585504282404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45992.585504282404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45992.585504282404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45992.585504282404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45992.585504282404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45992.585504282404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45992.585504282404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45992.585504282404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45992.585504282404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45992.585504282404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45992.585504282404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45992.585504282404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45992.585504282404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45992.585504282404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45992.585504282404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45992.585504282404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45992.585504282404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45992.585504282404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45992.585504282404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45992.585504282404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45992.585504282404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45992.585504282404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45992.585504282404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45992.585504282404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45992.585504282404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45992.585504282404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45992.585504282404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45992.585504282404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45992.585504282404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45992.585504282404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45992.585504282404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45992.585504282404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45992.585504282404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45992.585504282404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45992.585504282404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45992.585504282404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45992.585504282404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45992.585504282404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45992.585504282404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45992.585504282404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45992.585504282404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45992.585504282404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45992.585504282404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45992.585504282404</v>
      </c>
      <c r="H250" s="92"/>
      <c r="I250" s="110" t="str">
        <f>IFERROR(VLOOKUP(D250,DB!A:F,6,0),"")</f>
        <v/>
      </c>
      <c r="J250" s="110" t="str">
        <f>IFERROR(VLOOKUP(D250,DB!A:G,7,0),"")</f>
        <v/>
      </c>
      <c r="K250" s="94"/>
      <c r="L250" s="88" t="str">
        <f>IFERROR(VLOOKUP(D250,DB!A:I,9,0),"")</f>
        <v/>
      </c>
    </row>
  </sheetData>
  <dataValidations count="2">
    <dataValidation allowBlank="1" showInputMessage="1" showErrorMessage="1" sqref="E1" xr:uid="{A4F81451-56CC-4543-9497-104C4E44EE4B}"/>
    <dataValidation type="list" allowBlank="1" showInputMessage="1" showErrorMessage="1" sqref="E2:E2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5" sqref="K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100.75344409721583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66.396626967587508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43.92439317129174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11.212205671290576</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106" t="s">
        <v>38505</v>
      </c>
      <c r="E6" s="37" t="s">
        <v>39106</v>
      </c>
      <c r="F6" s="38">
        <v>45992.537719907406</v>
      </c>
      <c r="G6" s="105">
        <f ca="1">IFERROR(NOW()-F6,"")</f>
        <v>4.778437499771826E-2</v>
      </c>
      <c r="H6" s="38">
        <v>45992.531805555554</v>
      </c>
      <c r="I6" s="37" t="str">
        <f>IFERROR(VLOOKUP(D6,DB!A:F,6,0),"")</f>
        <v>SCECO</v>
      </c>
      <c r="J6" s="37" t="str">
        <f>IFERROR(VLOOKUP(D6,DB!A:G,7,0),"")</f>
        <v>Good</v>
      </c>
      <c r="K6" s="37" t="s">
        <v>39209</v>
      </c>
      <c r="L6" s="37" t="str">
        <f>IFERROR(VLOOKUP(D6,DB!A:I,9,0),"")</f>
        <v>Latis</v>
      </c>
    </row>
    <row r="7" spans="1:13">
      <c r="A7" s="37"/>
      <c r="B7" s="37" t="str">
        <f>IFERROR(VLOOKUP(D7,DB!A:K,11,0),"")</f>
        <v/>
      </c>
      <c r="C7" s="37"/>
      <c r="D7" s="154"/>
      <c r="E7" s="37"/>
      <c r="F7" s="38"/>
      <c r="G7" s="105">
        <f ca="1">IFERROR(NOW()-F7,"")</f>
        <v>45992.585504282404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45992.585504282404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45992.585504282404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45992.585504282404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45992.585504282404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45992.585504282404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45992.585504282404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45992.585504282404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45992.585504282404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45992.585504282404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45992.585504282404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45992.585504282404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45992.585504282404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45992.585504282404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45992.585504282404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45992.585504282404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45992.585504282404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45992.585504282404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45992.585504282404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45992.585504282404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45992.585504282404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45992.585504282404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45992.585504282404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45992.585504282404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45992.585504282404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45992.585504282404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45992.585504282404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45992.585504282404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45992.585504282404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45992.585504282404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45992.585504282404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45992.585504282404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45992.585504282404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45992.585504282404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45992.585504282404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45992.585504282404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45992.585504282404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45992.585504282404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45992.585504282404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45992.585504282404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45992.585504282404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45992.585504282404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45992.585504282404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45992.585504282404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45992.585504282404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45992.585504282404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45992.585504282404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45992.585504282404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45992.585504282404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45992.585504282404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45992.585504282404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45992.585504282404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45992.585504282404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45992.585504282404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45992.585504282404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45992.585504282404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45992.585504282404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45992.585504282404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45992.585504282404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45992.585504282404</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45992.585504282404</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45992.585504282404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45992.585504282404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45992.585504282404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45992.585504282404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45992.585504282404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45992.585504282404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45992.585504282404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45992.585504282404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45992.585504282404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45992.585504282404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45992.585504282404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45992.585504282404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45992.585504282404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45992.585504282404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45992.585504282404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45992.585504282404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45992.585504282404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45992.585504282404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45992.585504282404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45992.585504282404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45992.585504282404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45992.585504282404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45992.585504282404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45992.585504282404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45992.585504282404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45992.585504282404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45992.585504282404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45992.585504282404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45992.585504282404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45992.585504282404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45992.585504282404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45992.585504282404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45992.585504282404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45992.585504282404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45992.585504282404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45992.585504282404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45992.585504282404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45992.585504282404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45992.585504282404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45992.585504282404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45992.585504282404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45992.585504282404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45992.585504282404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45992.585504282404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45992.585504282404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45992.585504282404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45992.585504282404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45992.585504282404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45992.585504282404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45992.585504282404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45992.585504282404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45992.585504282404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45992.585504282404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45992.585504282404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45992.585504282404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45992.585504282404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45992.585504282404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45992.585504282404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45992.585504282404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45992.585504282404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45992.585504282404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45992.585504282404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45992.585504282404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45992.585504282404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45992.585504282404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45992.585504282404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45992.585504282404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45992.585504282404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45992.585504282404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45992.585504282404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45992.585504282404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45992.585504282404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45992.585504282404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45992.585504282404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45992.585504282404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45992.585504282404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45992.585504282404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45992.585504282404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45992.585504282404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45992.585504282404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45992.585504282404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45992.585504282404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45992.585504282404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45992.585504282404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45992.585504282404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45992.585504282404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45992.585504282404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45992.585504282404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45992.585504282404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45992.585504282404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45992.585504282404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45992.585504282404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45992.585504282404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45992.585504282404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45992.585504282404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45992.585504282404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45992.585504282404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45992.585504282404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45992.585504282404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45992.585504282404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45992.585504282404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45992.585504282404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45992.585504282404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45992.585504282404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45992.585504282404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45992.585504282404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45992.585504282404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45992.585504282404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45992.585504282404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45992.585504282404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45992.585504282404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45992.585504282404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45992.585504282404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45992.585504282404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45992.585504282404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45992.585504282404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45992.585504282404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45992.585504282404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45992.585504282404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45992.585504282404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45992.585504282404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45992.585504282404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45992.585504282404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45992.585504282404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45992.585504282404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45992.585504282404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45992.585504282404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45992.585504282404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45992.585504282404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45992.585504282404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45992.585504282404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45992.585504282404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45992.585504282404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45992.585504282404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45992.585504282404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45992.585504282404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45992.585504282404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45992.585504282404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45992.585504282404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45992.585504282404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45992.585504282404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45992.585504282404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45992.585504282404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45992.585504282404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45992.585504282404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45992.585504282404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45992.585504282404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45992.585504282404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45992.585504282404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45992.585504282404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45992.585504282404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45992.585504282404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45992.585504282404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45992.585504282404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45992.585504282404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45992.585504282404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45992.585504282404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45992.585504282404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45992.585504282404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45992.585504282404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45992.585504282404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45992.585504282404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45992.585504282404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45992.585504282404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45992.585504282404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45992.585504282404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45992.585504282404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45992.585504282404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45992.585504282404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45992.585504282404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45992.585504282404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45992.585504282404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45992.585504282404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45992.585504282404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45992.585504282404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45992.585504282404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45992.585504282404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45992.585504282404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45992.585504282404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45992.585504282404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45992.585504282404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45992.585504282404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45992.585504282404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45992.585504282404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45992.585504282404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45992.585504282404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45992.585504282404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45992.585504282404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45992.585504282404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45992.585504282404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45992.585504282404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45992.585504282404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45992.585504282404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45992.585504282404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45992.585504282404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45992.585504282404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45992.585504282404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45992.585504282404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45992.585504282404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45992.585504282404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45992.585504282404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45992.585504282404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45992.585504282404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45992.585504282404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45992.585504282404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45992.585504282404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45992.585504282404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45992.585504282404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45992.585504282404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45992.585504282404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45992.585504282404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45992.585504282404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45992.585504282404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45992.585504282404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45992.585504282404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45992.585504282404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45992.585504282404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45992.585504282404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45992.585504282404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45992.585504282404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45992.585504282404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45992.585504282404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45992.585504282404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45992.585504282404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45992.585504282404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45992.585504282404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45992.585504282404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45992.585504282404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45992.585504282404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45992.585504282404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45992.585504282404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45992.585504282404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45992.585504282404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45992.585504282404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45992.585504282404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45992.585504282404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45992.585504282404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45992.585504282404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45992.585504282404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45992.585504282404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45992.585504282404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45992.585504282404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45992.585504282404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45992.585504282404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45992.585504282404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45992.585504282404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45992.585504282404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45992.585504282404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45992.585504282404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45992.585504282404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45992.585504282404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45992.585504282404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45992.585504282404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45992.585504282404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45992.585504282404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45992.585504282404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45992.585504282404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45992.585504282404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45992.585504282404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45992.585504282404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45992.585504282404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45992.585504282404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45992.585504282404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45992.585504282404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45992.585504282404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45992.585504282404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45992.585504282404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45992.585504282404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45992.585504282404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45992.585504282404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45992.585504282404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45992.585504282404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45992.585504282404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45992.585504282404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45992.585504282404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45992.585504282404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45992.585504282404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45992.585504282404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45992.585504282404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45992.585504282404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45992.585504282404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45992.585504282404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45992.585504282404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45992.585504282404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45992.585504282404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45992.585504282404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45992.585504282404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45992.585504282404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45992.585504282404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45992.585504282404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45992.585504282404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45992.585504282404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45992.585504282404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45992.585504282404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45992.585504282404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45992.585504282404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45992.585504282404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45992.585504282404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45992.585504282404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45992.585504282404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45992.585504282404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45992.585504282404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45992.585504282404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45992.585504282404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45992.585504282404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45992.585504282404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45992.585504282404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45992.585504282404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45992.585504282404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45992.585504282404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45992.585504282404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45992.585504282404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45992.585504282404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45992.585504282404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45992.585504282404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45992.585504282404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45992.585504282404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45992.585504282404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45992.585504282404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45992.585504282404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45992.585504282404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45992.585504282404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45992.585504282404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45992.585504282404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45992.585504282404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45992.585504282404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45992.585504282404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45992.585504282404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45992.585504282404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45992.585504282404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45992.585504282404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45992.585504282404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45992.585504282404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45992.585504282404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45992.585504282404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45992.585504282404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45992.585504282404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45992.585504282404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45992.585504282404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45992.585504282404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45992.585504282404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45992.585504282404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45992.585504282404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45992.585504282404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45992.585504282404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45992.585504282404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45992.585504282404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45992.585504282404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45992.585504282404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45992.585504282404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45992.585504282404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45992.585504282404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45992.585504282404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45992.585504282404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45992.585504282404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45992.585504282404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45992.585504282404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45992.585504282404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45992.585504282404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45992.585504282404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45992.585504282404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45992.585504282404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45992.585504282404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45992.585504282404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45992.585504282404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45992.585504282404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45992.585504282404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45992.585504282404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45992.585504282404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45992.585504282404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45992.585504282404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45992.585504282404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45992.585504282404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45992.585504282404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45992.585504282404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45992.585504282404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45992.585504282404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45992.585504282404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45992.585504282404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45992.585504282404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45992.585504282404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45992.585504282404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45992.585504282404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45992.585504282404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45992.585504282404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45992.585504282404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45992.585504282404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45992.585504282404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45992.585504282404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45992.585504282404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45992.585504282404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45992.585504282404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45992.585504282404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45992.585504282404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45992.585504282404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45992.585504282404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45992.585504282404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45992.585504282404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45992.585504282404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45992.585504282404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45992.585504282404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45992.585504282404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45992.585504282404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45992.585504282404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45992.585504282404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45992.585504282404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45992.585504282404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45992.585504282404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45992.585504282404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45992.585504282404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45992.585504282404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45992.585504282404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45992.585504282404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45992.585504282404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45992.585504282404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45992.585504282404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45992.585504282404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45992.585504282404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45992.585504282404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45992.585504282404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45992.585504282404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45992.585504282404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45992.585504282404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45992.585504282404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45992.585504282404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45992.585504282404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45992.585504282404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45992.585504282404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45992.585504282404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45992.585504282404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45992.585504282404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45992.585504282404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45992.585504282404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45992.585504282404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45992.585504282404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45992.585504282404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45992.585504282404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45992.585504282404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45992.585504282404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45992.585504282404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45992.585504282404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45992.585504282404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45992.585504282404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45992.585504282404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45992.585504282404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45992.585504282404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45992.585504282404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45992.585504282404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45992.585504282404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45992.585504282404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45992.585504282404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45992.585504282404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45992.585504282404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45992.585504282404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45992.585504282404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45992.585504282404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45992.585504282404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45992.585504282404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45992.585504282404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45992.585504282404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45992.585504282404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45992.585504282404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45992.585504282404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45992.585504282404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45992.585504282404</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45992.585504282404</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2025-12-01T11:03:13Z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