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4" documentId="120_S{2AC9BD13-BADA-5192-A53E-5A8FF88502F6}" xr6:coauthVersionLast="47" xr6:coauthVersionMax="47" xr10:uidLastSave="{87C824A9-6916-40DC-B7D2-86B83082155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<sst xmlns="http://schemas.openxmlformats.org/spreadsheetml/2006/main" count="180270" uniqueCount="39118">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</sst>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306.99980856481125</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45969.948234490737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45969.948234490737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45969.948234490737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45969.948234490737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45969.948234490737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45969.948234490737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45969.948234490737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45969.948234490737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45969.948234490737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45969.948234490737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45969.948234490737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45969.948234490737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45969.948234490737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45969.948234490737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45969.948234490737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45969.948234490737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45969.948234490737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45969.948234490737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45969.948234490737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45969.948234490737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45969.948234490737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45969.948234490737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45969.948234490737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45969.948234490737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45969.948234490737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45969.948234490737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45969.948234490737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45969.948234490737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45969.948234490737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45969.948234490737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45969.948234490737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45969.948234490737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45969.948234490737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45969.948234490737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45969.948234490737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45969.948234490737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45969.948234490737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45969.948234490737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45969.948234490737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45969.948234490737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45969.948234490737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45969.948234490737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45969.948234490737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45969.948234490737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45969.948234490737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45969.948234490737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45969.948234490737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45969.948234490737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45969.948234490737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45969.948234490737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45969.948234490737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45969.948234490737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45969.948234490737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45969.948234490737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45969.948234490737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45969.948234490737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45969.948234490737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45969.948234490737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45969.948234490737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45969.948234490737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45969.948234490737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45969.948234490737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45969.948234490737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45969.948234490737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45969.948234490737</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45969.948234490737</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73B730CF-4FD4-40EC-87E2-1388100E0EA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144.94839652777591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45969.948234490737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45969.948234490737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45969.948234490737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45969.948234490737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45969.948234490737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45969.948234490737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45969.948234490737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45969.948234490737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45969.948234490737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45969.948234490737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45969.948234490737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45969.948234490737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45969.948234490737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45969.948234490737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45969.948234490737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45969.948234490737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45969.948234490737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45969.948234490737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45969.948234490737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45969.948234490737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45969.948234490737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45969.948234490737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45969.948234490737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45969.948234490737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45969.948234490737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45969.948234490737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45969.948234490737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45969.948234490737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45969.948234490737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45969.948234490737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45969.948234490737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45969.948234490737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45969.948234490737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45969.948234490737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45969.948234490737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45969.948234490737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45969.948234490737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45969.948234490737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45969.948234490737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45969.948234490737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45969.948234490737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45969.948234490737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45969.948234490737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45969.948234490737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45969.948234490737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45969.948234490737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45969.948234490737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45969.948234490737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45969.948234490737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45969.948234490737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45969.948234490737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45969.948234490737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45969.948234490737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45969.948234490737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45969.948234490737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45969.948234490737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45969.948234490737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45969.948234490737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45969.948234490737</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K10" sqref="K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45969.948234490737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45969.948234490737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45969.948234490737</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45969.948234490737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45969.948234490737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45969.948234490737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45969.948234490737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45969.948234490737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45969.948234490737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45969.948234490737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45969.948234490737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45969.948234490737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45969.948234490737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45969.948234490737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45969.948234490737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45969.948234490737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45969.948234490737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45969.948234490737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45969.948234490737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45969.948234490737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45969.948234490737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45969.948234490737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45969.948234490737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45969.948234490737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45969.948234490737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45969.948234490737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45969.948234490737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45969.948234490737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45969.948234490737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45969.948234490737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45969.948234490737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45969.948234490737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45969.948234490737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45969.948234490737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45969.948234490737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45969.948234490737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45969.948234490737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45969.948234490737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45969.948234490737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45969.948234490737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45969.948234490737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45969.948234490737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45969.948234490737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45969.948234490737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45969.948234490737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45969.948234490737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45969.948234490737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45969.948234490737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45969.948234490737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45969.948234490737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45969.948234490737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45969.948234490737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45969.948234490737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45969.948234490737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45969.948234490737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45969.948234490737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45969.948234490737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45969.948234490737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45969.948234490737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45969.948234490737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45969.948234490737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45969.948234490737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45969.948234490737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45969.948234490737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45969.948234490737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45969.948234490737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45969.948234490737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45969.948234490737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45969.948234490737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45969.948234490737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45969.948234490737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45969.948234490737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45969.948234490737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45969.948234490737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45969.948234490737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45969.948234490737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45969.948234490737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45969.948234490737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45969.948234490737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45969.948234490737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45969.948234490737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45969.948234490737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45969.948234490737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45969.948234490737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45969.948234490737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45969.948234490737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45969.948234490737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45969.948234490737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45969.948234490737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45969.948234490737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45969.948234490737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45969.948234490737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45969.948234490737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45969.948234490737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45969.948234490737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45969.948234490737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45969.948234490737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45969.948234490737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45969.948234490737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45969.948234490737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45969.948234490737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45969.948234490737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45969.948234490737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45969.948234490737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45969.948234490737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45969.948234490737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45969.948234490737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45969.948234490737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45969.948234490737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45969.948234490737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45969.948234490737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45969.948234490737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45969.948234490737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45969.948234490737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45969.948234490737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45969.948234490737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45969.948234490737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45969.948234490737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45969.948234490737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45969.948234490737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45969.948234490737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45969.948234490737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45969.948234490737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45969.948234490737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45969.948234490737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45969.948234490737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45969.948234490737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45969.948234490737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45969.948234490737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45969.948234490737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45969.948234490737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45969.948234490737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45969.948234490737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45969.948234490737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45969.948234490737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45969.948234490737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45969.948234490737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45969.948234490737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45969.948234490737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45969.948234490737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45969.948234490737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45969.948234490737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45969.948234490737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45969.948234490737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45969.948234490737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45969.948234490737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45969.948234490737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45969.948234490737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45969.948234490737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45969.948234490737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45969.948234490737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45969.948234490737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45969.948234490737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45969.948234490737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45969.948234490737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45969.948234490737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45969.948234490737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45969.948234490737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45969.948234490737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45969.948234490737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45969.948234490737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45969.948234490737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45969.948234490737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45969.948234490737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45969.948234490737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45969.948234490737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45969.948234490737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45969.948234490737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45969.948234490737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45969.948234490737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45969.948234490737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45969.948234490737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45969.948234490737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45969.948234490737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45969.948234490737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45969.948234490737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45969.948234490737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45969.948234490737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45969.948234490737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45969.948234490737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45969.948234490737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45969.948234490737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45969.948234490737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45969.948234490737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45969.948234490737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45969.948234490737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45969.948234490737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45969.948234490737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45969.948234490737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45969.948234490737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45969.948234490737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45969.948234490737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45969.948234490737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45969.948234490737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45969.948234490737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45969.948234490737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45969.948234490737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45969.948234490737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45969.948234490737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45969.948234490737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45969.948234490737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45969.948234490737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45969.948234490737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45969.948234490737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45969.948234490737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45969.948234490737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45969.948234490737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45969.948234490737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45969.948234490737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45969.948234490737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45969.948234490737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45969.948234490737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45969.948234490737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45969.948234490737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45969.948234490737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45969.948234490737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45969.948234490737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45969.948234490737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45969.948234490737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45969.948234490737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45969.948234490737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45969.948234490737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45969.948234490737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45969.948234490737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45969.948234490737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45969.948234490737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45969.948234490737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45969.948234490737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45969.948234490737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45969.948234490737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45969.948234490737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45969.948234490737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45969.948234490737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45969.948234490737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45969.948234490737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45969.948234490737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45969.948234490737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45969.948234490737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45969.948234490737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45969.948234490737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45969.948234490737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45969.948234490737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45969.948234490737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45969.948234490737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45969.948234490737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45969.948234490737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45969.948234490737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45969.948234490737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45969.948234490737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45969.948234490737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45969.948234490737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45969.948234490737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45969.948234490737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45969.948234490737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45969.948234490737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45969.948234490737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45969.948234490737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45969.948234490737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45969.948234490737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45969.948234490737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45969.948234490737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45969.948234490737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45969.948234490737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45969.948234490737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45969.948234490737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45969.948234490737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45969.948234490737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45969.948234490737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45969.948234490737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45969.948234490737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45969.948234490737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45969.948234490737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45969.948234490737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45969.948234490737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45969.948234490737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45969.948234490737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45969.948234490737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45969.948234490737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45969.948234490737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45969.948234490737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45969.948234490737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45969.948234490737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45969.948234490737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45969.948234490737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45969.948234490737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45969.948234490737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45969.948234490737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45969.948234490737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45969.948234490737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45969.948234490737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45969.948234490737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45969.948234490737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45969.948234490737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45969.948234490737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45969.948234490737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45969.948234490737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45969.948234490737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45969.948234490737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45969.948234490737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45969.948234490737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45969.948234490737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45969.948234490737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45969.948234490737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45969.948234490737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45969.948234490737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45969.948234490737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45969.948234490737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45969.948234490737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45969.948234490737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45969.948234490737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45969.948234490737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45969.948234490737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45969.948234490737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45969.948234490737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45969.948234490737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45969.948234490737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45969.948234490737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45969.948234490737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45969.948234490737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45969.948234490737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45969.948234490737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45969.948234490737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45969.948234490737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45969.948234490737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45969.948234490737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45969.948234490737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45969.948234490737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45969.948234490737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45969.948234490737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45969.948234490737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45969.948234490737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45969.948234490737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45969.948234490737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45969.948234490737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45969.948234490737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45969.948234490737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45969.948234490737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45969.948234490737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45969.948234490737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45969.948234490737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45969.948234490737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45969.948234490737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45969.948234490737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45969.948234490737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45969.948234490737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45969.948234490737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45969.948234490737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45969.948234490737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45969.948234490737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45969.948234490737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45969.948234490737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45969.948234490737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45969.948234490737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45969.948234490737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45969.948234490737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45969.948234490737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45969.948234490737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45969.948234490737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45969.948234490737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45969.948234490737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45969.948234490737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45969.948234490737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45969.948234490737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45969.948234490737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45969.948234490737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45969.948234490737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45969.948234490737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45969.948234490737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45969.948234490737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45969.948234490737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45969.948234490737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45969.948234490737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45969.948234490737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45969.948234490737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45969.948234490737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45969.948234490737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45969.948234490737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45969.948234490737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45969.948234490737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45969.948234490737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45969.948234490737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45969.948234490737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45969.948234490737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45969.948234490737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45969.948234490737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45969.948234490737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45969.948234490737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45969.948234490737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45969.948234490737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45969.948234490737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45969.948234490737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45969.948234490737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45969.948234490737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45969.948234490737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45969.948234490737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45969.948234490737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45969.948234490737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45969.948234490737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45969.948234490737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45969.948234490737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45969.948234490737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45969.948234490737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45969.948234490737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45969.948234490737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45969.948234490737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45969.948234490737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45969.948234490737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45969.948234490737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45969.948234490737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45969.948234490737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45969.948234490737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45969.948234490737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45969.948234490737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45969.948234490737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45969.948234490737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45969.948234490737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45969.948234490737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45969.948234490737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45969.948234490737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45969.948234490737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45969.948234490737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45969.948234490737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45969.948234490737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45969.948234490737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45969.948234490737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45969.948234490737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45969.948234490737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45969.948234490737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45969.948234490737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45969.948234490737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45969.948234490737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45969.948234490737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45969.948234490737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45969.948234490737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45969.948234490737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45969.948234490737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45969.948234490737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45969.948234490737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45969.948234490737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45969.948234490737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45969.948234490737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45969.948234490737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45969.948234490737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45969.948234490737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45969.948234490737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45969.948234490737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45969.948234490737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45969.948234490737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45969.948234490737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45969.948234490737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45969.948234490737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45969.948234490737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45969.948234490737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45969.948234490737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45969.948234490737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45969.948234490737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45969.948234490737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45969.948234490737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45969.948234490737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45969.948234490737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45969.948234490737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45969.948234490737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45969.948234490737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45969.948234490737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45969.948234490737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45969.948234490737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45969.948234490737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45969.948234490737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45969.948234490737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45969.948234490737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45969.948234490737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45969.948234490737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45969.948234490737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45969.948234490737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45969.948234490737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45969.948234490737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45969.948234490737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45969.948234490737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45969.948234490737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45969.948234490737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45969.948234490737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45969.948234490737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45969.948234490737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45969.948234490737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45969.948234490737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45969.948234490737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45969.948234490737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45969.948234490737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45969.948234490737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45969.948234490737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45969.948234490737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45969.948234490737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45969.948234490737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45969.948234490737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45969.948234490737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45969.948234490737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45969.948234490737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45969.948234490737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45969.948234490737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45969.948234490737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45969.948234490737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45969.948234490737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45969.948234490737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45969.948234490737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45969.948234490737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45969.948234490737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45969.948234490737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45969.948234490737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45969.948234490737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45969.948234490737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45969.948234490737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45969.948234490737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45969.948234490737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45969.948234490737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45969.948234490737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45969.948234490737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45969.948234490737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45969.948234490737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45969.948234490737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45969.948234490737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45969.948234490737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45969.948234490737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45969.948234490737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45969.948234490737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45969.948234490737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45969.948234490737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45969.948234490737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45969.948234490737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45969.948234490737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45969.948234490737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45969.948234490737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45969.948234490737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45969.948234490737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45969.948234490737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45969.948234490737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45969.948234490737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45969.948234490737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45969.948234490737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45969.948234490737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45969.948234490737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45969.948234490737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45969.948234490737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45969.948234490737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45969.948234490737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45969.948234490737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45969.948234490737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45969.948234490737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45969.948234490737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45969.948234490737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45969.948234490737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45969.948234490737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45969.948234490737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45969.948234490737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45969.948234490737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45969.948234490737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45969.948234490737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45969.948234490737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45969.948234490737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45969.948234490737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45969.948234490737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45969.948234490737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45969.948234490737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45969.948234490737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45969.948234490737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45969.948234490737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45969.948234490737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45969.948234490737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45969.948234490737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45969.948234490737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45969.948234490737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45969.948234490737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45969.948234490737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45969.948234490737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45969.948234490737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45969.948234490737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45969.948234490737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45969.948234490737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45969.948234490737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45969.948234490737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45969.948234490737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45969.948234490737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45969.948234490737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45969.948234490737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45969.948234490737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45969.948234490737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45969.948234490737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45969.948234490737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45969.948234490737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45969.948234490737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45969.948234490737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45969.948234490737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45969.948234490737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45969.948234490737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45969.948234490737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45969.948234490737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45969.948234490737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45969.948234490737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45969.948234490737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45969.948234490737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45969.948234490737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45969.948234490737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45969.948234490737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45969.948234490737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45969.948234490737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45969.948234490737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45969.948234490737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45969.948234490737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45969.948234490737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45969.948234490737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45969.948234490737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45969.948234490737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45969.948234490737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45969.948234490737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45969.948234490737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45969.948234490737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45969.948234490737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45969.948234490737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45969.948234490737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45969.948234490737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45969.948234490737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45969.948234490737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45969.948234490737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45969.948234490737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45969.948234490737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45969.948234490737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45969.948234490737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45969.948234490737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45969.948234490737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45969.948234490737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45969.948234490737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45969.948234490737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45969.948234490737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45969.948234490737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45969.948234490737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45969.948234490737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45969.948234490737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45969.948234490737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45969.948234490737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45969.948234490737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45969.948234490737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45969.948234490737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45969.948234490737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45969.948234490737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45969.948234490737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45969.948234490737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45969.948234490737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45969.948234490737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45969.948234490737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45969.948234490737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45969.948234490737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45969.948234490737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45969.948234490737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45969.948234490737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45969.948234490737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45969.948234490737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45969.948234490737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45969.948234490737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45969.948234490737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45969.948234490737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45969.948234490737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45969.948234490737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45969.948234490737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45969.948234490737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45969.948234490737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45969.948234490737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45969.948234490737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45969.948234490737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45969.948234490737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45969.948234490737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45969.948234490737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45969.948234490737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45969.948234490737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45969.948234490737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45969.948234490737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45969.948234490737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45969.948234490737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45969.948234490737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45969.948234490737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45969.948234490737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45969.948234490737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45969.948234490737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45969.948234490737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45969.948234490737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45969.948234490737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45969.948234490737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45969.948234490737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45969.948234490737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45969.948234490737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45969.948234490737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45969.948234490737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45969.948234490737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45969.948234490737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45969.948234490737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45969.948234490737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45969.948234490737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45969.948234490737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45969.948234490737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45969.948234490737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45969.948234490737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45969.948234490737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45969.948234490737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45969.948234490737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45969.948234490737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45969.948234490737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45969.948234490737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45969.948234490737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45969.948234490737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45969.948234490737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45969.948234490737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45969.948234490737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45969.948234490737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45969.948234490737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45969.948234490737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45969.948234490737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45969.948234490737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45969.948234490737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45969.948234490737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45969.948234490737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45969.948234490737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45969.948234490737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45969.948234490737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45969.948234490737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45969.948234490737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45969.948234490737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45969.948234490737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45969.948234490737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45969.948234490737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45969.948234490737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45969.948234490737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45969.948234490737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45969.948234490737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45969.948234490737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45969.948234490737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45969.948234490737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45969.948234490737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45969.948234490737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45969.948234490737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45969.948234490737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45969.948234490737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45969.948234490737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45969.948234490737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45969.948234490737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45969.948234490737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45969.948234490737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45969.948234490737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45969.948234490737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45969.948234490737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45969.948234490737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45969.948234490737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45969.948234490737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45969.948234490737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45969.948234490737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45969.948234490737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45969.948234490737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45969.948234490737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45969.948234490737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45969.948234490737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45969.948234490737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45969.948234490737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45969.948234490737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45969.948234490737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45969.948234490737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45969.948234490737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45969.948234490737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45969.948234490737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45969.948234490737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45969.948234490737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45969.948234490737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45969.948234490737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45969.948234490737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45969.948234490737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45969.948234490737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45969.948234490737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45969.948234490737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45969.948234490737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45969.948234490737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45969.948234490737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45969.948234490737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45969.948234490737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45969.948234490737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45969.948234490737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45969.948234490737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45969.948234490737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45969.948234490737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45969.948234490737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45969.948234490737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45969.948234490737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45969.948234490737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45969.948234490737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45969.948234490737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45969.948234490737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45969.948234490737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45969.948234490737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45969.948234490737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45969.948234490737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45969.948234490737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45969.948234490737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45969.948234490737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45969.948234490737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45969.948234490737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45969.948234490737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45969.948234490737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45969.948234490737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45969.948234490737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45969.948234490737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45969.948234490737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45969.948234490737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45969.948234490737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45969.948234490737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45969.948234490737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45969.948234490737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45969.948234490737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45969.948234490737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45969.948234490737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45969.948234490737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45969.948234490737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45969.948234490737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45969.948234490737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45969.948234490737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45969.948234490737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45969.948234490737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45969.948234490737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45969.948234490737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45969.948234490737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45969.948234490737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45969.948234490737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45969.948234490737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45969.948234490737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45969.948234490737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45969.948234490737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45969.948234490737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45969.948234490737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45969.948234490737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45969.948234490737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45969.948234490737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45969.948234490737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45969.948234490737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45969.948234490737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45969.948234490737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45969.948234490737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45969.948234490737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45969.948234490737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45969.948234490737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45969.948234490737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45969.948234490737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45969.948234490737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45969.948234490737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45969.948234490737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45969.948234490737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45969.948234490737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45969.948234490737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45969.948234490737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45969.948234490737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45969.948234490737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45969.948234490737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45969.948234490737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45969.948234490737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45969.948234490737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45969.948234490737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45969.948234490737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45969.948234490737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45969.948234490737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45969.948234490737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45969.948234490737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45969.948234490737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45969.948234490737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45969.948234490737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45969.948234490737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45969.948234490737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45969.948234490737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45969.948234490737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45969.948234490737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45969.948234490737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45969.948234490737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45969.948234490737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45969.948234490737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45969.948234490737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45969.948234490737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45969.948234490737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45969.948234490737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45969.948234490737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45969.948234490737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45969.948234490737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45969.948234490737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45969.948234490737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45969.948234490737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45969.948234490737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45969.948234490737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45969.948234490737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45969.948234490737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45969.948234490737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45969.948234490737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45969.948234490737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45969.948234490737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45969.948234490737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45969.948234490737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45969.948234490737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45969.948234490737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45969.948234490737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45969.948234490737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45969.948234490737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45969.948234490737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45969.948234490737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45969.948234490737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45969.948234490737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45969.948234490737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45969.948234490737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45969.948234490737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45969.948234490737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45969.948234490737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45969.948234490737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45969.948234490737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45969.948234490737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45969.948234490737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45969.948234490737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45969.948234490737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45969.948234490737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45969.948234490737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45969.948234490737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45969.948234490737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45969.948234490737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45969.948234490737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45969.948234490737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45969.948234490737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45969.948234490737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45969.948234490737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45969.948234490737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45969.948234490737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45969.948234490737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45969.948234490737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45969.948234490737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45969.948234490737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45969.948234490737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45969.948234490737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45969.948234490737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45969.948234490737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45969.948234490737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45969.948234490737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45969.948234490737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45969.948234490737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45969.948234490737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45969.948234490737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45969.948234490737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45969.948234490737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45969.948234490737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45969.948234490737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45969.948234490737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45969.948234490737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45969.948234490737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45969.948234490737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45969.948234490737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45969.948234490737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45969.948234490737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45969.948234490737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45969.948234490737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45969.948234490737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45969.948234490737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45969.948234490737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45969.948234490737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45969.948234490737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45969.948234490737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45969.948234490737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45969.948234490737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45969.948234490737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45969.948234490737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45969.948234490737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45969.948234490737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45969.948234490737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45969.948234490737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45969.948234490737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45969.948234490737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45969.948234490737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45969.948234490737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45969.948234490737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45969.948234490737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45969.948234490737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45969.948234490737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45969.948234490737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45969.948234490737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45969.948234490737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45969.948234490737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45969.948234490737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45969.948234490737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45969.948234490737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45969.948234490737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45969.948234490737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45969.948234490737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45969.948234490737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45969.948234490737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45969.948234490737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45969.948234490737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45969.948234490737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45969.948234490737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45969.948234490737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45969.948234490737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45969.948234490737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45969.948234490737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45969.948234490737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45969.948234490737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45969.948234490737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45969.948234490737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45969.948234490737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45969.948234490737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45969.948234490737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45969.948234490737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45969.948234490737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45969.948234490737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45969.948234490737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45969.948234490737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45969.948234490737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45969.948234490737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45969.948234490737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45969.948234490737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45969.948234490737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45969.948234490737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45969.948234490737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45969.948234490737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45969.948234490737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45969.948234490737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45969.948234490737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45969.948234490737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45969.948234490737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45969.948234490737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45969.948234490737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45969.948234490737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45969.948234490737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45969.948234490737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45969.948234490737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45969.948234490737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45969.948234490737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45969.948234490737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45969.948234490737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45969.948234490737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45969.948234490737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45969.948234490737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45969.948234490737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45969.948234490737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45969.948234490737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45969.948234490737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45969.948234490737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45969.948234490737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45969.948234490737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45969.948234490737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45969.948234490737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45969.948234490737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45969.948234490737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45969.948234490737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45969.948234490737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45969.948234490737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45969.948234490737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45969.948234490737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45969.948234490737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45969.948234490737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45969.948234490737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266.46751689814118</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35205</v>
      </c>
      <c r="E3" s="95" t="s">
        <v>39021</v>
      </c>
      <c r="F3" s="96">
        <v>45969.912499999999</v>
      </c>
      <c r="G3" s="136">
        <f t="shared" ca="1" si="0"/>
        <v>3.5734490738832392E-2</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45969.948234490737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45969.948234490737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45969.948234490737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45969.948234490737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45969.948234490737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45969.948234490737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45969.948234490737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45969.948234490737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45969.948234490737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45969.948234490737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45969.948234490737</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45969.948234490737</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45969.948234490737</v>
      </c>
      <c r="H16" s="96"/>
      <c r="I16" s="135"/>
      <c r="J16" s="135"/>
      <c r="K16" s="98"/>
      <c r="L16" s="92"/>
    </row>
    <row r="17" spans="1:12" ht="15" customHeight="1">
      <c r="A17" s="135"/>
      <c r="B17" s="135"/>
      <c r="C17" s="94"/>
      <c r="D17" s="92"/>
      <c r="E17" s="95"/>
      <c r="F17" s="96"/>
      <c r="G17" s="136">
        <f ca="1">IFERROR(NOW()-F17,"")</f>
        <v>45969.948234490737</v>
      </c>
      <c r="H17" s="96"/>
      <c r="I17" s="135"/>
      <c r="J17" s="135"/>
      <c r="K17" s="98"/>
      <c r="L17" s="92"/>
    </row>
    <row r="18" spans="1:12" ht="15" customHeight="1">
      <c r="A18" s="135"/>
      <c r="B18" s="135" t="str">
        <f>IFERROR(VLOOKUP(D18,DB!A:K,11,0),"")</f>
        <v/>
      </c>
      <c r="C18" s="94"/>
      <c r="D18" s="92"/>
      <c r="E18" s="95"/>
      <c r="F18" s="96"/>
      <c r="G18" s="136">
        <f t="shared" ca="1" si="1"/>
        <v>45969.948234490737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45969.948234490737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45969.948234490737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45969.948234490737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45969.948234490737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45969.948234490737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45969.948234490737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45969.948234490737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45969.948234490737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45969.948234490737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45969.948234490737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45969.948234490737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45969.948234490737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45969.948234490737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45969.948234490737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45969.948234490737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45969.948234490737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45969.948234490737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45969.948234490737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45969.948234490737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45969.948234490737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45969.948234490737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45969.948234490737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45969.948234490737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45969.948234490737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45969.948234490737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45969.948234490737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45969.948234490737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45969.948234490737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45969.948234490737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45969.948234490737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45969.948234490737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45969.948234490737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45969.948234490737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45969.948234490737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45969.948234490737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45969.948234490737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45969.948234490737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45969.948234490737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45969.948234490737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45969.948234490737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45969.948234490737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45969.948234490737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45969.948234490737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45969.948234490737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45969.948234490737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45969.948234490737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45969.948234490737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45969.948234490737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45969.948234490737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45969.948234490737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45969.948234490737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45969.948234490737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45969.948234490737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45969.948234490737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45969.948234490737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45969.948234490737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45969.948234490737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45969.948234490737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45969.948234490737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45969.948234490737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45969.948234490737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45969.948234490737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45969.948234490737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45969.948234490737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45969.948234490737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45969.948234490737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45969.948234490737</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78.116174305549066</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43.759357175920741</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21.287123379624973</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45969.948234490737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45969.948234490737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45969.948234490737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45969.948234490737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45969.948234490737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45969.948234490737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45969.948234490737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45969.948234490737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45969.948234490737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45969.948234490737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45969.948234490737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45969.948234490737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45969.948234490737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45969.948234490737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45969.948234490737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45969.948234490737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45969.948234490737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45969.948234490737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45969.948234490737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45969.948234490737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45969.948234490737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45969.948234490737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45969.948234490737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45969.948234490737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45969.948234490737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45969.948234490737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45969.948234490737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45969.948234490737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45969.948234490737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45969.948234490737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45969.948234490737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45969.948234490737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45969.948234490737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45969.948234490737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45969.948234490737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45969.948234490737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45969.948234490737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45969.948234490737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45969.948234490737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45969.948234490737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45969.948234490737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45969.948234490737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45969.948234490737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45969.948234490737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45969.948234490737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45969.948234490737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45969.948234490737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45969.948234490737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45969.948234490737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45969.948234490737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45969.948234490737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45969.948234490737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45969.948234490737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45969.948234490737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45969.948234490737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45969.948234490737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45969.948234490737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45969.948234490737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45969.948234490737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45969.948234490737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45969.948234490737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45969.948234490737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45969.948234490737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45969.948234490737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45969.948234490737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45969.948234490737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45969.948234490737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45969.948234490737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45969.948234490737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45969.948234490737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45969.948234490737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45969.948234490737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45969.948234490737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45969.948234490737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45969.948234490737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45969.948234490737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45969.948234490737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45969.948234490737</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45969.948234490737</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45969.948234490737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45969.948234490737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45969.948234490737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45969.948234490737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45969.948234490737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45969.948234490737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45969.948234490737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45969.948234490737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45969.948234490737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45969.948234490737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45969.948234490737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45969.948234490737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45969.948234490737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45969.948234490737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45969.948234490737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45969.948234490737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45969.948234490737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45969.948234490737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45969.948234490737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45969.948234490737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45969.948234490737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45969.948234490737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45969.948234490737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45969.948234490737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45969.948234490737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45969.948234490737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45969.948234490737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45969.948234490737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45969.948234490737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45969.948234490737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45969.948234490737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45969.948234490737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45969.948234490737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45969.948234490737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45969.948234490737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45969.948234490737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45969.948234490737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45969.948234490737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45969.948234490737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45969.948234490737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45969.948234490737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45969.948234490737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45969.948234490737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45969.948234490737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45969.948234490737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45969.948234490737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45969.948234490737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45969.948234490737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45969.948234490737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45969.948234490737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45969.948234490737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45969.948234490737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45969.948234490737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45969.948234490737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45969.948234490737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45969.948234490737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45969.948234490737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45969.948234490737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45969.948234490737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45969.948234490737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45969.948234490737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45969.948234490737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45969.948234490737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45969.948234490737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45969.948234490737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45969.948234490737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45969.948234490737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45969.948234490737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45969.948234490737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45969.948234490737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45969.948234490737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45969.948234490737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45969.948234490737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45969.948234490737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45969.948234490737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45969.948234490737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45969.948234490737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45969.948234490737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45969.948234490737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45969.948234490737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45969.948234490737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45969.948234490737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45969.948234490737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45969.948234490737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45969.948234490737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45969.948234490737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45969.948234490737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45969.948234490737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45969.948234490737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45969.948234490737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45969.948234490737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45969.948234490737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45969.948234490737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45969.948234490737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45969.948234490737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45969.948234490737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45969.948234490737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45969.948234490737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45969.948234490737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45969.948234490737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45969.948234490737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45969.948234490737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45969.948234490737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45969.948234490737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45969.948234490737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45969.948234490737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45969.948234490737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45969.948234490737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45969.948234490737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45969.948234490737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45969.948234490737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45969.948234490737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45969.948234490737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45969.948234490737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45969.948234490737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45969.948234490737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45969.948234490737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45969.948234490737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45969.948234490737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45969.948234490737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45969.948234490737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45969.948234490737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45969.948234490737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45969.948234490737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45969.948234490737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45969.948234490737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45969.948234490737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45969.948234490737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45969.948234490737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45969.948234490737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45969.948234490737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45969.948234490737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45969.948234490737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45969.948234490737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45969.948234490737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45969.948234490737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45969.948234490737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45969.948234490737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45969.948234490737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45969.948234490737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45969.948234490737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45969.948234490737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45969.948234490737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45969.948234490737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45969.948234490737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45969.948234490737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45969.948234490737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45969.948234490737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45969.948234490737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45969.948234490737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45969.948234490737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45969.948234490737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45969.948234490737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45969.948234490737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45969.948234490737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45969.948234490737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45969.948234490737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45969.948234490737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45969.948234490737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45969.948234490737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45969.948234490737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45969.948234490737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45969.948234490737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45969.948234490737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45969.948234490737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45969.948234490737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45969.948234490737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45969.948234490737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45969.948234490737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45969.948234490737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45969.948234490737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45969.948234490737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45969.948234490737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45969.948234490737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45969.948234490737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45969.948234490737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45969.948234490737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45969.948234490737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45969.948234490737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45969.948234490737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45969.948234490737</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45969.948234490737</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45969.948234490737</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45969.948234490737</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45969.948234490737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45969.948234490737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45969.948234490737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45969.948234490737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45969.948234490737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45969.948234490737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45969.948234490737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45969.948234490737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45969.948234490737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45969.948234490737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45969.948234490737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45969.948234490737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45969.948234490737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45969.948234490737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45969.948234490737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45969.948234490737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45969.948234490737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45969.948234490737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45969.948234490737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45969.948234490737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45969.948234490737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45969.948234490737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45969.948234490737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45969.948234490737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45969.948234490737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45969.948234490737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45969.948234490737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45969.948234490737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45969.948234490737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45969.948234490737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45969.948234490737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45969.948234490737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45969.948234490737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45969.948234490737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45969.948234490737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45969.948234490737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45969.948234490737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45969.948234490737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45969.948234490737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45969.948234490737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45969.948234490737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45969.948234490737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45969.948234490737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45969.948234490737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45969.948234490737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45969.948234490737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45969.948234490737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45969.948234490737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45969.948234490737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45969.948234490737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45969.948234490737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45969.948234490737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45969.948234490737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45969.948234490737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45969.948234490737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45969.948234490737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45969.948234490737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45969.948234490737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45969.948234490737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45969.948234490737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45969.948234490737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45969.948234490737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45969.948234490737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45969.948234490737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45969.948234490737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45969.948234490737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45969.948234490737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45969.948234490737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45969.948234490737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45969.948234490737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45969.948234490737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45969.948234490737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45969.948234490737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45969.948234490737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45969.948234490737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45969.948234490737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45969.948234490737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45969.948234490737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45969.948234490737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45969.948234490737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45969.948234490737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45969.948234490737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45969.948234490737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45969.948234490737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45969.948234490737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45969.948234490737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45969.948234490737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45969.948234490737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45969.948234490737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45969.948234490737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45969.948234490737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45969.948234490737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45969.948234490737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45969.948234490737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45969.948234490737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45969.948234490737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45969.948234490737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45969.948234490737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45969.948234490737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45969.948234490737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45969.948234490737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45969.948234490737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45969.948234490737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45969.948234490737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45969.948234490737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45969.948234490737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45969.948234490737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45969.948234490737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45969.948234490737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45969.948234490737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45969.948234490737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45969.948234490737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45969.948234490737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45969.948234490737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45969.948234490737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45969.948234490737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45969.948234490737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45969.948234490737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45969.948234490737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45969.948234490737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45969.948234490737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45969.948234490737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45969.948234490737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45969.948234490737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45969.948234490737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45969.948234490737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45969.948234490737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45969.948234490737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45969.948234490737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45969.948234490737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45969.948234490737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45969.948234490737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45969.948234490737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45969.948234490737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45969.948234490737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45969.948234490737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45969.948234490737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45969.948234490737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45969.948234490737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45969.948234490737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45969.948234490737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45969.948234490737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45969.948234490737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45969.948234490737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45969.948234490737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45969.948234490737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45969.948234490737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45969.948234490737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45969.948234490737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45969.948234490737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45969.948234490737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45969.948234490737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45969.948234490737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45969.948234490737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45969.948234490737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45969.948234490737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45969.948234490737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45969.948234490737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45969.948234490737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45969.948234490737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45969.948234490737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45969.948234490737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45969.948234490737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45969.948234490737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45969.948234490737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45969.948234490737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45969.948234490737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45969.948234490737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45969.948234490737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45969.948234490737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45969.948234490737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45969.948234490737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45969.948234490737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45969.948234490737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45969.948234490737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45969.948234490737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45969.948234490737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45969.948234490737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45969.948234490737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45969.948234490737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45969.948234490737</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2025-11-08T19:47:30Z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