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37" documentId="13_ncr:1_{F6CB121F-512D-4AA6-A0C1-0FB36C537598}" xr6:coauthVersionLast="47" xr6:coauthVersionMax="47" xr10:uidLastSave="{0A152036-A4A1-4338-807F-8C3B7B2CC837}"/>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<sst xmlns="http://schemas.openxmlformats.org/spreadsheetml/2006/main" count="179025" uniqueCount="39105">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</sst>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291.73487523147924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11.239886458330147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45954.683300810182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45954.683300810182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45954.683300810182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45954.683300810182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45954.683300810182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45954.683300810182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45954.683300810182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45954.683300810182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45954.683300810182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45954.683300810182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45954.683300810182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45954.683300810182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45954.683300810182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45954.683300810182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45954.683300810182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45954.683300810182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45954.683300810182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45954.683300810182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45954.683300810182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45954.683300810182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45954.683300810182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45954.683300810182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45954.683300810182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45954.683300810182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45954.683300810182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45954.683300810182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45954.683300810182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45954.683300810182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45954.683300810182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45954.683300810182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45954.683300810182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45954.683300810182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45954.683300810182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45954.683300810182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45954.683300810182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45954.683300810182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45954.683300810182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45954.683300810182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45954.683300810182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45954.683300810182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45954.683300810182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45954.683300810182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45954.683300810182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45954.683300810182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45954.683300810182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45954.683300810182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45954.683300810182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45954.683300810182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45954.683300810182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45954.683300810182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45954.683300810182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45954.683300810182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45954.683300810182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45954.683300810182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45954.683300810182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45954.683300810182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45954.683300810182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45954.683300810182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45954.683300810182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45954.683300810182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45954.683300810182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45954.683300810182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45954.683300810182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6638890-88D4-4236-A756-96ED1DAC30E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129.68346284722065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10.187525347217161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45954.683300810182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45954.683300810182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45954.683300810182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45954.683300810182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45954.683300810182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45954.683300810182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45954.683300810182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45954.683300810182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45954.683300810182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45954.683300810182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45954.683300810182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45954.683300810182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45954.683300810182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45954.683300810182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45954.683300810182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45954.683300810182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45954.683300810182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45954.683300810182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45954.683300810182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45954.683300810182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45954.683300810182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45954.683300810182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45954.683300810182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tabSelected="1" workbookViewId="0">
      <selection activeCell="A2" sqref="A2:X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45954.683301157405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45954.683301157405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45954.683301157405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45954.683301157405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45954.683301157405</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45954.683301157405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45954.683301157405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45954.683301157405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45954.683301157405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45954.683301157405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45954.683301157405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45954.683301157405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45954.683301157405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45954.683301157405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45954.683301157405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45954.683301157405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45954.683301157405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45954.683301157405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45954.683301157405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45954.683301157405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45954.683301157405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45954.683301157405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45954.683301157405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45954.683301157405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45954.683301157405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45954.683301157405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45954.683301157405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45954.683301157405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45954.683301157405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45954.683301157405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45954.683301157405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45954.683301157405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45954.683301157405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45954.683301157405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45954.683301157405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45954.683301157405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45954.683301157405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45954.683301157405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45954.683301157405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45954.683301157405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45954.683301157405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45954.683301157405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45954.683301157405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45954.683301157405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45954.683301157405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45954.683301157405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45954.683301157405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45954.683301157405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45954.683301157405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45954.683301157405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45954.683301157405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45954.683301157405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45954.683301157405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45954.683301157405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45954.683301157405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45954.683301157405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45954.683301157405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45954.683301157405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45954.683301157405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45954.683301157405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45954.683301157405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45954.683301157405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45954.683301157405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45954.683301157405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45954.683301157405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45954.683301157405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45954.683301157405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45954.683301157405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45954.683301157405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45954.683301157405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45954.683301157405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45954.683301157405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45954.683301157405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45954.683301157405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45954.683301157405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45954.683301157405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45954.683301157405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45954.683301157405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45954.683301157405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45954.683301157405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45954.683301157405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45954.683301157405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45954.683301157405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45954.683301157405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45954.683301157405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45954.683301157405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45954.683301157405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45954.683301157405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45954.683301157405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45954.683301157405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45954.683301157405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45954.683301157405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45954.683301157405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45954.683301157405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45954.683301157405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45954.683301157405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45954.683301157405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45954.683301157405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45954.683301157405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45954.683301157405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45954.683301157405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45954.683301157405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45954.683301157405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45954.683301157405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45954.683301157405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45954.683301157405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45954.683301157405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45954.683301157405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45954.683301157405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45954.683301157405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45954.683301157405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45954.683301157405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45954.683301157405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45954.683301157405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45954.683301157405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45954.683301157405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45954.683301157405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45954.683301157405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45954.683301157405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45954.683301157405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45954.683301157405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45954.683301157405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45954.683301157405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45954.683301157405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45954.683301157405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45954.683301157405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45954.683301157405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45954.683301157405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45954.683301157405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45954.683301157405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45954.683301157405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45954.683301157405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45954.683301157405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45954.683301157405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45954.683301157405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45954.683301157405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45954.683301157405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45954.683301157405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45954.683301157405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45954.683301157405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45954.683301157405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45954.683301157405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45954.683301157405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45954.683301157405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45954.683301157405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45954.683301157405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45954.683301157405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45954.683301157405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45954.683301157405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45954.683301157405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45954.683301157405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45954.683301157405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45954.683301157405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45954.683301157405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45954.683301157405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45954.683301157405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45954.683301157405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45954.683301157405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45954.683301157405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45954.683301157405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45954.683301157405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45954.683301157405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45954.683301157405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45954.683301157405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45954.683301157405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45954.683301157405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45954.683301157405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45954.683301157405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45954.683301157405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45954.683301157405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45954.683301157405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45954.683301157405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45954.683301157405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45954.683301157405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45954.683301157405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45954.683301157405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45954.683301157405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45954.683301157405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45954.683301157405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45954.683301157405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45954.683301157405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45954.683301157405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45954.683301157405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45954.683301157405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45954.683301157405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45954.683301157405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45954.683301157405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45954.683301157405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45954.683301157405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45954.683301157405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45954.683301157405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45954.683301157405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45954.683301157405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45954.683301157405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45954.683301157405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45954.683301157405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45954.683301157405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45954.683301157405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45954.683301157405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45954.683301157405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45954.683301157405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45954.683301157405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45954.683301157405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45954.683301157405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45954.683301157405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45954.683301157405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45954.683301157405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45954.683301157405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45954.683301157405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45954.683301157405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45954.683301157405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45954.683301157405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45954.683301157405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45954.683301157405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45954.683301157405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45954.683301157405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45954.683301157405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45954.683301157405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45954.683301157405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45954.683301157405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45954.683301157405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45954.683301157405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45954.683301157405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45954.683301157405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45954.683301157405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45954.683301157405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45954.683301157405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45954.683301157405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45954.683301157405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45954.683301157405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45954.683301157405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45954.683301157405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45954.683301157405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45954.683301157405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45954.683301157405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45954.683301157405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45954.683301157405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45954.683301157405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45954.683301157405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45954.683301157405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45954.683301157405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45954.683301157405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45954.683301157405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45954.683301157405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45954.683301157405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45954.683301157405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45954.683301157405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45954.683301157405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45954.683301157405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45954.683301157405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45954.683301157405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45954.683301157405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45954.683301157405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45954.683301157405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45954.683301157405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45954.683301157405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45954.683301157405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45954.683301157405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45954.683301157405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45954.683301157405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45954.683301157405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45954.683301157405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45954.683301157405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45954.683301157405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45954.683301157405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45954.683301157405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45954.683301157405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45954.683301157405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45954.683301157405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45954.683301157405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45954.683301157405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45954.683301157405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45954.683301157405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45954.683301157405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45954.683301157405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45954.683301157405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45954.683301157405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45954.683301157405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45954.683301157405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45954.683301157405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45954.683301157405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45954.683301157405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45954.683301157405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45954.683301157405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45954.683301157405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45954.683301157405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45954.683301157405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45954.683301157405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45954.683301157405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45954.683301157405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45954.683301157405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45954.683301157405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45954.683301157405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45954.683301157405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45954.683301157405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45954.683301157405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45954.683301157405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45954.683301157405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45954.683301157405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45954.683301157405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45954.683301157405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45954.683301157405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45954.683301157405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45954.683301157405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45954.683301157405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45954.683301157405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45954.683301157405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45954.683301157405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45954.683301157405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45954.683301157405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45954.683301157405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45954.683301157405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45954.683301157405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45954.683301157405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45954.683301157405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45954.683301157405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45954.683301157405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45954.683301157405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45954.683301157405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45954.683301157405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45954.683301157405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45954.683301157405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45954.683301157405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45954.683301157405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45954.683301157405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45954.683301157405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45954.683301157405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45954.683301157405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45954.683301157405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45954.683301157405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45954.683301157405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45954.683301157405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45954.683301157405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45954.683301157405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45954.683301157405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45954.683301157405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45954.683301157405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45954.683301157405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45954.683301157405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45954.683301157405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45954.683301157405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45954.683301157405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45954.683301157405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45954.683301157405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45954.683301157405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45954.683301157405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45954.683301157405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45954.683301157405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45954.683301157405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45954.683301157405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45954.683301157405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45954.683301157405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45954.683301157405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45954.683301157405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45954.683301157405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45954.683301157405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45954.683301157405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45954.683301157405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45954.683301157405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45954.683301157405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45954.683301157405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45954.683301157405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45954.683301157405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45954.683301157405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45954.683301157405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45954.683301157405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45954.683301157405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45954.683301157405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45954.683301157405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45954.683301157405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45954.683301157405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45954.683301157405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45954.683301157405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45954.683301157405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45954.683301157405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45954.683301157405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45954.683301157405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45954.683301157405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45954.683301157405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45954.683301157405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45954.683301157405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45954.683301157405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45954.683301157405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45954.683301157405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45954.683301157405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45954.683301157405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45954.683301157405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45954.683301157405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45954.683301157405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45954.683301157405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45954.683301157405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45954.683301157405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45954.683301157405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45954.683301157405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45954.683301157405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45954.683301157405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45954.683301157405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45954.683301157405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45954.683301157405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45954.683301157405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45954.683301157405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45954.683301157405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45954.683301157405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45954.683301157405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45954.683301157405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45954.683301157405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45954.683301157405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45954.683301157405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45954.683301157405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45954.683301157405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45954.683301157405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45954.683301157405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45954.683301157405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45954.683301157405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45954.683301157405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45954.683301157405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45954.683301157405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45954.683301157405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45954.683301157405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45954.683301157405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45954.683301157405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45954.683301157405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45954.683301157405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45954.683301157405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45954.683301157405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45954.683301157405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45954.683301157405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45954.683301157405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45954.683301157405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45954.683301157405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45954.683301157405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45954.683301157405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45954.683301157405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45954.683301157405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45954.683301157405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45954.683301157405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45954.683301157405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45954.683301157405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45954.683301157405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45954.683301157405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45954.683301157405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45954.683301157405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45954.683301157405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45954.683301157405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45954.683301157405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45954.683301157405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45954.683301157405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45954.683301157405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45954.683301157405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45954.683301157405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45954.683301157405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45954.683301157405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45954.683301157405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45954.683301157405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45954.683301157405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45954.683301157405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45954.683301157405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45954.683301157405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45954.683301157405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45954.683301157405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45954.683301157405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45954.683301157405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45954.683301157405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45954.683301157405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45954.683301157405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45954.683301157405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45954.683301157405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45954.683301157405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45954.683301157405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45954.683301157405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45954.683301157405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45954.683301157405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45954.683301157405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45954.683301157405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45954.683301157405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45954.683301157405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45954.683301157405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45954.683301157405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45954.683301157405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45954.683301157405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45954.683301157405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45954.683301157405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45954.683301157405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45954.683301157405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45954.683301157405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45954.683301157405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45954.683301157405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45954.683301157405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45954.683301157405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45954.683301157405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45954.683301157405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45954.683301157405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45954.683301157405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45954.683301157405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45954.683301157405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45954.683301157405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45954.683301157405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45954.683301157405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45954.683301157405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45954.683301157405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45954.683301157405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45954.683301157405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45954.683301157405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45954.683301157405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45954.683301157405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45954.683301157405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45954.683301157405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45954.683301157405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45954.683301157405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45954.683301157405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45954.683301157405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45954.683301157405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45954.683301157405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45954.683301157405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45954.683301157405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45954.683301157405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45954.683301157405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45954.683301157405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45954.683301157405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45954.683301157405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45954.683301157405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45954.683301157405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45954.683301157405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45954.683301157405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45954.683301157405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45954.683301157405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45954.683301157405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45954.683301157405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45954.683301157405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45954.683301157405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45954.683301157405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45954.683301157405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45954.683301157405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45954.683301157405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45954.683301157405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45954.683301157405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45954.683301157405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45954.683301157405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45954.683301157405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45954.683301157405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45954.683301157405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45954.683301157405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45954.683301157405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45954.683301157405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45954.683301157405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45954.683301157405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45954.683301157405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45954.683301157405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45954.683301157405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45954.683301157405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45954.683301157405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45954.683301157405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45954.683301157405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45954.683301157405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45954.683301157405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45954.683301157405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45954.683301157405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45954.683301157405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45954.683301157405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45954.683301157405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45954.683301157405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45954.683301157405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45954.683301157405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45954.683301157405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45954.683301157405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45954.683301157405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45954.683301157405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45954.683301157405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45954.683301157405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45954.683301157405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45954.683301157405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45954.683301157405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45954.683301157405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45954.683301157405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45954.683301157405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45954.683301157405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45954.683301157405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45954.683301157405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45954.683301157405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45954.683301157405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45954.683301157405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45954.683301157405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45954.683301157405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45954.683301157405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45954.683301157405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45954.683301157405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45954.683301157405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45954.683301157405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45954.683301157405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45954.683301157405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45954.683301157405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45954.683301157405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45954.683301157405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45954.683301157405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45954.683301157405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45954.683301157405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45954.683301157405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45954.683301157405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45954.683301157405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45954.683301157405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45954.683301157405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45954.683301157405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45954.683301157405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45954.683301157405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45954.683301157405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45954.683301157405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45954.683301157405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45954.683301157405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45954.683301157405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45954.683301157405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45954.683301157405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45954.683301157405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45954.683301157405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45954.683301157405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45954.683301157405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45954.683301157405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45954.683301157405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45954.683301157405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45954.683301157405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45954.683301157405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45954.683301157405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45954.683301157405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45954.683301157405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45954.683301157405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45954.683301157405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45954.683301157405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45954.683301157405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45954.683301157405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45954.683301157405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45954.683301157405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45954.683301157405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45954.683301157405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45954.683301157405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45954.683301157405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45954.683301157405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45954.683301157405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45954.683301157405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45954.683301157405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45954.683301157405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45954.683301157405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45954.683301157405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45954.683301157405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45954.683301157405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45954.683301157405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45954.683301157405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45954.683301157405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45954.683301157405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45954.683301157405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45954.683301157405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45954.683301157405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45954.683301157405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45954.683301157405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45954.683301157405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45954.683301157405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45954.683301157405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45954.683301157405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45954.683301157405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45954.683301157405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45954.683301157405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45954.683301157405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45954.683301157405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45954.683301157405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45954.683301157405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45954.683301157405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45954.683301157405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45954.683301157405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45954.683301157405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45954.683301157405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45954.683301157405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45954.683301157405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45954.683301157405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45954.683301157405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45954.683301157405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45954.683301157405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45954.683301157405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45954.683301157405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45954.683301157405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45954.683301157405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45954.683301157405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45954.683301157405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45954.683301157405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45954.683301157405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45954.683301157405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45954.683301157405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45954.683301157405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45954.683301157405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45954.683301157405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45954.683301157405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45954.683301157405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45954.683301157405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45954.683301157405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45954.683301157405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45954.683301157405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45954.683301157405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45954.683301157405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45954.683301157405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45954.683301157405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45954.683301157405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45954.683301157405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45954.683301157405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45954.683301157405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45954.683301157405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45954.683301157405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45954.683301157405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45954.683301157405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45954.683301157405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45954.683301157405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45954.683301157405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45954.683301157405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45954.683301157405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45954.683301157405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45954.683301157405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45954.683301157405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45954.683301157405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45954.683301157405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45954.683301157405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45954.683301157405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45954.683301157405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45954.683301157405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45954.683301157405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45954.683301157405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45954.683301157405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45954.683301157405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45954.683301157405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45954.683301157405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45954.683301157405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45954.683301157405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45954.683301157405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45954.683301157405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45954.683301157405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45954.683301157405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45954.683301157405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45954.683301157405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45954.683301157405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45954.683301157405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45954.683301157405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45954.683301157405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45954.683301157405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45954.683301157405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45954.683301157405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45954.683301157405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45954.683301157405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45954.683301157405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45954.683301157405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45954.683301157405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45954.683301157405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45954.683301157405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45954.683301157405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45954.683301157405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45954.683301157405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45954.683301157405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45954.683301157405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45954.683301157405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45954.683301157405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45954.683301157405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45954.683301157405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45954.683301157405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45954.683301157405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45954.683301157405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45954.683301157405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45954.683301157405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45954.683301157405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45954.683301157405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45954.683301157405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45954.683301157405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45954.683301157405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45954.683301157405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45954.683301157405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45954.683301157405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45954.683301157405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45954.683301157405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45954.683301157405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45954.683301157405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45954.683301157405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45954.683301157405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45954.683301157405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45954.683301157405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45954.683301157405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45954.683301157405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45954.683301157405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45954.683301157405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45954.683301157405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45954.683301157405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45954.683301157405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45954.683301157405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45954.683301157405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45954.683301157405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45954.683301157405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45954.683301157405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45954.683301157405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45954.683301157405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45954.683301157405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45954.683301157405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45954.683301157405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45954.683301157405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45954.683301157405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45954.683301157405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45954.683301157405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45954.683301157405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45954.683301157405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45954.683301157405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45954.683301157405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45954.683301157405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45954.683301157405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45954.683301157405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45954.683301157405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45954.683301157405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45954.683301157405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45954.683301157405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45954.683301157405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45954.683301157405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45954.683301157405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45954.683301157405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45954.683301157405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45954.683301157405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45954.683301157405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45954.683301157405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45954.683301157405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45954.683301157405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45954.683301157405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45954.683301157405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45954.683301157405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45954.683301157405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45954.683301157405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45954.683301157405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45954.683301157405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45954.683301157405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45954.683301157405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45954.683301157405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45954.683301157405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45954.683301157405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45954.683301157405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45954.683301157405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45954.683301157405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45954.683301157405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45954.683301157405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45954.683301157405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45954.683301157405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45954.683301157405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45954.683301157405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45954.683301157405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45954.683301157405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45954.683301157405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45954.683301157405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45954.683301157405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45954.683301157405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45954.683301157405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45954.683301157405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45954.683301157405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45954.683301157405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45954.683301157405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45954.683301157405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45954.683301157405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45954.683301157405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45954.683301157405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45954.683301157405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45954.683301157405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45954.683301157405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45954.683301157405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45954.683301157405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45954.683301157405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45954.683301157405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45954.683301157405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45954.683301157405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45954.683301157405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45954.683301157405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45954.683301157405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45954.683301157405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45954.683301157405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45954.683301157405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45954.683301157405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45954.683301157405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45954.683301157405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45954.683301157405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45954.683301157405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45954.683301157405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45954.683301157405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45954.683301157405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45954.683301157405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45954.683301157405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45954.683301157405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45954.683301157405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45954.683301157405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45954.683301157405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45954.683301157405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45954.683301157405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45954.683301157405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45954.683301157405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45954.683301157405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45954.683301157405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45954.683301157405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45954.683301157405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45954.683301157405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45954.683301157405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45954.683301157405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45954.683301157405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45954.683301157405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45954.683301157405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45954.683301157405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45954.683301157405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45954.683301157405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45954.683301157405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45954.683301157405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45954.683301157405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45954.683301157405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45954.683301157405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45954.683301157405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45954.683301157405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45954.683301157405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45954.683301157405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45954.683301157405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45954.683301157405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45954.683301157405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45954.683301157405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45954.683301157405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45954.683301157405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45954.683301157405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45954.683301157405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45954.683301157405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45954.683301157405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45954.683301157405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45954.683301157405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45954.683301157405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45954.683301157405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45954.683301157405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45954.683301157405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45954.683301157405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45954.683301157405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45954.683301157405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45954.683301157405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45954.683301157405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45954.683301157405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45954.683301157405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45954.683301157405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45954.683301157405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45954.683301157405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45954.683301157405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45954.683301157405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45954.683301157405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45954.683301157405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45954.683301157405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45954.683301157405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45954.683301157405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45954.683301157405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45954.683301157405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45954.683301157405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45954.683301157405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45954.683301157405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45954.683301157405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45954.683301157405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45954.683301157405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45954.683301157405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45954.683301157405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45954.683301157405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45954.683301157405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45954.683301157405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45954.683301157405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45954.683301157405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45954.683301157405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45954.683301157405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45954.683301157405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45954.683301157405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45954.683301157405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45954.683301157405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45954.683301157405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45954.683301157405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45954.683301157405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45954.683301157405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45954.683301157405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45954.683301157405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45954.683301157405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45954.683301157405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45954.683301157405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45954.683301157405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45954.683301157405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45954.683301157405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45954.683301157405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45954.683301157405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45954.683301157405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45954.683301157405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45954.683301157405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45954.683301157405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45954.683301157405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45954.683301157405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45954.683301157405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45954.683301157405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45954.683301157405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45954.683301157405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45954.683301157405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45954.683301157405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45954.683301157405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45954.683301157405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45954.683301157405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45954.683301157405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45954.683301157405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45954.683301157405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45954.683301157405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45954.683301157405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45954.683301157405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45954.683301157405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45954.683301157405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45954.683301157405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45954.683301157405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45954.683301157405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45954.683301157405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45954.683301157405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45954.683301157405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45954.683301157405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45954.683301157405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45954.683301157405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45954.683301157405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45954.683301157405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45954.683301157405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45954.683301157405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45954.683301157405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45954.683301157405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45954.683301157405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45954.683301157405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45954.683301157405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45954.683301157405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45954.683301157405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45954.683301157405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45954.683301157405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45954.683301157405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45954.683301157405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45954.683301157405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45954.683301157405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45954.683301157405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45954.683301157405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45954.683301157405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45954.683301157405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45954.683301157405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45954.683301157405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45954.683301157405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45954.683301157405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45954.683301157405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45954.683301157405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45954.683301157405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45954.683301157405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45954.683301157405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45954.683301157405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45954.683301157405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45954.683301157405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45954.683301157405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45954.683301157405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45954.683301157405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45954.683301157405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45954.683301157405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45954.683301157405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45954.683301157405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45954.683301157405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45954.683301157405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45954.683301157405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45954.683301157405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45954.683301157405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45954.683301157405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45954.683301157405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45954.683301157405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45954.683301157405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45954.683301157405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45954.683301157405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45954.683301157405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45954.683301157405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45954.683301157405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45954.683301157405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45954.683301157405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45954.683301157405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45954.683301157405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45954.683301157405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45954.683301157405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45954.683301157405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45954.683301157405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45954.683301157405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45954.683301157405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45954.683301157405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45954.683301157405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45954.683301157405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45954.683301157405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45954.683301157405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45954.683301157405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45954.683301157405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45954.683301157405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45954.683301157405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45954.683301157405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45954.683301157405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45954.683301157405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45954.683301157405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45954.683301157405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45954.683301157405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45954.683301157405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45954.683301157405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45954.683301157405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45954.683301157405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45954.683301157405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45954.683301157405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45954.683301157405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45954.683301157405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45954.683301157405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45954.683301157405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45954.683301157405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45954.683301157405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45954.683301157405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45954.683301157405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45954.683301157405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45954.683301157405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45954.683301157405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45954.683301157405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45954.683301157405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45954.683301157405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45954.683301157405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45954.683301157405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45954.683301157405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45954.683301157405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45954.683301157405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45954.683301157405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45954.683301157405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45954.683301157405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45954.683301157405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45954.683301157405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45954.683301157405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45954.683301157405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45954.683301157405</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251.20258321758593</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1.0485785879573086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0.8631619212901569</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2.7363310182408895E-2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45954.683300810182</v>
      </c>
      <c r="H6" s="124"/>
      <c r="I6" s="120" t="str">
        <f>IFERROR(VLOOKUP(#REF!,DB!A:F,6,0),"")</f>
        <v/>
      </c>
      <c r="J6" s="120" t="str">
        <f>IFERROR(VLOOKUP(#REF!,DB!A:G,7,0),"")</f>
        <v/>
      </c>
      <c r="K6" s="126"/>
      <c r="L6" s="122" t="str">
        <f>IFERROR(VLOOKUP(#REF!,DB!A:I,9,0),"")</f>
        <v/>
      </c>
    </row>
    <row r="7" spans="1:16" ht="15" customHeight="1">
      <c r="A7" s="120"/>
      <c r="B7" s="120" t="str">
        <f>IFERROR(VLOOKUP(D7,DB!A:K,11,0),"")</f>
        <v/>
      </c>
      <c r="C7" s="121"/>
      <c r="D7" s="122"/>
      <c r="E7" s="123"/>
      <c r="F7" s="124"/>
      <c r="G7" s="125">
        <f ca="1">IFERROR(NOW()-F7,"")</f>
        <v>45954.683300810182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45954.683300810182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45954.683300810182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45954.683300810182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45954.683300810182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45954.683300810182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45954.683300810182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45954.683300810182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45954.683300810182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45954.683300810182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45954.683300810182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45954.683300810182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45954.683300810182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45954.683300810182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45954.683300810182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45954.683300810182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45954.683300810182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45954.683300810182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45954.683300810182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45954.683300810182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45954.683300810182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45954.683300810182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45954.683300810182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45954.683300810182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45954.683300810182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45954.683300810182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45954.683300810182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45954.683300810182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45954.683300810182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45954.683300810182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45954.683300810182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45954.683300810182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45954.683300810182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45954.683300810182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45954.683300810182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45954.683300810182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45954.683300810182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45954.683300810182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45954.683300810182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45954.683300810182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45954.683300810182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45954.683300810182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45954.683300810182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45954.683300810182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45954.683300810182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45954.683300810182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45954.683300810182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45954.683300810182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45954.683300810182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45954.683300810182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45954.683300810182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45954.683300810182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45954.683300810182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45954.683300810182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45954.683300810182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45954.683300810182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45954.683300810182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45954.683300810182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45954.683300810182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45954.683300810182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45954.683300810182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45954.683300810182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45954.683300810182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45954.683300810182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45954.683300810182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45954.683300810182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45954.683300810182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45954.683300810182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45954.683300810182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45954.683300810182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45954.683300810182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45954.683300810182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45954.683300810182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45954.683300810182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45954.683300810182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45954.683300810182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45954.683300810182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45954.683300810182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45954.683300810182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45954.683300810182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45954.683300810182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45954.683300810182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45954.683300810182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45954.683300810182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45954.683300810182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45954.683300810182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45954.683300810182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45954.683300810182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45954.683300810182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45954.683300810182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45954.683300810182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45954.683300810182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45954.683300810182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45954.683300810182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45954.683300810182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45954.683300810182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45954.683300810182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45954.683300810182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45954.683300810182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45954.683300810182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45954.683300810182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45954.683300810182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45954.683300810182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45954.683300810182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45954.683300810182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45954.683300810182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45954.683300810182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45954.683300810182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45954.683300810182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45954.683300810182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45954.683300810182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45954.683300810182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45954.683300810182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45954.683300810182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45954.683300810182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45954.683300810182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45954.683300810182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45954.683300810182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45954.683300810182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45954.683300810182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45954.683300810182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45954.683300810182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45954.683300810182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45954.683300810182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45954.683300810182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45954.683300810182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45954.683300810182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45954.683300810182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45954.683300810182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45954.683300810182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45954.683300810182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45954.683300810182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45954.683300810182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45954.683300810182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45954.683300810182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45954.683300810182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45954.683300810182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45954.683300810182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45954.683300810182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45954.683300810182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45954.683300810182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45954.683300810182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45954.683300810182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45954.683300810182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45954.683300810182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45954.683300810182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45954.683300810182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45954.683300810182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45954.683300810182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45954.683300810182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45954.683300810182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45954.683300810182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45954.683300810182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45954.683300810182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45954.683300810182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45954.683300810182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45954.683300810182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45954.683300810182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45954.683300810182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45954.683300810182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45954.683300810182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45954.683300810182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45954.683300810182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45954.683300810182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45954.683300810182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45954.683300810182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45954.683300810182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45954.683300810182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45954.683300810182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45954.683300810182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45954.683300810182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45954.683300810182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45954.683300810182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45954.683300810182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45954.683300810182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45954.683300810182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45954.683300810182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45954.683300810182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45954.683300810182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45954.683300810182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45954.683300810182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45954.683300810182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45954.683300810182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45954.683300810182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45954.683300810182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45954.683300810182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45954.683300810182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45954.683300810182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45954.683300810182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45954.683300810182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45954.683300810182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45954.683300810182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45954.683300810182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45954.683300810182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45954.683300810182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45954.683300810182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45954.683300810182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45954.683300810182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45954.683300810182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45954.683300810182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45954.683300810182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45954.683300810182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45954.683300810182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45954.683300810182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45954.683300810182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45954.683300810182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45954.683300810182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45954.683300810182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45954.683300810182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45954.683300810182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45954.683300810182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45954.683300810182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45954.683300810182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45954.683300810182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45954.683300810182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45954.683300810182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45954.683300810182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45954.683300810182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45954.683300810182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45954.683300810182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45954.683300810182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45954.683300810182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45954.683300810182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45954.683300810182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45954.683300810182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45954.683300810182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45954.683300810182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45954.683300810182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45954.683300810182</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45954.683300810182</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62.851240624993807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28.494423495365481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6.0221896990697132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0.23365960647788597</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45954.683300810182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45954.683300810182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45954.683300810182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45954.683300810182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45954.683300810182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45954.683300810182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45954.683300810182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45954.683300810182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45954.683300810182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45954.683300810182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45954.683300810182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45954.683300810182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45954.683300810182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45954.683300810182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45954.683300810182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45954.683300810182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45954.683300810182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45954.683300810182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45954.683300810182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45954.683300810182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45954.683300810182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45954.683300810182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45954.683300810182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45954.683300810182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45954.683300810182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45954.683300810182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45954.683300810182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45954.683300810182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45954.683300810182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45954.683300810182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45954.683300810182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45954.683300810182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45954.683300810182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45954.683300810182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45954.683300810182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45954.683300810182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45954.683300810182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45954.683300810182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45954.683300810182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45954.683300810182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45954.683300810182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45954.683300810182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45954.683300810182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45954.683300810182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45954.683300810182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45954.683300810182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45954.683300810182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45954.683300810182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45954.683300810182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45954.683300810182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45954.683300810182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45954.683300810182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45954.683300810182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45954.683300810182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45954.683300810182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45954.683300810182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45954.683300810182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45954.683300810182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45954.683300810182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45954.683300810182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45954.683300810182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45954.683300810182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45954.683300810182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45954.683300810182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45954.683300810182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45954.683300810182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45954.683300810182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45954.683300810182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45954.683300810182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45954.683300810182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45954.683300810182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45954.683300810182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45954.683300810182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45954.683300810182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45954.683300810182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45954.683300810182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45954.683300810182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45954.683300810182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45954.683300810182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45954.683300810182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45954.683300810182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45954.683300810182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45954.683300810182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45954.683300810182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45954.683300810182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45954.683300810182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45954.683300810182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45954.683300810182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45954.683300810182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45954.683300810182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45954.683300810182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45954.683300810182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45954.683300810182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45954.683300810182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45954.683300810182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45954.683300810182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45954.683300810182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45954.683300810182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45954.683300810182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45954.683300810182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45954.683300810182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45954.683300810182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45954.683300810182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45954.683300810182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45954.683300810182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45954.683300810182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45954.683300810182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45954.683300810182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45954.683300810182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45954.683300810182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45954.683300810182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45954.683300810182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45954.683300810182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45954.683300810182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45954.683300810182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45954.683300810182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45954.683300810182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45954.683300810182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45954.683300810182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45954.683300810182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45954.683300810182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45954.683300810182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45954.683300810182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45954.683300810182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45954.683300810182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45954.683300810182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45954.683300810182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45954.683300810182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45954.683300810182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45954.683300810182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45954.683300810182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45954.683300810182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45954.683300810182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45954.683300810182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45954.683300810182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45954.683300810182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45954.683300810182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45954.683300810182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45954.683300810182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45954.683300810182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45954.683300810182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45954.683300810182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45954.683300810182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45954.683300810182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45954.683300810182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45954.683300810182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45954.683300810182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45954.683300810182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45954.683300810182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45954.683300810182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45954.683300810182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45954.683300810182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45954.683300810182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45954.683300810182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45954.683300810182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45954.683300810182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45954.683300810182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45954.683300810182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45954.683300810182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45954.683300810182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45954.683300810182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45954.683300810182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45954.683300810182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45954.683300810182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45954.683300810182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45954.683300810182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45954.683300810182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45954.683300810182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45954.683300810182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45954.683300810182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45954.683300810182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45954.683300810182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45954.683300810182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45954.683300810182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45954.683300810182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45954.683300810182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45954.683300810182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45954.683300810182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45954.683300810182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45954.683300810182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45954.683300810182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45954.683300810182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45954.683300810182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45954.683300810182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45954.683300810182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45954.683300810182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45954.683300810182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45954.683300810182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45954.683300810182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45954.683300810182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45954.683300810182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45954.683300810182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45954.683300810182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45954.683300810182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45954.683300810182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45954.683300810182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45954.683300810182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45954.683300810182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45954.683300810182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45954.683300810182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45954.683300810182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45954.683300810182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45954.683300810182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45954.683300810182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45954.683300810182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45954.683300810182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45954.683300810182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45954.683300810182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45954.683300810182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45954.683300810182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45954.683300810182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45954.683300810182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45954.683300810182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45954.683300810182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45954.683300810182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45954.683300810182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45954.683300810182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45954.683300810182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45954.683300810182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45954.683300810182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45954.683300810182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45954.683300810182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45954.683300810182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45954.683300810182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45954.683300810182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45954.683300810182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45954.683300810182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45954.683300810182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45954.683300810182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45954.683300810182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45954.683300810182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45954.683300810182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45954.683300810182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45954.683300810182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45954.683300810182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45954.683300810182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45954.683300810182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45954.683300810182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45954.683300810182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45954.683300810182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45954.683300810182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45954.683300810182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45954.683300810182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45954.683300810182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45954.683300810182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45954.683300810182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45954.683300810182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45954.683300810182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45954.683300810182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45954.683300810182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45954.683300810182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45954.683300810182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45954.683300810182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45954.683300810182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45954.683300810182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45954.683300810182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45954.683300810182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45954.683300810182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45954.683300810182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45954.683300810182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45954.683300810182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45954.683300810182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45954.683300810182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45954.683300810182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45954.683300810182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45954.683300810182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45954.683300810182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45954.683300810182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45954.683300810182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45954.683300810182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45954.683300810182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45954.683300810182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45954.683300810182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45954.683300810182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45954.683300810182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45954.683300810182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45954.683300810182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45954.683300810182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45954.683300810182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45954.683300810182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45954.683300810182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45954.683300810182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45954.683300810182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45954.683300810182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45954.683300810182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45954.683300810182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45954.683300810182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45954.683300810182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45954.683300810182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45954.683300810182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45954.683300810182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45954.683300810182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45954.683300810182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45954.683300810182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45954.683300810182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45954.683300810182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45954.683300810182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45954.683300810182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45954.683300810182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45954.683300810182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45954.683300810182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45954.683300810182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45954.683300810182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45954.683300810182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45954.683300810182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45954.683300810182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45954.683300810182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45954.683300810182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45954.683300810182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45954.683300810182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45954.683300810182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45954.683300810182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45954.683300810182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45954.683300810182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45954.683300810182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45954.683300810182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45954.683300810182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45954.683300810182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45954.683300810182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45954.683300810182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45954.683300810182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45954.683300810182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45954.683300810182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45954.683300810182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45954.683300810182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45954.683300810182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45954.683300810182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45954.683300810182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45954.683300810182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45954.683300810182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45954.683300810182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45954.683300810182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45954.683300810182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45954.683300810182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45954.683300810182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45954.683300810182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45954.683300810182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45954.683300810182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45954.683300810182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45954.683300810182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45954.683300810182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45954.683300810182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45954.683300810182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45954.683300810182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45954.683300810182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45954.683300810182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45954.683300810182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45954.683300810182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45954.683300810182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45954.683300810182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45954.683300810182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45954.683300810182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45954.683300810182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45954.683300810182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45954.683300810182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45954.683300810182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45954.683300810182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45954.683300810182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45954.683300810182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45954.683300810182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45954.683300810182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45954.683300810182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45954.683300810182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45954.683300810182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45954.683300810182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45954.683300810182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45954.683300810182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45954.683300810182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45954.683300810182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45954.683300810182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45954.683300810182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45954.683300810182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45954.683300810182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45954.683300810182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45954.683300810182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45954.683300810182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45954.683300810182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45954.683300810182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45954.683300810182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45954.683300810182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45954.683300810182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45954.683300810182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45954.683300810182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45954.683300810182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45954.683300810182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45954.683300810182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45954.683300810182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45954.683300810182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45954.683300810182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45954.683300810182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45954.683300810182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45954.683300810182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45954.683300810182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45954.683300810182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45954.683300810182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45954.683300810182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45954.683300810182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45954.683300810182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45954.683300810182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45954.683300810182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45954.683300810182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45954.683300810182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45954.683300810182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45954.683300810182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45954.683300810182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45954.683300810182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45954.683300810182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45954.683300810182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45954.683300810182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45954.683300810182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45954.683300810182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45954.683300810182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45954.683300810182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45954.683300810182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45954.683300810182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45954.683300810182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45954.683300810182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45954.683300810182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45954.683300810182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45954.683300810182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45954.683300810182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45954.683300810182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45954.683300810182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45954.683300810182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45954.683300810182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45954.683300810182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45954.683300810182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45954.683300810182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45954.683300810182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45954.683300810182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45954.683300810182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45954.683300810182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45954.683300810182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45954.683300810182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45954.683300810182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45954.683300810182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45954.683300810182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45954.683300810182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45954.683300810182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45954.683300810182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45954.683300810182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45954.683300810182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45954.683300810182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45954.683300810182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45954.683300810182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45954.683300810182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45954.683300810182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45954.683300810182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45954.683300810182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45954.683300810182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45954.683300810182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45954.683300810182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45954.683300810182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45954.683300810182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45954.683300810182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45954.683300810182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45954.683300810182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45954.683300810182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45954.683300810182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45954.683300810182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45954.683300810182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45954.683300810182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45954.683300810182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45954.683300810182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45954.683300810182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45954.683300810182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45954.683300810182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45954.683300810182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45954.683300810182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45954.683300810182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45954.683300810182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45954.683300810182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45954.683300810182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45954.683300810182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45954.683300810182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4.9053124996135011E-2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45954.683300810182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45954.683300810182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45954.683300810182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45954.683300810182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45954.683300810182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45954.683300810182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45954.683300810182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45954.683300810182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45954.683300810182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45954.683300810182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45954.683300810182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45954.683300810182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45954.683300810182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45954.683300810182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45954.683300810182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45954.683300810182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45954.683300810182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45954.683300810182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45954.683300810182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45954.683300810182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45954.683300810182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45954.683300810182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45954.683300810182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45954.683300810182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45954.683300810182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45954.683300810182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45954.683300810182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45954.683300810182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45954.683300810182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45954.683300810182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45954.683300810182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45954.683300810182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45954.683300810182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45954.683300810182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45954.683300810182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45954.683300810182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45954.683300810182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45954.683300810182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45954.683300810182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45954.683300810182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45954.683300810182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45954.683300810182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45954.683300810182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45954.683300810182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45954.683300810182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45954.683300810182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45954.683300810182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45954.683300810182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45954.683300810182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45954.683300810182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45954.683300810182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45954.683300810182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45954.683300810182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45954.683300810182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45954.683300810182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45954.683300810182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45954.683300810182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45954.683300810182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45954.683300810182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45954.683300810182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45954.683300810182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45954.683300810182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45954.683300810182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45954.683300810182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45954.683300810182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45954.683300810182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45954.683300810182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45954.683300810182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45954.683300810182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45954.683300810182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45954.683300810182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45954.683300810182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45954.683300810182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45954.683300810182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45954.683300810182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45954.683300810182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45954.683300810182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45954.683300810182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45954.683300810182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45954.683300810182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45954.683300810182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45954.683300810182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45954.683300810182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45954.683300810182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45954.683300810182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45954.683300810182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45954.683300810182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45954.683300810182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45954.683300810182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45954.683300810182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45954.683300810182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45954.683300810182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45954.683300810182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45954.683300810182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45954.683300810182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45954.683300810182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45954.683300810182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45954.683300810182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45954.683300810182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45954.683300810182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45954.683300810182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45954.683300810182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45954.683300810182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45954.683300810182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45954.683300810182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45954.683300810182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45954.683300810182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45954.683300810182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45954.683300810182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45954.683300810182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45954.683300810182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45954.683300810182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45954.683300810182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45954.683300810182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45954.683300810182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45954.683300810182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45954.683300810182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45954.683300810182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45954.683300810182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45954.683300810182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45954.683300810182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45954.683300810182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45954.683300810182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45954.683300810182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45954.683300810182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45954.683300810182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45954.683300810182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45954.683300810182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45954.683300810182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45954.683300810182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45954.683300810182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45954.683300810182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45954.683300810182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45954.683300810182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45954.683300810182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45954.683300810182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45954.683300810182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45954.683300810182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45954.683300810182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45954.683300810182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45954.683300810182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45954.683300810182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45954.683300810182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45954.683300810182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45954.683300810182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2025-10-24T13:25:59Z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