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28" documentId="13_ncr:1_{F6CB121F-512D-4AA6-A0C1-0FB36C537598}" xr6:coauthVersionLast="47" xr6:coauthVersionMax="47" xr10:uidLastSave="{134B6951-E315-489C-9857-302D8B4B6C2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<sst xmlns="http://schemas.openxmlformats.org/spreadsheetml/2006/main" count="180278" uniqueCount="39124">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</sst>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298.77599571759492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45961.724421527775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45961.724421527775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45961.724421527775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45961.724421527775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45961.724421527775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45961.724421527775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45961.724421527775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45961.724421527775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45961.724421527775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45961.724421527775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45961.724421527775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45961.724421527775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45961.724421527775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45961.724421527775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45961.724421527775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45961.724421527775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45961.724421527775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45961.724421527775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45961.724421527775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45961.724421527775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45961.724421527775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45961.724421527775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45961.724421527775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45961.724421527775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45961.724421527775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45961.724421527775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45961.724421527775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45961.724421527775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45961.724421527775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45961.724421527775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45961.724421527775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45961.724421527775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45961.724421527775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45961.724421527775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45961.724421527775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45961.724421527775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45961.724421527775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45961.724421527775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45961.724421527775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45961.724421527775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45961.724421527775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45961.724421527775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45961.724421527775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45961.724421527775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45961.724421527775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45961.724421527775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45961.724421527775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45961.724421527775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45961.724421527775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45961.724421527775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45961.724421527775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45961.724421527775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45961.724421527775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45961.724421527775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45961.724421527775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45961.724421527775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45961.724421527775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45961.724421527775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45961.724421527775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45961.724421527775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45961.724421527775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45961.724421527775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45961.724421527775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45961.724421527775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45961.724421527775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45961.724421527775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45961.724421527775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45961.724421527775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45961.724421527775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45961.724421527775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45961.724421527775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45961.724421527775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45961.724421527775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45961.724421527775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45961.724421527775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45961.724421527775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45961.724421527775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45961.724421527775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45961.724421527775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45961.724421527775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45961.724421527775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45961.724421527775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45961.724421527775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45961.724421527775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45961.724421527775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45961.724421527775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45961.724421527775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45961.724421527775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45961.724421527775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45961.724421527775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45961.724421527775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45961.724421527775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45961.724421527775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45961.724421527775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45961.724421527775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45961.724421527775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45961.724421527775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45961.724421527775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45961.724421527775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45961.724421527775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45961.724421527775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45961.724421527775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45961.724421527775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45961.724421527775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45961.724421527775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45961.724421527775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45961.724421527775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45961.724421527775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45961.724421527775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45961.724421527775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45961.724421527775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45961.724421527775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45961.724421527775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45961.724421527775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45961.724421527775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45961.724421527775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45961.724421527775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45961.724421527775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45961.724421527775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45961.724421527775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45961.724421527775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45961.724421527775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45961.724421527775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45961.724421527775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45961.724421527775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45961.724421527775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45961.724421527775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45961.724421527775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669CF5D-4489-4DA8-86C4-A1929E61828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136.72458368055959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2.9823381944443099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45961.724421527775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45961.724421527775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45961.724421527775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45961.724421527775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45961.724421527775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45961.724421527775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45961.724421527775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45961.724421527775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45961.724421527775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45961.724421527775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45961.724421527775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45961.724421527775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45961.724421527775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45961.724421527775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45961.724421527775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45961.724421527775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45961.724421527775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45961.724421527775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45961.724421527775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45961.724421527775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45961.724421527775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45961.724421527775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45961.724421527775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45961.724421527775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45961.724421527775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45961.724421527775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45961.724421527775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45961.724421527775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45961.724421527775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45961.724421527775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45961.724421527775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45961.724421527775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45961.724421527775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45961.724421527775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45961.724421527775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45961.724421527775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45961.724421527775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45961.724421527775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45961.724421527775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45961.724421527775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45961.724421527775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45961.724421527775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45961.724421527775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45961.724421527775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45961.724421527775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45961.724421527775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45961.724421527775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45961.724421527775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45961.724421527775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45961.724421527775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45961.724421527775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45961.724421527775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45961.724421527775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45961.724421527775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45961.724421527775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45961.724421527775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45961.724421527775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45961.724421527775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45961.724421527775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45961.724421527775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45961.724421527775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45961.724421527775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45961.724421527775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45961.724421527775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45961.724421527775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45961.724421527775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45961.724421527775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45961.724421527775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45961.724421527775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45961.724421527775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45961.724421527775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45961.724421527775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45961.724421527775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45961.724421527775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45961.724421527775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45961.724421527775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45961.724421527775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45961.724421527775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45961.724421527775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45961.724421527775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45961.724421527775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45961.724421527775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45961.724421527775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45961.724421527775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45961.724421527775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45961.724421527775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45961.724421527775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45961.724421527775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45961.724421527775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45961.724421527775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45961.724421527775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45961.724421527775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45961.724421527775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45961.724421527775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45961.724421527775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45961.724421527775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45961.724421527775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45961.724421527775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45961.724421527775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45961.724421527775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45961.724421527775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45961.724421527775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45961.724421527775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45961.724421527775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45961.724421527775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45961.724421527775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45961.724421527775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45961.724421527775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45961.724421527775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45961.724421527775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45961.724421527775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45961.724421527775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45961.724421527775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45961.724421527775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45961.724421527775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45961.724421527775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45961.724421527775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45961.724421527775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45961.724421527775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45961.724421527775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45961.724421527775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45961.724421527775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45961.724421527775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45961.724421527775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45961.724421527775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45961.724421527775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45961.724421527775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45961.724421527775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45961.724421527775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45961.724421527775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45961.724421527775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45961.724421527775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45961.724421527775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45961.724421527775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45961.724421527775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45961.724421527775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45961.724421527775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45961.724421527775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45961.724421527775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45961.724421527775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45961.724421527775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45961.724421527775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45961.724421527775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45961.724421527775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45961.724421527775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45961.724421527775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45961.724421527775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45961.724421527775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45961.724421527775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45961.724421527775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45961.724421527775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45961.724421527775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45961.724421527775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45961.724421527775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45961.724421527775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45961.724421527775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45961.724421527775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45961.724421527775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45961.724421527775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45961.724421527775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D16" sqref="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45961.724421643521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45961.724421643521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45961.724421643521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45961.724421643521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45961.724421643521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45961.724421643521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45961.724421643521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45961.724421643521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45961.724421643521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45961.724421643521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45961.724421643521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45961.724421643521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45961.724421643521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45961.724421643521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45961.724421643521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45961.724421643521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45961.724421643521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45961.724421643521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45961.724421643521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45961.724421643521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45961.724421643521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45961.724421643521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45961.724421643521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45961.724421643521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45961.724421643521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45961.724421643521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45961.724421643521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45961.724421643521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45961.724421643521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45961.724421643521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45961.724421643521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45961.724421643521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45961.724421643521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45961.724421643521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45961.724421643521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45961.724421643521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45961.724421643521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45961.724421643521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45961.724421643521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45961.724421643521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45961.724421643521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45961.724421643521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45961.724421643521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45961.724421643521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45961.724421643521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45961.724421643521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45961.724421643521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45961.724421643521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45961.724421643521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45961.724421643521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45961.724421643521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45961.724421643521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45961.724421643521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45961.724421643521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45961.724421643521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45961.724421643521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45961.724421643521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45961.724421643521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45961.724421643521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45961.724421643521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45961.724421643521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45961.724421643521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45961.724421643521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45961.724421643521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45961.724421643521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45961.724421643521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45961.724421643521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45961.724421643521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45961.724421643521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45961.724421643521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45961.724421643521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45961.724421643521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45961.724421643521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45961.724421643521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45961.724421643521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45961.724421643521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45961.724421643521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45961.724421643521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45961.724421643521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45961.724421643521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45961.724421643521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45961.724421643521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45961.724421643521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45961.724421643521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45961.724421643521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45961.724421643521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45961.724421643521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45961.724421643521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45961.724421643521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45961.724421643521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45961.724421643521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45961.724421643521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45961.724421643521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45961.724421643521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45961.724421643521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45961.724421643521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45961.724421643521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45961.724421643521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45961.724421643521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45961.724421643521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45961.724421643521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45961.724421643521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45961.724421643521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45961.724421643521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45961.724421643521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45961.724421643521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45961.724421643521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45961.724421643521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45961.724421643521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45961.724421643521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45961.724421643521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45961.724421643521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45961.724421643521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45961.724421643521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45961.724421643521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45961.724421643521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45961.724421643521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45961.724421643521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45961.724421643521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45961.724421643521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45961.724421643521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45961.724421643521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45961.724421643521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45961.724421643521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45961.724421643521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45961.724421643521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45961.724421643521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45961.724421643521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45961.724421643521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45961.724421643521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45961.724421643521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45961.724421643521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45961.724421643521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45961.724421643521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45961.724421643521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45961.724421643521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45961.724421643521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45961.724421643521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45961.724421643521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45961.724421643521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45961.724421643521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45961.724421643521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45961.724421643521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45961.724421643521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45961.724421643521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45961.724421643521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45961.724421643521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45961.724421643521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45961.724421643521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45961.724421643521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45961.724421643521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45961.724421643521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45961.724421643521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45961.724421643521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45961.724421643521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45961.724421643521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45961.724421643521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45961.724421643521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45961.724421643521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45961.724421643521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45961.724421643521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45961.724421643521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45961.724421643521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45961.724421643521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45961.724421643521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45961.724421643521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45961.724421643521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45961.724421643521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45961.724421643521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45961.724421643521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45961.724421643521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45961.724421643521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45961.724421643521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45961.724421643521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45961.724421643521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45961.724421643521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45961.724421643521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45961.724421643521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45961.724421643521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45961.724421643521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45961.724421643521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45961.724421643521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45961.724421643521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45961.724421643521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45961.724421643521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45961.724421643521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45961.724421643521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45961.724421643521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45961.724421643521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45961.724421643521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45961.724421643521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45961.724421643521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45961.724421643521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45961.724421643521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45961.724421643521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45961.724421643521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45961.724421643521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45961.724421643521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45961.724421643521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45961.724421643521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45961.724421643521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45961.724421643521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45961.724421643521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45961.724421643521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45961.724421643521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45961.724421643521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45961.724421643521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45961.724421643521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45961.724421643521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45961.724421643521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45961.724421643521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45961.724421643521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45961.724421643521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45961.724421643521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45961.724421643521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45961.724421643521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45961.724421643521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45961.724421643521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45961.724421643521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45961.724421643521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45961.724421643521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45961.724421643521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45961.724421643521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45961.724421643521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45961.724421643521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45961.724421643521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45961.724421643521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45961.724421643521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45961.724421643521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45961.724421643521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45961.724421643521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45961.724421643521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45961.724421643521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45961.724421643521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45961.724421643521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45961.724421643521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45961.724421643521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45961.724421643521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45961.724421643521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45961.724421643521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45961.724421643521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45961.724421643521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45961.724421643521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45961.724421643521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45961.724421643521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45961.724421643521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45961.724421643521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45961.724421643521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45961.724421643521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45961.724421643521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45961.724421643521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45961.724421643521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45961.724421643521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45961.724421643521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45961.724421643521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45961.724421643521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45961.724421643521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45961.724421643521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45961.724421643521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45961.724421643521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45961.724421643521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45961.724421643521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45961.724421643521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45961.724421643521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45961.724421643521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45961.724421643521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45961.724421643521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45961.724421643521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45961.724421643521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45961.724421643521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45961.724421643521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45961.724421643521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45961.724421643521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45961.724421643521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45961.724421643521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45961.724421643521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45961.724421643521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45961.724421643521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45961.724421643521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45961.724421643521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45961.724421643521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45961.724421643521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45961.724421643521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45961.724421643521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45961.724421643521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45961.724421643521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45961.724421643521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45961.724421643521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45961.724421643521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45961.724421643521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45961.724421643521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45961.724421643521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45961.724421643521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45961.724421643521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45961.724421643521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45961.724421643521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45961.724421643521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45961.724421643521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45961.724421643521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45961.724421643521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45961.724421643521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45961.724421643521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45961.724421643521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45961.724421643521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45961.724421643521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45961.724421643521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45961.724421643521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45961.724421643521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45961.724421643521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45961.724421643521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45961.724421643521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45961.724421643521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45961.724421643521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45961.724421643521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45961.724421643521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45961.724421643521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45961.724421643521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45961.724421643521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45961.724421643521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45961.724421643521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45961.724421643521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45961.724421643521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45961.724421643521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45961.724421643521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45961.724421643521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45961.724421643521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45961.724421643521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45961.724421643521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45961.724421643521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45961.724421643521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45961.724421643521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45961.724421643521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45961.724421643521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45961.724421643521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45961.724421643521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45961.724421643521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45961.724421643521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45961.724421643521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45961.724421643521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45961.724421643521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45961.724421643521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45961.724421643521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45961.724421643521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45961.724421643521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45961.724421643521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45961.724421643521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45961.724421643521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45961.724421643521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45961.724421643521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45961.724421643521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45961.724421643521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45961.724421643521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45961.724421643521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45961.724421643521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45961.724421643521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45961.724421643521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45961.724421643521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45961.724421643521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45961.724421643521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45961.724421643521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45961.724421643521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45961.724421643521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45961.724421643521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45961.724421643521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45961.724421643521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45961.724421643521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45961.724421643521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45961.724421643521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45961.724421643521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45961.724421643521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45961.724421643521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45961.724421643521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45961.724421643521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45961.724421643521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45961.724421643521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45961.724421643521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45961.724421643521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45961.724421643521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45961.724421643521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45961.724421643521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45961.724421643521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45961.724421643521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45961.724421643521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45961.724421643521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45961.724421643521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45961.724421643521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45961.724421643521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45961.724421643521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45961.724421643521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45961.724421643521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45961.724421643521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45961.724421643521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45961.724421643521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45961.724421643521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45961.724421643521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45961.724421643521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45961.724421643521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45961.724421643521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45961.724421643521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45961.724421643521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45961.724421643521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45961.724421643521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45961.724421643521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45961.724421643521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45961.724421643521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45961.724421643521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45961.724421643521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45961.724421643521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45961.724421643521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45961.724421643521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45961.724421643521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45961.724421643521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45961.724421643521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45961.724421643521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45961.724421643521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45961.724421643521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45961.724421643521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45961.724421643521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45961.724421643521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45961.724421643521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45961.724421643521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45961.724421643521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45961.724421643521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45961.724421643521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45961.724421643521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45961.724421643521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45961.724421643521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45961.724421643521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45961.724421643521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45961.724421643521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45961.724421643521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45961.724421643521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45961.724421643521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45961.724421643521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45961.724421643521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45961.724421643521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45961.724421643521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45961.724421643521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45961.724421643521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45961.724421643521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45961.724421643521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45961.724421643521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45961.724421643521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45961.724421643521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45961.724421643521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45961.724421643521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45961.724421643521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45961.724421643521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45961.724421643521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45961.724421643521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45961.724421643521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45961.724421643521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45961.724421643521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45961.724421643521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45961.724421643521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45961.724421643521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45961.724421643521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45961.724421643521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45961.724421643521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45961.724421643521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45961.724421643521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45961.724421643521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45961.724421643521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45961.724421643521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45961.724421643521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45961.724421643521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45961.724421643521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45961.724421643521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45961.724421643521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45961.724421643521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45961.724421643521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45961.724421643521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45961.724421643521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45961.724421643521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45961.724421643521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45961.724421643521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45961.724421643521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45961.724421643521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45961.724421643521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45961.724421643521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45961.724421643521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45961.724421643521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45961.724421643521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45961.724421643521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45961.724421643521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45961.724421643521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45961.724421643521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45961.724421643521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45961.724421643521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45961.724421643521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45961.724421643521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45961.724421643521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45961.724421643521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45961.724421643521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45961.724421643521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45961.724421643521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45961.724421643521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45961.724421643521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45961.724421643521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45961.724421643521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45961.724421643521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45961.724421643521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45961.724421643521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45961.724421643521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45961.724421643521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45961.724421643521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45961.724421643521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45961.724421643521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45961.724421643521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45961.724421643521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45961.724421643521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45961.724421643521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45961.724421643521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45961.724421643521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45961.724421643521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45961.724421643521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45961.724421643521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45961.724421643521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45961.724421643521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45961.724421643521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45961.724421643521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45961.724421643521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45961.724421643521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45961.724421643521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45961.724421643521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45961.724421643521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45961.724421643521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45961.724421643521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45961.724421643521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45961.724421643521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45961.724421643521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45961.724421643521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45961.724421643521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45961.724421643521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45961.724421643521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45961.724421643521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45961.724421643521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45961.724421643521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45961.724421643521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45961.724421643521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45961.724421643521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45961.724421643521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45961.724421643521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45961.724421643521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45961.724421643521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45961.724421643521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45961.724421643521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45961.724421643521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45961.724421643521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45961.724421643521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45961.724421643521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45961.724421643521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45961.724421643521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45961.724421643521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45961.724421643521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45961.724421643521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45961.724421643521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45961.724421643521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45961.724421643521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45961.724421643521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45961.724421643521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45961.724421643521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45961.724421643521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45961.724421643521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45961.724421643521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45961.724421643521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45961.724421643521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45961.724421643521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45961.724421643521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45961.724421643521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45961.724421643521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45961.724421643521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45961.724421643521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45961.724421643521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45961.724421643521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45961.724421643521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45961.724421643521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45961.724421643521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45961.724421643521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45961.724421643521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45961.724421643521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45961.724421643521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45961.724421643521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45961.724421643521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45961.724421643521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45961.724421643521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45961.724421643521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45961.724421643521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45961.724421643521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45961.724421643521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45961.724421643521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45961.724421643521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45961.724421643521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45961.724421643521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45961.724421643521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45961.724421643521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45961.724421643521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45961.724421643521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45961.724421643521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45961.724421643521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45961.724421643521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45961.724421643521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45961.724421643521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45961.724421643521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45961.724421643521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45961.724421643521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45961.724421643521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45961.724421643521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45961.724421643521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45961.724421643521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45961.724421643521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45961.724421643521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45961.724421643521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45961.724421643521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45961.724421643521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45961.724421643521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45961.724421643521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45961.724421643521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45961.724421643521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45961.724421643521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45961.724421643521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45961.724421643521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45961.724421643521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45961.724421643521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45961.724421643521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45961.724421643521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45961.724421643521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45961.724421643521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45961.724421643521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45961.724421643521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45961.724421643521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45961.724421643521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45961.724421643521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45961.724421643521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45961.724421643521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45961.724421643521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45961.724421643521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45961.724421643521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45961.724421643521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45961.724421643521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45961.724421643521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45961.724421643521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45961.724421643521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45961.724421643521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45961.724421643521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45961.724421643521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45961.724421643521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45961.724421643521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45961.724421643521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45961.724421643521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45961.724421643521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45961.724421643521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45961.724421643521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45961.724421643521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45961.724421643521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45961.724421643521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45961.724421643521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45961.724421643521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45961.724421643521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45961.724421643521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45961.724421643521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45961.724421643521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45961.724421643521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45961.724421643521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45961.724421643521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45961.724421643521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45961.724421643521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45961.724421643521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45961.724421643521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45961.724421643521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45961.724421643521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45961.724421643521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45961.724421643521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45961.724421643521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45961.724421643521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45961.724421643521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45961.724421643521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45961.724421643521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45961.724421643521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45961.724421643521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45961.724421643521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45961.724421643521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45961.724421643521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45961.724421643521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45961.724421643521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45961.724421643521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45961.724421643521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45961.724421643521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45961.724421643521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45961.724421643521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45961.724421643521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45961.724421643521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45961.724421643521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45961.724421643521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45961.724421643521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45961.724421643521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45961.724421643521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45961.724421643521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45961.724421643521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45961.724421643521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45961.724421643521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45961.724421643521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45961.724421643521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45961.724421643521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45961.724421643521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45961.724421643521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45961.724421643521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45961.724421643521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45961.724421643521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45961.724421643521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45961.724421643521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45961.724421643521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45961.724421643521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45961.724421643521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45961.724421643521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45961.724421643521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45961.724421643521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45961.724421643521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45961.724421643521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45961.724421643521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45961.724421643521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45961.724421643521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45961.724421643521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45961.724421643521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45961.724421643521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45961.724421643521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45961.724421643521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45961.724421643521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45961.724421643521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45961.724421643521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45961.724421643521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45961.724421643521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45961.724421643521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45961.724421643521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45961.724421643521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45961.724421643521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45961.724421643521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45961.724421643521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45961.724421643521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45961.724421643521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45961.724421643521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45961.724421643521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45961.724421643521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45961.724421643521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45961.724421643521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45961.724421643521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45961.724421643521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45961.724421643521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45961.724421643521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45961.724421643521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45961.724421643521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45961.724421643521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45961.724421643521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45961.724421643521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45961.724421643521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45961.724421643521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45961.724421643521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45961.724421643521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45961.724421643521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45961.724421643521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45961.724421643521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45961.724421643521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45961.724421643521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45961.724421643521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45961.724421643521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45961.724421643521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45961.724421643521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45961.724421643521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45961.724421643521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45961.724421643521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45961.724421643521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45961.724421643521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45961.724421643521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45961.724421643521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45961.724421643521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45961.724421643521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45961.724421643521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45961.724421643521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45961.724421643521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45961.724421643521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45961.724421643521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45961.724421643521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45961.724421643521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45961.724421643521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45961.724421643521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45961.724421643521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45961.724421643521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45961.724421643521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45961.724421643521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45961.724421643521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45961.724421643521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45961.724421643521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45961.724421643521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45961.724421643521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45961.724421643521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45961.724421643521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45961.724421643521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45961.724421643521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45961.724421643521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45961.724421643521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45961.724421643521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45961.724421643521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45961.724421643521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45961.724421643521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45961.724421643521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45961.724421643521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45961.724421643521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45961.724421643521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45961.724421643521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45961.724421643521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45961.724421643521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45961.724421643521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45961.724421643521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45961.724421643521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45961.724421643521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45961.724421643521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45961.724421643521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45961.724421643521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45961.724421643521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45961.724421643521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45961.724421643521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45961.724421643521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45961.724421643521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45961.724421643521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45961.724421643521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45961.724421643521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45961.724421643521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45961.724421643521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45961.724421643521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45961.724421643521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45961.724421643521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45961.724421643521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45961.724421643521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45961.724421643521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45961.724421643521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45961.724421643521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45961.724421643521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45961.724421643521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45961.724421643521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45961.724421643521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45961.724421643521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45961.724421643521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45961.724421643521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45961.724421643521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45961.724421643521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45961.724421643521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45961.724421643521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45961.724421643521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45961.724421643521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45961.724421643521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45961.724421643521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45961.724421643521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45961.724421643521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45961.724421643521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45961.724421643521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45961.724421643521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45961.724421643521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45961.724421643521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45961.724421643521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45961.724421643521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45961.724421643521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45961.724421643521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45961.724421643521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45961.724421643521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45961.724421643521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45961.724421643521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45961.724421643521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45961.724421643521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45961.724421643521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45961.724421643521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45961.724421643521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45961.724421643521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45961.724421643521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45961.724421643521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45961.724421643521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45961.724421643521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45961.724421643521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45961.724421643521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45961.724421643521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45961.724421643521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45961.724421643521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45961.724421643521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45961.724421643521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45961.724421643521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45961.724421643521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45961.724421643521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45961.724421643521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45961.724421643521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45961.724421643521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45961.724421643521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45961.724421643521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45961.724421643521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45961.724421643521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45961.724421643521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45961.724421643521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45961.724421643521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45961.724421643521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45961.724421643521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45961.724421643521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45961.724421643521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45961.724421643521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45961.724421643521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45961.724421643521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45961.724421643521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45961.724421643521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45961.724421643521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45961.724421643521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45961.724421643521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45961.724421643521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45961.724421643521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45961.724421643521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45961.724421643521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45961.724421643521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45961.724421643521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45961.724421643521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45961.724421643521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45961.724421643521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45961.724421643521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45961.724421643521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45961.724421643521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45961.724421643521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45961.724421643521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45961.724421643521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45961.724421643521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45961.724421643521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45961.724421643521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45961.724421643521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45961.724421643521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45961.724421643521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45961.724421643521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45961.724421643521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45961.724421643521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45961.724421643521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45961.724421643521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45961.724421643521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45961.724421643521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45961.724421643521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45961.724421643521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45961.724421643521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45961.724421643521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45961.724421643521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45961.724421643521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45961.724421643521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45961.724421643521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45961.724421643521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45961.724421643521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45961.724421643521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45961.724421643521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45961.724421643521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45961.724421643521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45961.724421643521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45961.724421643521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45961.724421643521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45961.724421643521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45961.724421643521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45961.724421643521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45961.724421643521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45961.724421643521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45961.724421643521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45961.724421643521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45961.724421643521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45961.724421643521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45961.724421643521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45961.724421643521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45961.724421643521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45961.724421643521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45961.724421643521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45961.724421643521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45961.724421643521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45961.724421643521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45961.724421643521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45961.724421643521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45961.724421643521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45961.724421643521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45961.724421643521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45961.724421643521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45961.724421643521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45961.724421643521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45961.724421643521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45961.724421643521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45961.724421643521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45961.724421643521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45961.724421643521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45961.724421643521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45961.724421643521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45961.724421643521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45961.724421643521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45961.724421643521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45961.724421643521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45961.724421643521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45961.724421643521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45961.724421643521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45961.724421643521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45961.724421643521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45961.724421643521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45961.724421643521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45961.724421643521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45961.724421643521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45961.724421643521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45961.724421643521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45961.724421643521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45961.724421643521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45961.724421643521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45961.724421643521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45961.724421643521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45961.724421643521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45961.724421643521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45961.724421643521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45961.724421643521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45961.724421643521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45961.724421643521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45961.724421643521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45961.724421643521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45961.724421643521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45961.724421643521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45961.724421643521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45961.724421643521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45961.724421643521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45961.724421643521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45961.724421643521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45961.724421643521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45961.724421643521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45961.724421643521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45961.724421643521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45961.724421643521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45961.724421643521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45961.724421643521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45961.724421643521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45961.724421643521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45961.724421643521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45961.724421643521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45961.724421643521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45961.724421643521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45961.724421643521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45961.724421643521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45961.724421643521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45961.724421643521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45961.724421643521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45961.724421643521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45961.724421643521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45961.724421643521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45961.724421643521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45961.724421643521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45961.724421643521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45961.724421643521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45961.724421643521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45961.724421643521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45961.724421643521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45961.724421643521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45961.724421643521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45961.724421643521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45961.724421643521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45961.724421643521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45961.724421643521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45961.724421643521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45961.724421643521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45961.724421643521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45961.724421643521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45961.724421643521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45961.724421643521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45961.724421643521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45961.724421643521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45961.724421643521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45961.724421643521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45961.724421643521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45961.724421643521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45961.724421643521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45961.724421643521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45961.724421643521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45961.724421643521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45961.724421643521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45961.724421643521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45961.724421643521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45961.724421643521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45961.724421643521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45961.724421643521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45961.724421643521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45961.724421643521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45961.724421643521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45961.724421643521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45961.724421643521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45961.724421643521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45961.724421643521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45961.724421643521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45961.724421643521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45961.724421643521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45961.724421643521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45961.724421643521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45961.724421643521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45961.724421643521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45961.724421643521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45961.724421643521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258.24370405092486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0.75567164352105465</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3.4803587965143379E-2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45961.724421643521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45961.724421643521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45961.724421643521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45961.724421643521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45961.724421643521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45961.724421643521</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45961.724421643521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45961.724421643521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45961.724421643521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45961.724421643521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45961.724421643521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45961.724421643521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45961.724421643521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45961.724421643521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45961.724421643521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45961.724421643521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45961.724421643521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45961.724421643521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45961.724421643521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45961.724421643521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45961.724421643521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45961.724421643521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45961.724421643521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45961.724421643521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45961.724421643521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45961.724421643521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45961.724421643521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45961.724421643521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45961.724421643521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45961.724421643521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45961.724421643521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45961.724421643521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45961.724421643521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45961.724421643521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45961.724421643521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45961.724421643521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45961.724421643521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45961.724421643521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45961.724421643521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45961.724421643521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45961.724421643521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45961.724421643521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45961.724421643521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45961.724421643521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45961.724421643521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45961.724421643521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45961.724421643521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45961.724421643521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45961.724421643521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45961.724421643521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45961.724421643521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45961.724421643521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45961.724421643521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45961.724421643521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45961.724421643521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45961.724421643521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45961.724421643521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45961.724421643521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45961.724421643521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45961.724421643521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45961.724421643521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45961.724421643521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45961.724421643521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45961.724421643521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45961.724421643521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45961.724421643521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45961.724421643521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45961.724421643521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45961.724421643521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45961.724421643521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45961.724421643521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45961.724421643521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45961.724421643521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45961.724421643521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45961.724421643521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45961.724421643521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45961.724421643521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45961.724421643521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45961.724421643521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45961.724421643521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45961.724421643521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45961.724421643521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45961.724421643521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45961.724421643521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45961.724421643521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45961.724421643521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45961.724421643521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45961.724421643521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45961.724421643521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45961.724421643521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45961.724421643521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45961.724421643521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45961.724421643521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45961.724421643521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45961.724421643521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45961.724421643521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45961.724421643521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45961.724421643521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45961.724421643521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45961.724421643521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45961.724421643521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45961.724421643521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45961.724421643521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45961.724421643521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45961.724421643521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45961.724421643521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45961.724421643521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45961.724421643521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45961.724421643521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45961.724421643521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45961.724421643521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45961.724421643521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45961.724421643521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45961.724421643521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45961.724421643521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45961.724421643521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45961.724421643521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45961.724421643521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45961.724421643521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45961.724421643521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45961.724421643521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45961.724421643521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45961.724421643521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45961.724421643521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45961.724421643521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45961.724421643521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45961.724421643521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45961.724421643521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45961.724421643521</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45961.724421643521</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69.89236134258681</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35.535544328704418</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13.06331053240865</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2.2778009253670461E-2</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45961.724421527775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45961.724421527775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45961.724421527775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45961.724421527775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45961.724421527775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45961.724421527775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45961.724421527775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45961.724421527775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45961.724421527775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45961.724421527775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45961.724421527775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45961.724421527775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45961.724421527775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45961.724421527775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45961.724421527775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45961.724421527775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45961.724421527775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45961.724421527775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45961.724421527775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45961.724421527775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45961.724421527775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45961.724421527775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45961.724421527775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45961.724421527775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45961.724421527775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45961.724421527775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45961.724421527775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45961.724421527775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45961.724421527775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45961.724421527775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45961.724421527775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45961.724421527775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45961.724421527775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45961.724421527775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45961.724421527775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45961.724421527775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45961.724421527775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45961.724421527775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45961.724421527775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45961.724421527775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45961.724421527775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45961.724421527775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45961.724421527775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45961.724421527775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45961.724421643521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45961.724421643521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45961.724421643521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45961.724421643521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45961.724421643521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45961.724421643521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45961.724421643521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45961.724421643521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45961.724421643521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45961.724421643521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45961.724421643521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45961.724421643521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45961.724421643521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45961.724421643521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45961.724421643521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45961.724421643521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45961.724421643521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45961.724421643521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45961.724421643521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45961.724421643521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45961.724421643521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45961.724421643521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45961.724421643521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45961.724421643521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45961.724421643521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45961.724421643521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45961.724421643521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45961.724421643521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45961.724421643521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45961.724421643521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45961.724421643521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45961.724421643521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45961.724421643521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45961.724421643521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45961.724421643521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45961.724421643521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45961.724421643521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45961.724421643521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45961.724421643521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45961.724421643521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45961.724421643521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45961.724421643521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45961.724421643521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45961.724421643521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45961.724421643521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45961.724421643521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45961.724421643521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45961.724421643521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45961.724421643521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45961.724421643521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45961.724421643521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45961.724421643521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45961.724421643521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45961.724421643521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45961.724421643521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45961.724421643521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45961.724421643521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45961.724421643521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45961.724421643521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45961.724421643521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45961.724421643521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45961.724421643521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45961.724421643521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45961.724421643521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45961.724421643521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45961.724421643521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45961.724421643521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45961.724421643521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45961.724421643521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45961.724421643521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45961.724421643521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45961.724421643521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45961.724421643521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45961.724421643521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45961.724421643521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45961.724421643521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45961.724421643521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45961.724421643521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45961.724421643521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45961.724421643521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45961.724421643521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45961.724421643521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45961.724421643521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45961.724421643521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45961.724421643521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45961.724421643521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45961.724421643521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45961.724421643521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45961.724421643521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45961.724421643521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45961.724421643521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45961.724421643521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45961.724421643521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45961.724421643521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45961.724421643521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45961.724421643521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45961.724421643521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45961.724421643521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45961.724421643521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45961.724421643521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45961.724421643521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45961.724421643521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45961.724421643521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45961.724421643521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45961.724421643521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45961.724421643521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45961.724421643521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45961.724421643521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45961.724421643521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45961.724421643521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45961.724421643521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45961.724421643521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45961.724421643521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45961.724421643521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45961.724421643521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45961.724421643521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45961.724421643521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45961.724421643521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45961.724421643521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45961.724421643521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45961.724421643521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45961.724421643521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45961.724421643521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45961.724421643521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45961.724421643521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45961.724421643521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45961.724421643521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45961.724421643521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45961.724421643521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45961.724421643521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45961.724421643521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45961.724421643521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45961.724421643521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45961.724421643521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45961.724421643521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45961.724421643521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45961.724421643521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45961.724421643521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45961.724421643521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45961.724421643521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45961.724421643521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45961.724421643521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45961.724421643521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45961.724421643521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45961.724421643521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45961.724421643521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45961.724421643521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45961.724421643521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45961.724421643521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45961.724421643521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45961.724421643521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45961.724421643521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45961.724421643521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45961.724421643521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45961.724421643521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45961.724421643521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45961.724421643521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45961.724421643521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45961.724421643521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45961.724421643521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45961.724421643521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45961.724421643521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45961.724421643521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45961.724421643521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45961.724421643521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45961.724421643521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45961.724421643521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45961.724421643521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45961.724421643521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45961.724421643521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45961.724421643521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45961.724421643521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45961.724421643521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45961.724421643521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45961.724421643521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45961.724421643521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45961.724421643521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45961.724421643521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45961.724421643521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45961.724421643521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45961.724421643521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45961.724421643521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45961.724421643521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45961.724421643521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45961.724421643521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45961.724421643521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45961.724421643521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45961.724421643521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45961.724421643521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45961.724421643521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45961.724421643521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45961.724421643521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45961.724421643521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45961.724421643521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45961.724421643521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45961.724421643521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45961.724421643521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45961.724421643521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45961.724421643521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45961.724421643521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45961.724421643521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45961.724421643521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45961.724421643521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45961.724421643521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45961.724421643521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45961.724421643521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45961.724421643521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45961.724421643521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45961.724421643521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45961.724421643521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45961.724421643521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45961.724421643521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45961.724421643521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45961.724421643521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45961.724421643521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45961.724421643521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45961.724421643521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45961.724421643521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45961.724421643521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45961.724421643521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45961.724421643521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45961.724421643521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45961.724421643521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45961.724421643521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45961.724421643521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45961.724421643521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45961.724421643521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45961.724421643521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45961.724421643521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45961.724421643521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45961.724421643521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45961.724421643521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45961.724421643521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45961.724421643521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45961.724421643521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45961.724421643521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45961.724421643521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45961.724421643521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45961.724421643521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45961.724421643521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45961.724421643521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45961.724421643521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45961.724421643521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45961.724421643521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45961.724421643521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45961.724421643521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45961.724421643521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45961.724421643521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45961.724421643521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45961.724421643521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45961.724421643521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45961.724421643521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45961.724421643521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45961.724421643521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45961.724421643521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45961.724421643521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45961.724421643521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45961.724421643521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45961.724421643521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45961.724421643521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45961.724421643521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45961.724421643521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45961.724421643521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45961.724421643521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45961.724421643521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45961.724421643521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45961.724421643521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45961.724421643521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45961.724421643521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45961.724421643521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45961.724421643521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45961.724421643521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45961.724421643521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45961.724421643521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45961.724421643521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45961.724421643521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45961.724421643521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45961.724421643521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45961.724421643521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45961.724421643521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45961.724421643521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45961.724421643521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45961.724421643521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45961.724421643521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45961.724421643521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45961.724421643521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45961.724421643521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45961.724421643521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45961.724421643521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45961.724421643521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45961.724421643521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45961.724421643521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45961.724421643521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45961.724421643521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45961.724421643521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45961.724421643521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45961.724421643521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45961.724421643521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45961.724421643521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45961.724421643521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45961.724421643521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45961.724421643521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45961.724421643521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45961.724421643521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45961.724421643521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45961.724421643521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45961.724421643521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45961.724421643521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45961.724421643521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45961.724421643521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45961.724421643521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45961.724421643521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45961.724421643521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45961.724421643521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45961.724421643521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45961.724421643521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45961.724421643521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45961.724421643521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45961.724421643521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45961.724421643521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45961.724421643521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45961.724421643521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45961.724421643521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45961.724421643521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45961.724421643521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45961.724421643521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45961.724421643521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45961.724421643521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45961.724421643521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45961.724421643521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45961.724421643521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45961.724421643521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45961.724421643521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45961.724421643521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45961.724421643521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45961.724421643521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45961.724421643521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45961.724421643521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45961.724421643521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45961.724421643521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45961.724421643521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45961.724421643521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45961.724421643521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45961.724421643521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45961.724421643521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
        <v>5398</v>
      </c>
      <c r="C2" s="105">
        <v>1</v>
      </c>
      <c r="D2" s="103" t="s">
        <v>39122</v>
      </c>
      <c r="E2" s="106" t="s">
        <v>39021</v>
      </c>
      <c r="F2" s="107">
        <v>45961.641203703701</v>
      </c>
      <c r="G2" s="77">
        <f ca="1">IFERROR(NOW()-F2,"")</f>
        <v>8.3217824074381497E-2</v>
      </c>
      <c r="H2" s="107">
        <v>45961.635462962964</v>
      </c>
      <c r="I2" s="103" t="str">
        <f>IFERROR(VLOOKUP(D2,DB!A:F,6,0),"")</f>
        <v/>
      </c>
      <c r="J2" s="102" t="str">
        <f>IFERROR(VLOOKUP(D2,DB!A:G,7,0),"")</f>
        <v/>
      </c>
      <c r="K2" s="108" t="s">
        <v>39123</v>
      </c>
      <c r="L2" s="109" t="str">
        <f>IFERROR(VLOOKUP(D2,DB!A:I,9,0),"")</f>
        <v/>
      </c>
    </row>
    <row r="3" spans="1:16383" ht="31.5" customHeight="1">
      <c r="A3" s="104"/>
      <c r="B3" s="103" t="str">
        <f>IFERROR(VLOOKUP(D3,DB!A:K,11,0),"")</f>
        <v/>
      </c>
      <c r="C3" s="105"/>
      <c r="D3" s="103"/>
      <c r="E3" s="106"/>
      <c r="F3" s="107"/>
      <c r="G3" s="77">
        <f ca="1">IFERROR(NOW()-F3,"")</f>
        <v>45961.724421527775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45961.724421527775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45961.724421527775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45961.724421527775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45961.724421527775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45961.724421527775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45961.724421527775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45961.724421527775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45961.724421527775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45961.724421527775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45961.724421527775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45961.724421527775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45961.724421527775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45961.724421527775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45961.724421527775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45961.724421527775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45961.724421527775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45961.724421527775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45961.724421527775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45961.724421527775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45961.724421527775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45961.724421527775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45961.724421527775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45961.724421527775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45961.724421527775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45961.724421527775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45961.724421527775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45961.724421527775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45961.724421527775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45961.724421527775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45961.724421527775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45961.724421527775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45961.724421527775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45961.724421527775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45961.724421527775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45961.724421527775</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2025-10-31T14:25:14Z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