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92" documentId="120_S{2AC9BD13-BADA-5192-A53E-5A8FF88502F6}" xr6:coauthVersionLast="47" xr6:coauthVersionMax="47" xr10:uidLastSave="{71754CFF-2A3F-4783-9BA5-F104B0C0DA6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<sst xmlns="http://schemas.openxmlformats.org/spreadsheetml/2006/main" count="181554" uniqueCount="39143">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</sst>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336.84899432870588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45999.797420254632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45999.797420254632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45999.797420254632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45999.797420254632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45999.797420254632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45999.797420254632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45999.797420254632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45999.797420254632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45999.797420254632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45999.797420254632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45999.797420254632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45999.797420254632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45999.797420254632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45999.797420254632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45999.797420254632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45999.797420254632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45999.797420254632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45999.797420254632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45999.797420254632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45999.797420254632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45999.797420254632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45999.797420254632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45999.797420254632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45999.797420254632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45999.797420254632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45999.797420254632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45999.797420254632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45999.797420254632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45999.797420254632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45999.797420254632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45999.797420254632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45999.797420254632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45999.797420254632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45999.797420254632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45999.797420254632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45999.797420254632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45999.797420254632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45999.797420254632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45999.797420254632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45999.797420254632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45999.797420254632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45999.797420254632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45999.797420254632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45999.797420254632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45999.797420254632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45999.797420254632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45999.797420254632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45999.797420254632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45999.797420254632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45999.797420254632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45999.797420254632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45999.797420254632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45999.797420254632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45999.797420254632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45999.797420254632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45999.797420254632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45999.797420254632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45999.797420254632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45999.797420254632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45999.797420254632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45999.797420254632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45999.797420254632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45999.797420254632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45999.797420254632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45999.797420254632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45999.797420254632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45999.797420254632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45999.797420254632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45999.797420254632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45999.797420254632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45999.797420254632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45999.797420254632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45999.797420254632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45999.797420254632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45999.797420254632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45999.797420254632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45999.797420254632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45999.797420254632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45999.797420254632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45999.797420254632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45999.797420254632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45999.797420254632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45999.797420254632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45999.797420254632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45999.797420254632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45999.797420254632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45999.797420254632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45999.797420254632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45999.797420254632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45999.797420254632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45999.797420254632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45999.797420254632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45999.797420254632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45999.797420254632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45999.797420254632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45999.797420254632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45999.797420254632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45999.797420254632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45999.797420254632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45999.797420254632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45999.797420254632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45999.797420254632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45999.797420254632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45999.797420254632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45999.797420254632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45999.797420254632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45999.797420254632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45999.797420254632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45999.797420254632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45999.797420254632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45999.797420254632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45999.797420254632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45999.797420254632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45999.797420254632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45999.797420254632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45999.797420254632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45999.797420254632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45999.797420254632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45999.797420254632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45999.797420254632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45999.797420254632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45999.797420254632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45999.797420254632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45999.797420254632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45999.797420254632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45999.797420254632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45999.797420254632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45999.797420254632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45999.797420254632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45999.797420254632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45999.797420254632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45999.797420254632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45999.797420254632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45999.797420254632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45999.797420254632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45999.797420254632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45999.797420254632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45999.797420254632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45999.797420254632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45999.797420254632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45999.797420254632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45999.797420254632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45999.797420254632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45999.797420254632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45999.797420254632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45999.797420254632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45999.797420254632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45999.797420254632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45999.797420254632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45999.797420254632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45999.797420254632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45999.797420254632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45999.797420254632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45999.797420254632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45999.797420254632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45999.797420254632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45999.797420254632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45999.797420254632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45999.797420254632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45999.797420254632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45999.797420254632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45999.797420254632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45999.797420254632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45999.797420254632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45999.797420254632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45999.797420254632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45999.797420254632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45999.797420254632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45999.797420254632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45999.797420254632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45999.797420254632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45999.797420254632</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174.79758229167055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15.410001273150556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2.4420383101896732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45999.797420254632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45999.797420254632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45999.797420254632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45999.797420254632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45999.797420254632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45999.797420254632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45999.797420254632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45999.797420254632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45999.797420254632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45999.797420254632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45999.797420254632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45999.797420254632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45999.797420254632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45999.797420254632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45999.797420254632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45999.797420254632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45999.797420254632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45999.797420254632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45999.797420254632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45999.797420254632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45999.797420254632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45999.797420254632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45999.797420254632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45999.797420254632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45999.797420254632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45999.797420254632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45999.797420254632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45999.797420254632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45999.797420254632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45999.797420254632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45999.797420254632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45999.797420254632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45999.797420254632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45999.797420254632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45999.797420254632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45999.797420254632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45999.797420254632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45999.797420254632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45999.797420254632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45999.797420254632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45999.797420254632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45999.797420254632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45999.797420254632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45999.797420254632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45999.797420254632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45999.797420254632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45999.797420254632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45999.797420254632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45999.797420254632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45999.797420254632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45999.797420254632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45999.797420254632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45999.797420254632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45999.797420254632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45999.797420254632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45999.797420254632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45999.797420254632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45999.797420254632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45999.797420254632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45999.797420254632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45999.797420254632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45999.797420254632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45999.797420254632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45999.797420254632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45999.797420254632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45999.797420254632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45999.797420254632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45999.797420254632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45999.797420254632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45999.797420254632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45999.797420254632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45999.797420254632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45999.797420254632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45999.797420254632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45999.797420254632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45999.797420254632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45999.797420254632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45999.797420254632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45999.797420254632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45999.797420254632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45999.797420254632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45999.797420254632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45999.797420254632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45999.797420254632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45999.797420254632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45999.797420254632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45999.797420254632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45999.797420254632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45999.797420254632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45999.797420254632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45999.797420254632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45999.797420254632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45999.797420254632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45999.797420254632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45999.797420254632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45999.797420254632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45999.797420254632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45999.797420254632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45999.797420254632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45999.797420254632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45999.797420254632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45999.797420254632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45999.797420254632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45999.797420254632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45999.797420254632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45999.797420254632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45999.797420254632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45999.797420254632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45999.797420254632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45999.797420254632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45999.797420254632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45999.797420254632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45999.797420254632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45999.797420254632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45999.797420254632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45999.797420254632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45999.797420254632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45999.797420254632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45999.797420254632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45999.797420254632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45999.797420254632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45999.797420254632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45999.797420254632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45999.797420254632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45999.797420254632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45999.797420254632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45999.797420254632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45999.797420254632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45999.797420254632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45999.797420254632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45999.797420254632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45999.797420254632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45999.797420254632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45999.797420254632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45999.797420254632</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45999.797420254632</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45999.797420254632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45999.797420254632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45999.797420254632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45999.797420254632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45999.797420254632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45999.797420254632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45999.797420254632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45999.797420254632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45999.797420254632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45999.797420254632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45999.797420254632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45999.797420254632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45999.797420254632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45999.797420254632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45999.797420254632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45999.797420254632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45999.797420254632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45999.797420254632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45999.797420254632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45999.797420254632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45999.797420254632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45999.797420254632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45999.797420254632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45999.797420254632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45999.797420254632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45999.797420254632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45999.797420254632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45999.797420254632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45999.797420254632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45999.797420254632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45999.797420254632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45999.797420254632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45999.797420254632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45999.797420254632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45999.797420254632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45999.797420254632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45999.797420254632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45999.797420254632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45999.797420254632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45999.797420254632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45999.797420254632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45999.797420254632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45999.797420254632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45999.797420254632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45999.797420254632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45999.797420254632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45999.797420254632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45999.797420254632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45999.797420254632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45999.797420254632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45999.797420254632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45999.797420254632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45999.797420254632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45999.797420254632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45999.797420254632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45999.797420254632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45999.797420254632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45999.797420254632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45999.797420254632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45999.797420254632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45999.797420254632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45999.797420254632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45999.797420254632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45999.797420254632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45999.797420254632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45999.797420254632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45999.797420254632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45999.797420254632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45999.797420254632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45999.797420254632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45999.797420254632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45999.797420254632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45999.797420254632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45999.797420254632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45999.797420254632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45999.797420254632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45999.797420254632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45999.797420254632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45999.797420254632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45999.797420254632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45999.797420254632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45999.797420254632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45999.797420254632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45999.797420254632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45999.797420254632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45999.797420254632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45999.797420254632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45999.797420254632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45999.797420254632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45999.797420254632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45999.797420254632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45999.797420254632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45999.797420254632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45999.797420254632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45999.797420254632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45999.797420254632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45999.797420254632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45999.797420254632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45999.797420254632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45999.797420254632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45999.797420254632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45999.797420254632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45999.797420254632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45999.797420254632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45999.797420254632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45999.797420254632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45999.797420254632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45999.797420254632</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45999.797420254632</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45999.797420254632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45999.797420254632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45999.797420254632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45999.797420254632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45999.797420254632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45999.797420254632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45999.797420254632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45999.797420254632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45999.797420254632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45999.797420254632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45999.797420254632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45999.797420254632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45999.797420254632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45999.797420254632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45999.797420254632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45999.797420254632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45999.797420254632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45999.797420254632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45999.797420254632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45999.797420254632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45999.797420254632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45999.797420254632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45999.797420254632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45999.797420254632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45999.797420254632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45999.797420254632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45999.797420254632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45999.797420254632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45999.797420254632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45999.797420254632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45999.797420254632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45999.797420254632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45999.797420254632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45999.797420254632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45999.797420254632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45999.797420254632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45999.797420254632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45999.797420254632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45999.797420254632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45999.797420254632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45999.797420254632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45999.797420254632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45999.797420254632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45999.797420254632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45999.797420254632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45999.797420254632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45999.797420254632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45999.797420254632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45999.797420254632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45999.797420254632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45999.797420254632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45999.797420254632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45999.797420254632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45999.797420254632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45999.797420254632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45999.797420254632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45999.797420254632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45999.797420254632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45999.797420254632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45999.797420254632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45999.797420254632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45999.797420254632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45999.797420254632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45999.797420254632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45999.797420254632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45999.797420254632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45999.797420254632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45999.797420254632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45999.797420254632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45999.797420254632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45999.797420254632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45999.797420254632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45999.797420254632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45999.797420254632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45999.797420254632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45999.797420254632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45999.797420254632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45999.797420254632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45999.797420254632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45999.797420254632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45999.797420254632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45999.797420254632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45999.797420254632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45999.797420254632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45999.797420254632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45999.797420254632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45999.797420254632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45999.797420254632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45999.797420254632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45999.797420254632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45999.797420254632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45999.797420254632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45999.797420254632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45999.797420254632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45999.797420254632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45999.797420254632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45999.797420254632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45999.797420254632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45999.797420254632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45999.797420254632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45999.797420254632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45999.797420254632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45999.797420254632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45999.797420254632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45999.797420254632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45999.797420254632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45999.797420254632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45999.797420254632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45999.797420254632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45999.797420254632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45999.797420254632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45999.797420254632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45999.797420254632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45999.797420254632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45999.797420254632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45999.797420254632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45999.797420254632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45999.797420254632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45999.797420254632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45999.797420254632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45999.797420254632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45999.797420254632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45999.797420254632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45999.797420254632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45999.797420254632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45999.797420254632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45999.797420254632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45999.797420254632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45999.797420254632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45999.797420254632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45999.797420254632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45999.797420254632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45999.797420254632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45999.797420254632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45999.797420254632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45999.797420254632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45999.797420254632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45999.797420254632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45999.797420254632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45999.797420254632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45999.797420254632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45999.797420254632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45999.797420254632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45999.797420254632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45999.797420254632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45999.797420254632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45999.797420254632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45999.797420254632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45999.797420254632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45999.797420254632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45999.797420254632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45999.797420254632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45999.797420254632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45999.797420254632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45999.797420254632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45999.797420254632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45999.797420254632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45999.797420254632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45999.797420254632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45999.797420254632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45999.797420254632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45999.797420254632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45999.797420254632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45999.797420254632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45999.797420254632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45999.797420254632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45999.797420254632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45999.797420254632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45999.797420254632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45999.797420254632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45999.797420254632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45999.797420254632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45999.797420254632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45999.797420254632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45999.797420254632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45999.797420254632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45999.797420254632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45999.797420254632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45999.797420254632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45999.797420254632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45999.797420254632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45999.797420254632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45999.797420254632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45999.797420254632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45999.797420254632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45999.797420254632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45999.797420254632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45999.797420254632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45999.797420254632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45999.797420254632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45999.797420254632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45999.797420254632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45999.797420254632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45999.797420254632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45999.797420254632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45999.797420254632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45999.797420254632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45999.797420254632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45999.797420254632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45999.797420254632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45999.797420254632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45999.797420254632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45999.797420254632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45999.797420254632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45999.797420254632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45999.797420254632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45999.797420254632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45999.797420254632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45999.797420254632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45999.797420254632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45999.797420254632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45999.797420254632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45999.797420254632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45999.797420254632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45999.797420254632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45999.797420254632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45999.797420254632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45999.797420254632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45999.797420254632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45999.797420254632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45999.797420254632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45999.797420254632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45999.797420254632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45999.797420254632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45999.797420254632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45999.797420254632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45999.797420254632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45999.797420254632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45999.797420254632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45999.797420254632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45999.797420254632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45999.797420254632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45999.797420254632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45999.797420254632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45999.797420254632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45999.797420254632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45999.797420254632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45999.797420254632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45999.797420254632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45999.797420254632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45999.797420254632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45999.797420254632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45999.797420254632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45999.797420254632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45999.797420254632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45999.797420254632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45999.797420254632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45999.797420254632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45999.797420254632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45999.797420254632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45999.797420254632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45999.797420254632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45999.797420254632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45999.797420254632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45999.797420254632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45999.797420254632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45999.797420254632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45999.797420254632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45999.797420254632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45999.797420254632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45999.797420254632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45999.797420254632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45999.797420254632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45999.797420254632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45999.797420254632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45999.797420254632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45999.797420254632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45999.797420254632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45999.797420254632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45999.797420254632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45999.797420254632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45999.797420254632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45999.797420254632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45999.797420254632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45999.797420254632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45999.797420254632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45999.797420254632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45999.797420254632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45999.797420254632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45999.797420254632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45999.797420254632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45999.797420254632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45999.797420254632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45999.797420254632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45999.797420254632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45999.797420254632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45999.797420254632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45999.797420254632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45999.797420254632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45999.797420254632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45999.797420254632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45999.797420254632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45999.797420254632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45999.797420254632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45999.797420254632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45999.797420254632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45999.797420254632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45999.797420254632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45999.797420254632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45999.797420254632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45999.797420254632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45999.797420254632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45999.797420254632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45999.797420254632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45999.797420254632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45999.797420254632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45999.797420254632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45999.797420254632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45999.797420254632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45999.797420254632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45999.797420254632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45999.797420254632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45999.797420254632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45999.797420254632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45999.797420254632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45999.797420254632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45999.797420254632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45999.797420254632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45999.797420254632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45999.797420254632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45999.797420254632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45999.797420254632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45999.797420254632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45999.797420254632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45999.797420254632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45999.797420254632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45999.797420254632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45999.797420254632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45999.797420254632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45999.797420254632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45999.797420254632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45999.797420254632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45999.797420254632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45999.797420254632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45999.797420254632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45999.797420254632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45999.797420254632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45999.797420254632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45999.797420254632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45999.797420254632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45999.797420254632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45999.797420254632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45999.797420254632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45999.797420254632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45999.797420254632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45999.797420254632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45999.797420254632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45999.797420254632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45999.797420254632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45999.797420254632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45999.797420254632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45999.797420254632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45999.797420254632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45999.797420254632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45999.797420254632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45999.797420254632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45999.797420254632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45999.797420254632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45999.797420254632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45999.797420254632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45999.797420254632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45999.797420254632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45999.797420254632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45999.797420254632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45999.797420254632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45999.797420254632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45999.797420254632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45999.797420254632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45999.797420254632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45999.797420254632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45999.797420254632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45999.797420254632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45999.797420254632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45999.797420254632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45999.797420254632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45999.797420254632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45999.797420254632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45999.797420254632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45999.797420254632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45999.797420254632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45999.797420254632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45999.797420254632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45999.797420254632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45999.797420254632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45999.797420254632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45999.797420254632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45999.797420254632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45999.797420254632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45999.797420254632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45999.797420254632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45999.797420254632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45999.797420254632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45999.797420254632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45999.797420254632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45999.797420254632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45999.797420254632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45999.797420254632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45999.797420254632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45999.797420254632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45999.797420254632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45999.797420254632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45999.797420254632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45999.797420254632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45999.797420254632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45999.797420254632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45999.797420254632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45999.797420254632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45999.797420254632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45999.797420254632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45999.797420254632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45999.797420254632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45999.797420254632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45999.797420254632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45999.797420254632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45999.797420254632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45999.797420254632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45999.797420254632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45999.797420254632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45999.797420254632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45999.797420254632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45999.797420254632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45999.797420254632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45999.797420254632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45999.797420254632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45999.797420254632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45999.797420254632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45999.797420254632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45999.797420254632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45999.797420254632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45999.797420254632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45999.797420254632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45999.797420254632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45999.797420254632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45999.797420254632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45999.797420254632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45999.797420254632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45999.797420254632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45999.797420254632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45999.797420254632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45999.797420254632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45999.797420254632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45999.797420254632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45999.797420254632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45999.797420254632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45999.797420254632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45999.797420254632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45999.797420254632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45999.797420254632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45999.797420254632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45999.797420254632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45999.797420254632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45999.797420254632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45999.797420254632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45999.797420254632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45999.797420254632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45999.797420254632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45999.797420254632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45999.797420254632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45999.797420254632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45999.797420254632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45999.797420254632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45999.797420254632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45999.797420254632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45999.797420254632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45999.797420254632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45999.797420254632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45999.797420254632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45999.797420254632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45999.797420254632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45999.797420254632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45999.797420254632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45999.797420254632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45999.797420254632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45999.797420254632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45999.797420254632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45999.797420254632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45999.797420254632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45999.797420254632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45999.797420254632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45999.797420254632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45999.797420254632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45999.797420254632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45999.797420254632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45999.797420254632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45999.797420254632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45999.797420254632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45999.797420254632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45999.797420254632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45999.797420254632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45999.797420254632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45999.797420254632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45999.797420254632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45999.797420254632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45999.797420254632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45999.797420254632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45999.797420254632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45999.797420254632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45999.797420254632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45999.797420254632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45999.797420254632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45999.797420254632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45999.797420254632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45999.797420254632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45999.797420254632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45999.797420254632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45999.797420254632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45999.797420254632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45999.797420254632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45999.797420254632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45999.797420254632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45999.797420254632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45999.797420254632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45999.797420254632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45999.797420254632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45999.797420254632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45999.797420254632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45999.797420254632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45999.797420254632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45999.797420254632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45999.797420254632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45999.797420254632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45999.797420254632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45999.797420254632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45999.797420254632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45999.797420254632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45999.797420254632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45999.797420254632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45999.797420254632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45999.797420254632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45999.797420254632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45999.797420254632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45999.797420254632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45999.797420254632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45999.797420254632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45999.797420254632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45999.797420254632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45999.797420254632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45999.797420254632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45999.797420254632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45999.797420254632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45999.797420254632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45999.797420254632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45999.797420254632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45999.797420254632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45999.797420254632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45999.797420254632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45999.797420254632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45999.797420254632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45999.797420254632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45999.797420254632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45999.797420254632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45999.797420254632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45999.797420254632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45999.797420254632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45999.797420254632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45999.797420254632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45999.797420254632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45999.797420254632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45999.797420254632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45999.797420254632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45999.797420254632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45999.797420254632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45999.797420254632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45999.797420254632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45999.797420254632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45999.797420254632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45999.797420254632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45999.797420254632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45999.797420254632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45999.797420254632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45999.797420254632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45999.797420254632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45999.797420254632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45999.797420254632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45999.797420254632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45999.797420254632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45999.797420254632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45999.797420254632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45999.797420254632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45999.797420254632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45999.797420254632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45999.797420254632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45999.797420254632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45999.797420254632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45999.797420254632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45999.797420254632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45999.797420254632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45999.797420254632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45999.797420254632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45999.797420254632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45999.797420254632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45999.797420254632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45999.797420254632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45999.797420254632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45999.797420254632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45999.797420254632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45999.797420254632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45999.797420254632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45999.797420254632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45999.797420254632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45999.797420254632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45999.797420254632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45999.797420254632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45999.797420254632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45999.797420254632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45999.797420254632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45999.797420254632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45999.797420254632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45999.797420254632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45999.797420254632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45999.797420254632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45999.797420254632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45999.797420254632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45999.797420254632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45999.797420254632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45999.797420254632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45999.797420254632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45999.797420254632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45999.797420254632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45999.797420254632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45999.797420254632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45999.797420254632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45999.797420254632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45999.797420254632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45999.797420254632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45999.797420254632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45999.797420254632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45999.797420254632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45999.797420254632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45999.797420254632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45999.797420254632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45999.797420254632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45999.797420254632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45999.797420254632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45999.797420254632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45999.797420254632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45999.797420254632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45999.797420254632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45999.797420254632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45999.797420254632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45999.797420254632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45999.797420254632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45999.797420254632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45999.797420254632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45999.797420254632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45999.797420254632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45999.797420254632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45999.797420254632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45999.797420254632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45999.797420254632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45999.797420254632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45999.797420254632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45999.797420254632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45999.797420254632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45999.797420254632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45999.797420254632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45999.797420254632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45999.797420254632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45999.797420254632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45999.797420254632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45999.797420254632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45999.797420254632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45999.797420254632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45999.797420254632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45999.797420254632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45999.797420254632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45999.797420254632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45999.797420254632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45999.797420254632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45999.797420254632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45999.797420254632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45999.797420254632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45999.797420254632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45999.797420254632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45999.797420254632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45999.797420254632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45999.797420254632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45999.797420254632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45999.797420254632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45999.797420254632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45999.797420254632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45999.797420254632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45999.797420254632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45999.797420254632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45999.797420254632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45999.797420254632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45999.797420254632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45999.797420254632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45999.797420254632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45999.797420254632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45999.797420254632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45999.797420254632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45999.797420254632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45999.797420254632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45999.797420254632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45999.797420254632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45999.797420254632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45999.797420254632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45999.797420254632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45999.797420254632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45999.797420254632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45999.797420254632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45999.797420254632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45999.797420254632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45999.797420254632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45999.797420254632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45999.797420254632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45999.797420254632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45999.797420254632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45999.797420254632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45999.797420254632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45999.797420254632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45999.797420254632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45999.797420254632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45999.797420254632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45999.797420254632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45999.797420254632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45999.797420254632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45999.797420254632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45999.797420254632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45999.797420254632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45999.797420254632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45999.797420254632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45999.797420254632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45999.797420254632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45999.797420254632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45999.797420254632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45999.797420254632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45999.797420254632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45999.797420254632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45999.797420254632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45999.797420254632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45999.797420254632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45999.797420254632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45999.797420254632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45999.797420254632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45999.797420254632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45999.797420254632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45999.797420254632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45999.797420254632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45999.797420254632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45999.797420254632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45999.797420254632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45999.797420254632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45999.797420254632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45999.797420254632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45999.797420254632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45999.797420254632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45999.797420254632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45999.797420254632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45999.797420254632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45999.797420254632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45999.797420254632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45999.797420254632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45999.797420254632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45999.797420254632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45999.797420254632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45999.797420254632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45999.797420254632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45999.797420254632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45999.797420254632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45999.797420254632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45999.797420254632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45999.797420254632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45999.797420254632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45999.797420254632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45999.797420254632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45999.797420254632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45999.797420254632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45999.797420254632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45999.797420254632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45999.797420254632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45999.797420254632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45999.797420254632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45999.797420254632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45999.797420254632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45999.797420254632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45999.797420254632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45999.797420254632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45999.797420254632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45999.797420254632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45999.797420254632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45999.797420254632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45999.797420254632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45999.797420254632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45999.797420254632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45999.797420254632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45999.797420254632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45999.797420254632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45999.797420254632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45999.797420254632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45999.797420254632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45999.797420254632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45999.797420254632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45999.797420254632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45999.797420254632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45999.797420254632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45999.797420254632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45999.797420254632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45999.797420254632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45999.797420254632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45999.797420254632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45999.797420254632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45999.797420254632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45999.797420254632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45999.797420254632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45999.797420254632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45999.797420254632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45999.797420254632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45999.797420254632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45999.797420254632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45999.797420254632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45999.797420254632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45999.797420254632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45999.797420254632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45999.797420254632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45999.797420254632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45999.797420254632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45999.797420254632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45999.797420254632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45999.797420254632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45999.797420254632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45999.797420254632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45999.797420254632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45999.797420254632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45999.797420254632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45999.797420254632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45999.797420254632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45999.797420254632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45999.797420254632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45999.797420254632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45999.797420254632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45999.797420254632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45999.797420254632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45999.797420254632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45999.797420254632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45999.797420254632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45999.797420254632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45999.797420254632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45999.797420254632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45999.797420254632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45999.797420254632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45999.797420254632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45999.797420254632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45999.797420254632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45999.797420254632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45999.797420254632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45999.797420254632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45999.797420254632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45999.797420254632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45999.797420254632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45999.797420254632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45999.797420254632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45999.797420254632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45999.797420254632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45999.797420254632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45999.797420254632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45999.797420254632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45999.797420254632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45999.797420254632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45999.797420254632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45999.797420254632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45999.797420254632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45999.797420254632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45999.797420254632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45999.797420254632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45999.797420254632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45999.797420254632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45999.797420254632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45999.797420254632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45999.797420254632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45999.797420254632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45999.797420254632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45999.797420254632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45999.797420254632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45999.797420254632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45999.797420254632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45999.797420254632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45999.797420254632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45999.797420254632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45999.797420254632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45999.797420254632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45999.797420254632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45999.797420254632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45999.797420254632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45999.797420254632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45999.797420254632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45999.797420254632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45999.797420254632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45999.797420254632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45999.797420254632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45999.797420254632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45999.797420254632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45999.797420254632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45999.797420254632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296.31670266203582</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1.0032767361117294</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45999.797420254632</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45999.797420254632</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45999.797420254632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45999.797420254632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45999.797420254632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45999.797420254632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45999.797420254632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45999.797420254632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45999.797420254632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45999.797420254632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45999.797420254632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45999.797420254632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45999.797420254632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45999.797420254632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45999.797420254632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45999.797420254632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45999.797420254632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45999.797420254632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45999.797420254632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45999.797420254632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45999.797420254632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45999.797420254632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45999.797420254632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45999.797420254632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45999.797420254632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45999.797420254632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45999.797420254632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45999.797420254632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45999.797420254632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45999.797420254632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45999.797420254632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45999.797420254632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45999.797420254632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45999.797420254632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45999.797420254632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45999.797420254632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45999.797420254632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45999.797420254632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45999.797420254632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45999.797420254632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45999.797420254632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45999.797420254632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45999.797420254632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45999.797420254632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45999.797420254632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45999.797420254632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45999.797420254632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45999.797420254632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45999.797420254632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45999.797420254632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45999.797420254632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45999.797420254632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45999.797420254632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45999.797420254632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45999.797420254632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45999.797420254632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45999.797420254632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45999.797420254632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45999.797420254632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45999.797420254632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45999.797420254632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45999.797420254632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45999.797420254632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45999.797420254632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45999.797420254632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45999.797420254632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45999.797420254632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45999.797420254632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45999.797420254632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45999.797420254632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45999.797420254632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45999.797420254632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45999.797420254632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45999.797420254632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45999.797420254632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45999.797420254632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45999.797420254632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45999.797420254632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45999.797420254632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45999.797420254632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45999.797420254632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45999.797420254632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45999.797420254632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45999.797420254632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45999.797420254632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45999.797420254632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45999.797420254632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45999.797420254632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45999.797420254632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45999.797420254632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45999.797420254632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45999.797420254632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45999.797420254632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45999.797420254632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45999.797420254632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45999.797420254632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45999.797420254632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45999.797420254632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45999.797420254632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45999.797420254632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45999.797420254632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45999.797420254632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45999.797420254632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45999.797420254632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45999.797420254632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45999.797420254632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45999.797420254632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45999.797420254632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45999.797420254632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45999.797420254632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45999.797420254632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45999.797420254632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45999.797420254632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45999.797420254632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45999.797420254632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45999.797420254632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45999.797420254632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45999.797420254632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45999.797420254632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45999.797420254632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45999.797420254632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45999.797420254632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45999.797420254632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45999.797420254632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45999.797420254632</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K16" sqref="K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107.9653600694437</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73.608542939815379</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51.136309143519611</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18.424121643518447</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2.6899318287032656</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45999.797420254632</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45999.797420254632</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45999.797420254632</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45999.797420254632</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45999.797420254632</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45999.797420254632</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45999.797420254632</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45999.797420254632</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45999.797420254632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45999.797420254632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45999.797420254632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45999.797420254632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45999.797420254632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45999.797420254632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45999.797420254632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45999.797420254632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45999.797420254632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45999.797420254632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45999.797420254632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45999.797420254632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45999.797420254632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45999.797420254632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45999.797420254632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45999.797420254632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45999.797420254632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45999.797420254632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45999.797420254632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45999.797420254632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45999.797420254632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45999.797420254632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45999.797420254632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45999.797420254632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45999.797420254632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45999.797420254632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45999.797420254632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45999.797420254632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45999.797420254632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45999.797420254632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45999.797420254632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45999.797420254632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45999.797420254632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45999.797420254632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45999.797420254632</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45999.797420254632</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c r="B3" s="115" t="str">
        <f>IFERROR(VLOOKUP(D3,DB!A:K,11,0),"")</f>
        <v/>
      </c>
      <c r="C3" s="116"/>
      <c r="D3" s="115"/>
      <c r="E3" s="138"/>
      <c r="F3" s="117"/>
      <c r="G3" s="72">
        <f t="shared" ca="1" si="0"/>
        <v>45999.797420254632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45999.797420254632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45999.797420254632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45999.797420254632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45999.797420254632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45999.797420254632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45999.797420254632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45999.797420254632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45999.797420254632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45999.797420254632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45999.797420254632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45999.797420254632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45999.797420254632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45999.797420254632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45999.797420254632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45999.797420254632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45999.797420254632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45999.797420254632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45999.797420254632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45999.797420254632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45999.797420254632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45999.797420254632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45999.797420254632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45999.797420254632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45999.797420254632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45999.797420254632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45999.797420254632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45999.797420254632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45999.797420254632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45999.797420254632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45999.797420254632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45999.797420254632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45999.797420254632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45999.797420254632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45999.797420254632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45999.797420254632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45999.797420254632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45999.797420254632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45999.797420254632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45999.797420254632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45999.797420254632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45999.797420254632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45999.797420254632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45999.797420254632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45999.797420254632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45999.797420254632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45999.797420254632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45999.797420254632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45999.797420254632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45999.797420254632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45999.797420254632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45999.797420254632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45999.797420254632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45999.797420254632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45999.797420254632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45999.797420254632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45999.797420254632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45999.797420254632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45999.797420254632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45999.797420254632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45999.797420254632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45999.797420254632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45999.797420254632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45999.797420254632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45999.797420254632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45999.797420254632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45999.797420254632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45999.797420254632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45999.797420254632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45999.797420254632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45999.797420254632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45999.797420254632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45999.797420254632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45999.797420254632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45999.797420254632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45999.797420254632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45999.797420254632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45999.797420254632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45999.797420254632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45999.797420254632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45999.797420254632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45999.797420254632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45999.797420254632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45999.797420254632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45999.797420254632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45999.797420254632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45999.797420254632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45999.797420254632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45999.797420254632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45999.797420254632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45999.797420254632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45999.797420254632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45999.797420254632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45999.797420254632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45999.797420254632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45999.797420254632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45999.797420254632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45999.797420254632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45999.797420254632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45999.797420254632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45999.797420254632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45999.797420254632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45999.797420254632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45999.797420254632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45999.797420254632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45999.797420254632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45999.797420254632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45999.797420254632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45999.797420254632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45999.797420254632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45999.797420254632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45999.797420254632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45999.797420254632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45999.797420254632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45999.797420254632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45999.797420254632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45999.797420254632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45999.797420254632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45999.797420254632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45999.797420254632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45999.797420254632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45999.797420254632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45999.797420254632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45999.797420254632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45999.797420254632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45999.797420254632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45999.797420254632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45999.797420254632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45999.797420254632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45999.797420254632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45999.797420254632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45999.797420254632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45999.797420254632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45999.797420254632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45999.797420254632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45999.797420254632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45999.797420254632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45999.797420254632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45999.797420254632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45999.797420254632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45999.797420254632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45999.797420254632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45999.797420254632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45999.797420254632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45999.797420254632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45999.797420254632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45999.797420254632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45999.797420254632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45999.797420254632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45999.797420254632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45999.797420254632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45999.797420254632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45999.797420254632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45999.797420254632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45999.797420254632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45999.797420254632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45999.797420254632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45999.797420254632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45999.797420254632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45999.797420254632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45999.797420254632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45999.797420254632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45999.797420254632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45999.797420254632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45999.797420254632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45999.797420254632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45999.797420254632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45999.797420254632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45999.797420254632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45999.797420254632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45999.797420254632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45999.797420254632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45999.797420254632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45999.797420254632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45999.797420254632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45999.797420254632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45999.797420254632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45999.797420254632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45999.797420254632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45999.797420254632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45999.797420254632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45999.797420254632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45999.797420254632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45999.797420254632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45999.797420254632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45999.797420254632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45999.797420254632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45999.797420254632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45999.797420254632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45999.797420254632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45999.797420254632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45999.797420254632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45999.797420254632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45999.797420254632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45999.797420254632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45999.797420254632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45999.797420254632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45999.797420254632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45999.797420254632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45999.797420254632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45999.797420254632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45999.797420254632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45999.797420254632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45999.797420254632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45999.797420254632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45999.797420254632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45999.797420254632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45999.797420254632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45999.797420254632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45999.797420254632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45999.797420254632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45999.797420254632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45999.797420254632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45999.797420254632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45999.797420254632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45999.797420254632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45999.797420254632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45999.797420254632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45999.797420254632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45999.797420254632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45999.797420254632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45999.797420254632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45999.797420254632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45999.797420254632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45999.797420254632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45999.797420254632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45999.797420254632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45999.797420254632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45999.797420254632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45999.797420254632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45999.797420254632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45999.797420254632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45999.797420254632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45999.797420254632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45999.797420254632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45999.797420254632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45999.797420254632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45999.797420254632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45999.797420254632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45999.797420254632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45999.797420254632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45999.797420254632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45999.797420254632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45999.797420254632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45999.797420254632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45999.797420254632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45999.797420254632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45999.797420254632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45999.797420254632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45999.797420254632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45999.797420254632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45999.797420254632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45999.797420254632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45999.797420254632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45999.797420254632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45999.797420254632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45999.797420254632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45999.797420254632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45999.797420254632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45999.797420254632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45999.797420254632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45999.797420254632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45999.797420254632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45999.797420254632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45999.797420254632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45999.797420254632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45999.797420254632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45999.797420254632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45999.797420254632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45999.797420254632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45999.797420254632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45999.797420254632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45999.797420254632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45999.797420254632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45999.797420254632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45999.797420254632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45999.797420254632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45999.797420254632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45999.797420254632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45999.797420254632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45999.797420254632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45999.797420254632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45999.797420254632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45999.797420254632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45999.797420254632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45999.797420254632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45999.797420254632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45999.797420254632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45999.797420254632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45999.797420254632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45999.797420254632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45999.797420254632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45999.797420254632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45999.797420254632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45999.797420254632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45999.797420254632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45999.797420254632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45999.797420254632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45999.797420254632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45999.797420254632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45999.797420254632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45999.797420254632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45999.797420254632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45999.797420254632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45999.797420254632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45999.797420254632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45999.797420254632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45999.797420254632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45999.797420254632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45999.797420254632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45999.797420254632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45999.797420254632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45999.797420254632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45999.797420254632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45999.797420254632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45999.797420254632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45999.797420254632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45999.797420254632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45999.797420254632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45999.797420254632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45999.797420254632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45999.797420254632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45999.797420254632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45999.797420254632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45999.797420254632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45999.797420254632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45999.797420254632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45999.797420254632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45999.797420254632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45999.797420254632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45999.797420254632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45999.797420254632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45999.797420254632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45999.797420254632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45999.797420254632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45999.797420254632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45999.797420254632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45999.797420254632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45999.797420254632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45999.797420254632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45999.797420254632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45999.797420254632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45999.797420254632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45999.797420254632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45999.797420254632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45999.797420254632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45999.797420254632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45999.797420254632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45999.797420254632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45999.797420254632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45999.797420254632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45999.797420254632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45999.797420254632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45999.797420254632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45999.797420254632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45999.797420254632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45999.797420254632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45999.797420254632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45999.797420254632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45999.797420254632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45999.797420254632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45999.797420254632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45999.797420254632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45999.797420254632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45999.797420254632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45999.797420254632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45999.797420254632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45999.797420254632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45999.797420254632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45999.797420254632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45999.797420254632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45999.797420254632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45999.797420254632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45999.797420254632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45999.797420254632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45999.797420254632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45999.797420254632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45999.797420254632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45999.797420254632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45999.797420254632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45999.797420254632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45999.797420254632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45999.797420254632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45999.797420254632</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45999.797420254632</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