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54" documentId="13_ncr:1_{F6CB121F-512D-4AA6-A0C1-0FB36C537598}" xr6:coauthVersionLast="47" xr6:coauthVersionMax="47" xr10:uidLastSave="{A2256421-9FB0-4C93-B207-E0E727122117}"/>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<sst xmlns="http://schemas.openxmlformats.org/spreadsheetml/2006/main" count="179025" uniqueCount="39105">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</sst>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291.32462858796498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10.829640162039141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45954.273054513891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45954.273054513891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45954.273054513891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45954.273054513891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45954.273054513891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45954.273054513891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45954.273054513891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45954.273054513891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45954.273054513891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45954.273054513891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45954.273054513891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45954.273054513891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45954.273054513891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45954.273054513891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45954.273054513891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45954.273054513891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45954.273054513891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45954.273054513891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45954.273054513891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45954.273054513891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45954.273054513891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45954.273054513891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45954.273054513891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45954.273054513891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45954.273054513891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45954.273054513891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45954.273054513891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45954.273054513891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45954.273054513891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45954.273054513891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45954.273054513891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45954.273054513891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45954.273054513891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45954.273054513891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45954.273054513891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45954.273054513891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45954.273054513891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45954.273054513891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45954.273054513891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45954.273054513891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45954.273054513891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45954.273054513891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45954.273054513891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45954.273054513891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45954.273054513891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45954.273054513891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45954.273054513891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45954.273054513891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45954.273054513891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45954.273054513891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45954.273054513891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45954.273054513891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45954.273054513891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45954.273054513891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45954.273054513891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45954.273054513891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45954.273054513891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45954.273054513891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45954.273054513891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45954.273054513891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45954.273054513891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45954.273054513891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45954.273054513891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A708C44-7E4B-4ABE-A9CF-A00174E22A2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129.27321655092965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9.777279050926154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0.35363321759359678</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0.29921192130132113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45954.273054513891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45954.273054513891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45954.273054513891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45954.273054513891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45954.273054513891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45954.273054513891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45954.273054513891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45954.273054513891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45954.273054513891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45954.273054513891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45954.273054513891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45954.273054513891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45954.273054513891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45954.273054513891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45954.273054513891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45954.273054513891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45954.273054513891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45954.273054513891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45954.273054513891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45954.273054513891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45954.273054513891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45954.273054513891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45954.273054513891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45954.273054513891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45954.273054513891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45954.273054513891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45954.273054513891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45954.273054513891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45954.273054513891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45954.273054513891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45954.273054513891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45954.273054513891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45954.273054513891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45954.273054513891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45954.273054513891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45954.273054513891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45954.273054513891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45954.273054513891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45954.273054513891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45954.273054513891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45954.273054513891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45954.273054513891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45954.273054513891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45954.273054513891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45954.273054513891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45954.273054513891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45954.273054513891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45954.273054513891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45954.273054513891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45954.273054513891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45954.273054513891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45954.273054513891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45954.273054513891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45954.273054513891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45954.273054513891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45954.273054513891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45954.273054513891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45954.273054513891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45954.273054513891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45954.273054513891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45954.273054513891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45954.273054513891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45954.273054513891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45954.273054513891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45954.273054513891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45954.273054513891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45954.273054513891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45954.273054513891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45954.273054513891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45954.273054513891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45954.273054513891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45954.273054513891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45954.273054513891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45954.273054513891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45954.273054513891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45954.273054513891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45954.273054513891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45954.273054513891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45954.273054513891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45954.273054513891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45954.273054513891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45954.273054513891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45954.273054513891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45954.273054513891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45954.273054513891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45954.273054513891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45954.273054513891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45954.273054513891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45954.273054513891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45954.273054513891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45954.273054513891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45954.273054513891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45954.273054513891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45954.273054513891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45954.273054513891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45954.273054513891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45954.273054513891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45954.273054513891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45954.273054513891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45954.273054513891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45954.273054513891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45954.273054513891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45954.273054513891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45954.273054513891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45954.273054513891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45954.273054513891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45954.273054513891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45954.273054513891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45954.273054513891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45954.273054513891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45954.273054513891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45954.273054513891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45954.273054513891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45954.273054513891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45954.273054513891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45954.273054513891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45954.273054513891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45954.273054513891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45954.273054513891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45954.273054513891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45954.273054513891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45954.273054513891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45954.273054513891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45954.273054513891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45954.273054513891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45954.273054513891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45954.273054513891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45954.273054513891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45954.273054513891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45954.273054513891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45954.273054513891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45954.273054513891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45954.273054513891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45954.273054513891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45954.273054513891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45954.273054513891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45954.273054513891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45954.273054513891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45954.273054513891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45954.273054513891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45954.273054513891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45954.273054513891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45954.273054513891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45954.273054513891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45954.273054513891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45954.273054513891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45954.273054513891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45954.273054513891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45954.273054513891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45954.273054513891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45954.273054513891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45954.273054513891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45954.273054513891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45954.273054513891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45954.273054513891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45954.273054513891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45954.273054513891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45954.273054513891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45954.273054513891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45954.273054513891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45954.273054513891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45954.273054513891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45954.273054513891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45954.273054513891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45954.273054513891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45954.273054513891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45954.273054513891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45954.273054513891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45954.273054513891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45954.273054513891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45954.273054513891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45954.273054513891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45954.273054513891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45954.273054513891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45954.273054513891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45954.273054513891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45954.273054513891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45954.273054513891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45954.273054513891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45954.273054513891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45954.273054513891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45954.273054513891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45954.273054513891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45954.273054513891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45954.273054513891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45954.273054513891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45954.273054513891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45954.273054513891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45954.273054513891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45954.273054513891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45954.273054513891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45954.273054513891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45954.273054513891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45954.273054513891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45954.273054513891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45954.273054513891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45954.273054513891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45954.273054513891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45954.273054513891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45954.273054513891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45954.273054513891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45954.273054513891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45954.273054513891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45954.273054513891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45954.273054513891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45954.273054513891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45954.273054513891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45954.273054513891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45954.273054513891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45954.273054513891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45954.273054513891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45954.273054513891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45954.273054513891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45954.273054513891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45954.273054513891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45954.273054513891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45954.273054513891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45954.273054513891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45954.273054513891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45954.273054513891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45954.273054513891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45954.273054513891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45954.273054513891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45954.273054513891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45954.273054513891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45954.273054513891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45954.273054513891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45954.273054513891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45954.273054513891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45954.273054513891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45954.273054513891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45954.273054513891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45954.273054513891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45954.273054513891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45954.273054513891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45954.273054513891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45954.273054513891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45954.273054513891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45954.273054513891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45954.273054513891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45954.273054513891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45954.273054513891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45954.273054513891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45954.273054513891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45954.273054513891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45954.273054513891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45954.273054513891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45954.273054513891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45954.273054513891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45954.273054513891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45954.273054513891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45954.273054513891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45954.273054513891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45954.273054513891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45954.273054513891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45954.273054513891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45954.273054513891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45954.273054513891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45954.273054513891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45954.273054513891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45954.273054513891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45954.273054513891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45954.273054513891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45954.273054513891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45954.273054513891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45954.273054513891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45954.273054513891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45954.273054513891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45954.273054513891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45954.273054513891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45954.273054513891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45954.273054513891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45954.273054513891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45954.273054513891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45954.273054513891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45954.273054513891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45954.273054513891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45954.273054513891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45954.273054513891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45954.273054513891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45954.273054513891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45954.273054513891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45954.273054513891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45954.273054513891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45954.273054513891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45954.273054513891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45954.273054513891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45954.273054513891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45954.273054513891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45954.273054513891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45954.273054513891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45954.273054513891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45954.273054513891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45954.273054513891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45954.273054513891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45954.273054513891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45954.273054513891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45954.273054513891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45954.273054513891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45954.273054513891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45954.273054513891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45954.273054513891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45954.273054513891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45954.273054513891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45954.273054513891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45954.273054513891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45954.273054513891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45954.273054513891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45954.273054513891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45954.273054513891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45954.273054513891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45954.273054513891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45954.273054513891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45954.273054513891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45954.273054513891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45954.273054513891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45954.273054513891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45954.273054513891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45954.273054513891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45954.273054513891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45954.273054513891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45954.273054513891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45954.273054513891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45954.273054513891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45954.273054513891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45954.273054513891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45954.273054513891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45954.273054513891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45954.273054513891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45954.273054513891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45954.273054513891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45954.273054513891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45954.273054513891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45954.273054513891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45954.273054513891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45954.273054513891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45954.273054513891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45954.273054513891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45954.273054513891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45954.273054513891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45954.273054513891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45954.273054513891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45954.273054513891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45954.273054513891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45954.273054513891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45954.273054513891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45954.273054513891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45954.273054513891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45954.273054513891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45954.273054513891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45954.273054513891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45954.273054513891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45954.273054513891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45954.273054513891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45954.273054513891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45954.273054513891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45954.273054513891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45954.273054513891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45954.273054513891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45954.273054513891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45954.273054513891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45954.273054513891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45954.273054513891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45954.273054513891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45954.273054513891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45954.273054513891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45954.273054513891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45954.273054513891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45954.273054513891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45954.273054513891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45954.273054513891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45954.273054513891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45954.273054513891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45954.273054513891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45954.273054513891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45954.273054513891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45954.273054513891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45954.273054513891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45954.273054513891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45954.273054513891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45954.273054513891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45954.273054513891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45954.273054513891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45954.273054513891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45954.273054513891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45954.273054513891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45954.273054513891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45954.273054513891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45954.273054513891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45954.273054513891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45954.273054513891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45954.273054513891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45954.273054513891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45954.273054513891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45954.273054513891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45954.273054513891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45954.273054513891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45954.273054513891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45954.273054513891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45954.273054513891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45954.273054513891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45954.273054513891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45954.273054513891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45954.273054513891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45954.273054513891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45954.273054513891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45954.273054513891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45954.273054513891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45954.273054513891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45954.273054513891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45954.273054513891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45954.273054513891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45954.273054513891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45954.273054513891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45954.273054513891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45954.273054513891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45954.273054513891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45954.273054513891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45954.273054513891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45954.273054513891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45954.273054513891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45954.273054513891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45954.273054513891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45954.273054513891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45954.273054513891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45954.273054513891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45954.273054513891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45954.273054513891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45954.273054513891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45954.273054513891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45954.273054513891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45954.273054513891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45954.273054513891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45954.273054513891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45954.273054513891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45954.273054513891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45954.273054513891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45954.273054513891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45954.273054513891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45954.273054513891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45954.273054513891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45954.273054513891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45954.273054513891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45954.273054513891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45954.273054513891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45954.273054513891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45954.273054513891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45954.273054513891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45954.273054513891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45954.273054513891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45954.273054513891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45954.273054513891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45954.273054513891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45954.273054513891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45954.273054513891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45954.273054513891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45954.273054513891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45954.273054513891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45954.273054513891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45954.273054513891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45954.273054513891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45954.273054513891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45954.273054513891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45954.273054513891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45954.273054513891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45954.273054513891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45954.273054513891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45954.273054513891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45954.273054513891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45954.273054513891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45954.273054513891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45954.273054513891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45954.273054513891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45954.273054513891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45954.273054513891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45954.273054513891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45954.273054513891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45954.273054513891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45954.273054513891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45954.273054513891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45954.273054513891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45954.273054513891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45954.273054513891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45954.273054513891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45954.273054513891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45954.273054513891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45954.273054513891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45954.273054513891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45954.273054513891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45954.273054513891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45954.273054513891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45954.273054513891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45954.273054513891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45954.273054513891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45954.273054513891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45954.273054513891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45954.273054513891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45954.273054513891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45954.273054513891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45954.273054513891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45954.273054513891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45954.273054513891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45954.273054513891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45954.273054513891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45954.273054513891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45954.273054513891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45954.273054513891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45954.273054513891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45954.273054513891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45954.273054513891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45954.273054513891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45954.273054513891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45954.273054513891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45954.273054513891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45954.273054513891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45954.273054513891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45954.273054513891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45954.273054513891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45954.273054513891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45954.273054513891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45954.273054513891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45954.273054513891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45954.273054513891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45954.273054513891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45954.273054513891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45954.273054513891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45954.273054513891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45954.273054513891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45954.273054513891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45954.273054513891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45954.273054513891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45954.273054513891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45954.273054513891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45954.273054513891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45954.273054513891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45954.273054513891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45954.273054513891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45954.273054513891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45954.273054513891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45954.273054513891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45954.273054513891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45954.273054513891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45954.273054513891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45954.273054513891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45954.273054513891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45954.273054513891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45954.273054513891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45954.273054513891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45954.273054513891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45954.273054513891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45954.273054513891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45954.273054513891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45954.273054513891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45954.273054513891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45954.273054513891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45954.273054513891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45954.273054513891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45954.273054513891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45954.273054513891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45954.273054513891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45954.273054513891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45954.273054513891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45954.273054513891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45954.273054513891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45954.273054513891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45954.273054513891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45954.273054513891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45954.273054513891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45954.273054513891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45954.273054513891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45954.273054513891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45954.273054513891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45954.273054513891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45954.273054513891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45954.273054513891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45954.273054513891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45954.273054513891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45954.273054513891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45954.273054513891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45954.273054513891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45954.273054513891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45954.273054513891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45954.273054513891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45954.273054513891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45954.273054513891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45954.273054513891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45954.273054513891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45954.273054513891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45954.273054513891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45954.273054513891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45954.273054513891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45954.273054513891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45954.273054513891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45954.273054513891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45954.273054513891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45954.273054513891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45954.273054513891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45954.273054513891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45954.273054513891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45954.273054513891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45954.273054513891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45954.273054513891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45954.273054513891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45954.273054513891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45954.273054513891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45954.273054513891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45954.273054513891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45954.273054513891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45954.273054513891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45954.273054513891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45954.273054513891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45954.273054513891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45954.273054513891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45954.273054513891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45954.273054513891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45954.273054513891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45954.273054513891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45954.273054513891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45954.273054513891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45954.273054513891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45954.273054513891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45954.273054513891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45954.273054513891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45954.273054513891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45954.273054513891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45954.273054513891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45954.273054513891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45954.273054513891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45954.273054513891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45954.273054513891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45954.273054513891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45954.273054513891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45954.273054513891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45954.273054513891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45954.273054513891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45954.273054513891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45954.273054513891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45954.273054513891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45954.273054513891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45954.273054513891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45954.273054513891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45954.273054513891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45954.273054513891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45954.273054513891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45954.273054513891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45954.273054513891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45954.273054513891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45954.273054513891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45954.273054513891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45954.273054513891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45954.273054513891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45954.273054513891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45954.273054513891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45954.273054513891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45954.273054513891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45954.273054513891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45954.273054513891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45954.273054513891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45954.273054513891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45954.273054513891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45954.273054513891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45954.273054513891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45954.273054513891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45954.273054513891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45954.273054513891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45954.273054513891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45954.273054513891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45954.273054513891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45954.273054513891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45954.273054513891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45954.273054513891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45954.273054513891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45954.273054513891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45954.273054513891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45954.273054513891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45954.273054513891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45954.273054513891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45954.273054513891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45954.273054513891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45954.273054513891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45954.273054513891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45954.273054513891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45954.273054513891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45954.273054513891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45954.273054513891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45954.273054513891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45954.273054513891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45954.273054513891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45954.273054513891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45954.273054513891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45954.273054513891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45954.273054513891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45954.273054513891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45954.273054513891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45954.273054513891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45954.273054513891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45954.273054513891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45954.273054513891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45954.273054513891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45954.273054513891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45954.273054513891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45954.273054513891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45954.273054513891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45954.273054513891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45954.273054513891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45954.273054513891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45954.273054513891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45954.273054513891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45954.273054513891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45954.273054513891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45954.273054513891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45954.273054513891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45954.273054513891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45954.273054513891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45954.273054513891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45954.273054513891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45954.273054513891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45954.273054513891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45954.273054513891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45954.273054513891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45954.273054513891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45954.273054513891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45954.273054513891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45954.273054513891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45954.273054513891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45954.273054513891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45954.273054513891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45954.273054513891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45954.273054513891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45954.273054513891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45954.273054513891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45954.273054513891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45954.273054513891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45954.273054513891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45954.273054513891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45954.273054513891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45954.273054513891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45954.273054513891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45954.273054513891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45954.273054513891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45954.273054513891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45954.273054513891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45954.273054513891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45954.273054513891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45954.273054513891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45954.273054513891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45954.273054513891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45954.273054513891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45954.273054513891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45954.273054513891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45954.273054513891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45954.273054513891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45954.273054513891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45954.273054513891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45954.273054513891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45954.273054513891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45954.273054513891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45954.273054513891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45954.273054513891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45954.273054513891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45954.273054513891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45954.273054513891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45954.273054513891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45954.273054513891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45954.273054513891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45954.273054513891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45954.273054513891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45954.273054513891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45954.273054513891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45954.273054513891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45954.273054513891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45954.273054513891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45954.273054513891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45954.273054513891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45954.273054513891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45954.273054513891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45954.273054513891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45954.273054513891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45954.273054513891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45954.273054513891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45954.273054513891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45954.273054513891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45954.273054513891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45954.273054513891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45954.273054513891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45954.273054513891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45954.273054513891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45954.273054513891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45954.273054513891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45954.273054513891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45954.273054513891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45954.273054513891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45954.273054513891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45954.273054513891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45954.273054513891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45954.273054513891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45954.273054513891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45954.273054513891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45954.273054513891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45954.273054513891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45954.273054513891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45954.273054513891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45954.273054513891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45954.273054513891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45954.273054513891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45954.273054513891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45954.273054513891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45954.273054513891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45954.273054513891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45954.273054513891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45954.273054513891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45954.273054513891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45954.273054513891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45954.273054513891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45954.273054513891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45954.273054513891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45954.273054513891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45954.273054513891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45954.273054513891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45954.273054513891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45954.273054513891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45954.273054513891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45954.273054513891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45954.273054513891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45954.273054513891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45954.273054513891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45954.273054513891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45954.273054513891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45954.273054513891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45954.273054513891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45954.273054513891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45954.273054513891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45954.273054513891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45954.273054513891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45954.273054513891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45954.273054513891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45954.273054513891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45954.273054513891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45954.273054513891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45954.273054513891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45954.273054513891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45954.273054513891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45954.273054513891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45954.273054513891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45954.273054513891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45954.273054513891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45954.273054513891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45954.273054513891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45954.273054513891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45954.273054513891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45954.273054513891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45954.273054513891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45954.273054513891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45954.273054513891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45954.273054513891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45954.273054513891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45954.273054513891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45954.273054513891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45954.273054513891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45954.273054513891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45954.273054513891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45954.273054513891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45954.273054513891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45954.273054513891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45954.273054513891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45954.273054513891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45954.273054513891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45954.273054513891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45954.273054513891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45954.273054513891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45954.273054513891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45954.273054513891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45954.273054513891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45954.273054513891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45954.273054513891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45954.273054513891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45954.273054513891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45954.273054513891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45954.273054513891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45954.273054513891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45954.273054513891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45954.273054513891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45954.273054513891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45954.273054513891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45954.273054513891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45954.273054513891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45954.273054513891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45954.273054513891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45954.273054513891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45954.273054513891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45954.273054513891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45954.273054513891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45954.273054513891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45954.273054513891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45954.273054513891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45954.273054513891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45954.273054513891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45954.273054513891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45954.273054513891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45954.273054513891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45954.273054513891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45954.273054513891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45954.273054513891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45954.273054513891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45954.273054513891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45954.273054513891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45954.273054513891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45954.273054513891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45954.273054513891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45954.273054513891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45954.273054513891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45954.273054513891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45954.273054513891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45954.273054513891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45954.273054513891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45954.273054513891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45954.273054513891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45954.273054513891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45954.273054513891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45954.273054513891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45954.273054513891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45954.273054513891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45954.273054513891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45954.273054513891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45954.273054513891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45954.273054513891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45954.273054513891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45954.273054513891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45954.273054513891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45954.273054513891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45954.273054513891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45954.273054513891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45954.273054513891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45954.273054513891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45954.273054513891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45954.273054513891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45954.273054513891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45954.273054513891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45954.273054513891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45954.273054513891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45954.273054513891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45954.273054513891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45954.273054513891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45954.273054513891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45954.273054513891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45954.273054513891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45954.273054513891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45954.273054513891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45954.273054513891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45954.273054513891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45954.273054513891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45954.273054513891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45954.273054513891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45954.273054513891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45954.273054513891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45954.273054513891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45954.273054513891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45954.273054513891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45954.273054513891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45954.273054513891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45954.273054513891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45954.273054513891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45954.273054513891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45954.273054513891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45954.273054513891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45954.273054513891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45954.273054513891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45954.273054513891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45954.273054513891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45954.273054513891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45954.273054513891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45954.273054513891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45954.273054513891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45954.273054513891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45954.273054513891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45954.273054513891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45954.273054513891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45954.273054513891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45954.273054513891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45954.273054513891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45954.273054513891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45954.273054513891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45954.273054513891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45954.273054513891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45954.273054513891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45954.273054513891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45954.273054513891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45954.273054513891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45954.273054513891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45954.273054513891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45954.273054513891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45954.273054513891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45954.273054513891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45954.273054513891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45954.273054513891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45954.273054513891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45954.273054513891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45954.273054513891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45954.273054513891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45954.273054513891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45954.273054513891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45954.273054513891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45954.273054513891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45954.273054513891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45954.273054513891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45954.273054513891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45954.273054513891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45954.273054513891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45954.273054513891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45954.273054513891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45954.273054513891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45954.273054513891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45954.273054513891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45954.273054513891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45954.273054513891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45954.273054513891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45954.273054513891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45954.273054513891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45954.273054513891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45954.273054513891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45954.273054513891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45954.273054513891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45954.273054513891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45954.273054513891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45954.273054513891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45954.273054513891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45954.273054513891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45954.273054513891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45954.273054513891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45954.273054513891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45954.273054513891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45954.273054513891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45954.273054513891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45954.273054513891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45954.273054513891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45954.273054513891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45954.273054513891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45954.273054513891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45954.273054513891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45954.273054513891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45954.273054513891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45954.273054513891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45954.273054513891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45954.273054513891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45954.273054513891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45954.273054513891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45954.273054513891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45954.273054513891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45954.273054513891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45954.273054513891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45954.273054513891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45954.273054513891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45954.273054513891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45954.273054513891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45954.273054513891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45954.273054513891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45954.273054513891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45954.273054513891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45954.273054513891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45954.273054513891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45954.273054513891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45954.273054513891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45954.273054513891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45954.273054513891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45954.273054513891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45954.273054513891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45954.273054513891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45954.273054513891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45954.273054513891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45954.273054513891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45954.273054513891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45954.273054513891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45954.273054513891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45954.273054513891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45954.273054513891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45954.273054513891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45954.273054513891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45954.273054513891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45954.273054513891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45954.273054513891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45954.273054513891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45954.273054513891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45954.273054513891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45954.273054513891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45954.273054513891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45954.273054513891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45954.273054513891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45954.273054513891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45954.273054513891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45954.273054513891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45954.273054513891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45954.273054513891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45954.273054513891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45954.273054513891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45954.273054513891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45954.273054513891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45954.273054513891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45954.273054513891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45954.273054513891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45954.273054513891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45954.273054513891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45954.273054513891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45954.273054513891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45954.273054513891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45954.273054513891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45954.273054513891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45954.273054513891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45954.273054513891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45954.273054513891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45954.273054513891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45954.273054513891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45954.273054513891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45954.273054513891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45954.273054513891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45954.273054513891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45954.273054513891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45954.273054513891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45954.273054513891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45954.273054513891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45954.273054513891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45954.273054513891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45954.273054513891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45954.273054513891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45954.273054513891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45954.273054513891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45954.273054513891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45954.273054513891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45954.273054513891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45954.273054513891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45954.273054513891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45954.273054513891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45954.273054513891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45954.273054513891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45954.273054513891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45954.273054513891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45954.273054513891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45954.273054513891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45954.273054513891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45954.273054513891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45954.273054513891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45954.273054513891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45954.273054513891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45954.273054513891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45954.273054513891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45954.273054513891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45954.273054513891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45954.273054513891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45954.273054513891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45954.273054513891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250.79233692129492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0.6383322916663019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0.45291562499915017</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45954.273054513891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45954.273054513891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45954.273054513891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45954.273054513891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45954.273054513891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45954.273054513891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45954.273054513891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45954.273054513891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45954.273054513891</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45954.273054513891</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45954.273054513891</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45954.273054513891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45954.273054513891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45954.273054513891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45954.273054513891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45954.273054513891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45954.273054513891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45954.273054513891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45954.273054513891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45954.273054513891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45954.273054513891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45954.273054513891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45954.273054513891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45954.273054513891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45954.273054513891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45954.273054513891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45954.273054513891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45954.273054513891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45954.273054513891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45954.273054513891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45954.273054513891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45954.273054513891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45954.273054513891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45954.273054513891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45954.273054513891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45954.273054513891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45954.273054513891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45954.273054513891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45954.273054513891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45954.273054513891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45954.273054513891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45954.273054513891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45954.273054513891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45954.273054513891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45954.273054513891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45954.273054513891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45954.273054513891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45954.273054513891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45954.273054513891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45954.273054513891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45954.273054513891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45954.273054513891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45954.273054513891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45954.273054513891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45954.273054513891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45954.273054513891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45954.273054513891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45954.273054513891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45954.273054513891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45954.273054513891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45954.273054513891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45954.273054513891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45954.273054513891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45954.273054513891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45954.273054513891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45954.273054513891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45954.273054513891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45954.273054513891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45954.273054513891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45954.273054513891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45954.273054513891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45954.273054513891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45954.273054513891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45954.273054513891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45954.273054513891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45954.273054513891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45954.273054513891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45954.273054513891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45954.273054513891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45954.273054513891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45954.273054513891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45954.273054513891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45954.273054513891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45954.273054513891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45954.273054513891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45954.273054513891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45954.273054513891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45954.273054513891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45954.273054513891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45954.273054513891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45954.273054513891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45954.273054513891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45954.273054513891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45954.273054513891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45954.273054513891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45954.273054513891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45954.273054513891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45954.273054513891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45954.273054513891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45954.273054513891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45954.273054513891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45954.273054513891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45954.273054513891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45954.273054513891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45954.273054513891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45954.273054513891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45954.273054513891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45954.273054513891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45954.273054513891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45954.273054513891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45954.273054513891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45954.273054513891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45954.273054513891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45954.273054513891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45954.273054513891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45954.273054513891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45954.273054513891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45954.273054513891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45954.273054513891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45954.273054513891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45954.273054513891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45954.273054513891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45954.273054513891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45954.273054513891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45954.273054513891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45954.273054513891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45954.273054513891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45954.273054513891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45954.273054513891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45954.273054513891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45954.273054513891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45954.273054513891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45954.273054513891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45954.273054513891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45954.273054513891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45954.273054513891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45954.273054513891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45954.273054513891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45954.273054513891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45954.273054513891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45954.273054513891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45954.273054513891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45954.273054513891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45954.273054513891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45954.273054513891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45954.273054513891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45954.273054513891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45954.273054513891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45954.273054513891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45954.273054513891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45954.273054513891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45954.273054513891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45954.273054513891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45954.273054513891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45954.273054513891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45954.273054513891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45954.273054513891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45954.273054513891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45954.273054513891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45954.273054513891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45954.273054513891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45954.273054513891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45954.273054513891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45954.273054513891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45954.273054513891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45954.273054513891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45954.273054513891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45954.273054513891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45954.273054513891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45954.273054513891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45954.273054513891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45954.273054513891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45954.273054513891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45954.273054513891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45954.273054513891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45954.273054513891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45954.273054513891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45954.273054513891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45954.273054513891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45954.273054513891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45954.273054513891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45954.273054513891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45954.273054513891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45954.273054513891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45954.273054513891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45954.273054513891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45954.273054513891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45954.273054513891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45954.273054513891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45954.273054513891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45954.273054513891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45954.273054513891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45954.273054513891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45954.273054513891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45954.273054513891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45954.273054513891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45954.273054513891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45954.273054513891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45954.273054513891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45954.273054513891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45954.273054513891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45954.273054513891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45954.273054513891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45954.273054513891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45954.273054513891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45954.273054513891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45954.273054513891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45954.273054513891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45954.273054513891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45954.273054513891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45954.273054513891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45954.273054513891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45954.273054513891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45954.273054513891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45954.273054513891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45954.273054513891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45954.273054513891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45954.273054513891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45954.273054513891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45954.273054513891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45954.273054513891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45954.273054513891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45954.273054513891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45954.273054513891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45954.273054513891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45954.273054513891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45954.273054513891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45954.273054513891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45954.273054513891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45954.273054513891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45954.273054513891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45954.273054513891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45954.273054513891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45954.273054513891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45954.273054513891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45954.273054513891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45954.273054513891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45954.273054513891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45954.273054513891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45954.273054513891</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45954.273054513891</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62.4409943287028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28.084177199074475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5.6119434027787065</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45954.273054513891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45954.273054513891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45954.273054513891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45954.273054513891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45954.273054513891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45954.273054513891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45954.273054513891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45954.273054513891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45954.273054513891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45954.273054513891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45954.273054513891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45954.273054513891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45954.273054513891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45954.273054513891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45954.273054513891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45954.273054513891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45954.273054513891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45954.273054513891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45954.273054513891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45954.273054513891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45954.273054513891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45954.273054513891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45954.273054513891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45954.273054513891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45954.273054513891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45954.273054513891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45954.273054513891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45954.273054513891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45954.273054513891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45954.273054513891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45954.273054513891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45954.273054513891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45954.273054513891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45954.273054513891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45954.273054513891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45954.273054513891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45954.273054513891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45954.273054513891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45954.273054513891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45954.273054513891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45954.273054513891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45954.273054513891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45954.273054513891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45954.273054513891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45954.273054513891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45954.273054513891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45954.273054513891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45954.273054513891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45954.273054513891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45954.273054513891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45954.273054513891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45954.273054513891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45954.273054513891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45954.273054513891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45954.273054513891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45954.273054513891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45954.273054513891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45954.273054513891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45954.273054513891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45954.273054513891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45954.273054513891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45954.273054513891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45954.273054513891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45954.273054513891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45954.273054513891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45954.273054513891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45954.273054513891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45954.273054513891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45954.273054513891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45954.273054513891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45954.273054513891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45954.273054513891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45954.273054513891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45954.273054513891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45954.273054513891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45954.273054513891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45954.273054513891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45954.273054513891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45954.273054513891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45954.273054513891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45954.273054513891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45954.273054513891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45954.273054513891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45954.273054513891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45954.273054513891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45954.273054513891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45954.273054513891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45954.273054513891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45954.273054513891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45954.273054513891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45954.273054513891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45954.273054513891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45954.273054513891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45954.273054513891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45954.273054513891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45954.273054513891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45954.273054513891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45954.273054513891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45954.273054513891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45954.273054513891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45954.273054513891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45954.273054513891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45954.273054513891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45954.273054513891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45954.273054513891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45954.273054513891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45954.273054513891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45954.273054513891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45954.273054513891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45954.273054513891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45954.273054513891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45954.273054513891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45954.273054513891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45954.273054513891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45954.273054513891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45954.273054513891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45954.273054513891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45954.273054513891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45954.273054513891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45954.273054513891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45954.273054513891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45954.273054513891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45954.273054513891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45954.273054513891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45954.273054513891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45954.273054513891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45954.273054513891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45954.273054513891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45954.273054513891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45954.273054513891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45954.273054513891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45954.273054513891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45954.273054513891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45954.273054513891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45954.273054513891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45954.273054513891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45954.273054513891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45954.273054513891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45954.273054513891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45954.273054513891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45954.273054513891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45954.273054513891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45954.273054513891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45954.273054513891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45954.273054513891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45954.273054513891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45954.273054513891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45954.273054513891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45954.273054513891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45954.273054513891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45954.273054513891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45954.273054513891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45954.273054513891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45954.273054513891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45954.273054513891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45954.273054513891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45954.273054513891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45954.273054513891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45954.273054513891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45954.273054513891</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45954.273054513891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45954.273054513891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45954.273054513891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45954.273054513891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45954.273054513891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45954.273054513891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45954.273054513891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45954.273054513891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45954.273054513891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45954.273054513891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45954.273054513891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45954.273054513891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45954.273054513891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45954.273054513891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45954.273054513891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45954.273054513891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45954.273054513891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45954.273054513891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45954.273054513891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45954.273054513891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45954.273054513891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45954.273054513891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45954.273054513891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45954.273054513891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45954.273054513891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45954.273054513891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45954.273054513891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45954.273054513891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45954.273054513891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45954.273054513891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45954.273054513891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45954.273054513891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45954.273054513891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45954.273054513891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45954.273054513891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45954.273054513891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45954.273054513891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45954.273054513891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45954.273054513891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45954.273054513891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45954.273054513891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45954.273054513891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45954.273054513891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45954.273054513891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45954.273054513891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45954.273054513891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45954.273054513891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45954.273054513891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45954.273054513891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45954.273054513891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45954.273054513891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45954.273054513891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45954.273054513891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45954.273054513891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45954.273054513891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45954.273054513891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45954.273054513891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45954.273054513891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45954.273054513891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45954.273054513891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45954.273054513891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45954.273054513891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45954.273054513891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45954.273054513891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45954.273054513891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45954.273054513891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45954.273054513891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45954.273054513891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45954.273054513891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45954.273054513891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45954.273054513891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45954.273054513891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45954.273054513891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45954.273054513891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45954.273054513891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45954.273054513891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45954.273054513891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45954.273054513891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45954.273054513891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45954.273054513891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45954.273054513891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45954.273054513891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45954.273054513891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45954.273054513891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45954.273054513891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45954.273054513891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45954.273054513891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45954.273054513891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45954.273054513891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45954.273054513891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45954.273054513891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45954.273054513891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45954.273054513891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45954.273054513891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45954.273054513891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45954.273054513891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45954.273054513891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45954.273054513891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45954.273054513891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45954.273054513891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45954.273054513891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45954.273054513891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45954.273054513891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45954.273054513891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45954.273054513891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45954.273054513891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45954.273054513891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45954.273054513891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45954.273054513891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45954.273054513891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45954.273054513891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45954.273054513891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45954.273054513891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45954.273054513891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45954.273054513891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45954.273054513891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45954.273054513891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45954.273054513891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45954.273054513891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45954.273054513891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45954.273054513891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45954.273054513891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45954.273054513891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45954.273054513891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45954.273054513891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45954.273054513891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45954.273054513891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45954.273054513891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45954.273054513891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45954.273054513891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45954.273054513891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45954.273054513891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45954.273054513891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45954.273054513891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45954.273054513891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45954.273054513891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45954.273054513891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45954.273054513891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45954.273054513891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45954.273054513891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45954.273054513891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45954.273054513891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45954.273054513891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45954.273054513891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45954.273054513891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45954.273054513891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45954.273054513891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45954.273054513891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45954.273054513891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45954.273054513891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45954.273054513891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45954.273054513891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45954.273054513891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45954.273054513891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45954.273054513891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45954.273054513891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45954.273054513891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45954.273054513891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45954.273054513891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45954.273054513891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45954.273054513891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45954.273054513891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45954.273054513891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45954.273054513891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45954.273054513891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45954.273054513891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45954.273054513891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45954.273054513891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45954.273054513891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45954.273054513891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45954.273054513891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45954.273054513891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45954.273054513891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45954.273054513891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45954.273054513891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45954.273054513891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45954.273054513891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45954.273054513891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45954.273054513891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45954.273054513891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45954.273054513891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45954.273054513891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45954.273054513891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45954.273054513891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45954.273054513891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45954.273054513891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45954.273054513891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45954.273054513891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45954.273054513891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45954.273054513891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45954.273054513891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45954.273054513891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45954.273054513891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45954.273054513891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45954.273054513891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45954.273054513891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45954.273054513891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45954.273054513891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45954.273054513891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45954.273054513891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45954.273054513891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45954.273054513891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45954.273054513891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45954.273054513891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45954.273054513891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45954.273054513891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45954.273054513891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45954.273054513891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45954.273054513891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45954.273054513891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45954.273054513891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45954.273054513891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45954.273054513891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45954.273054513891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45954.273054513891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45954.273054513891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45954.273054513891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45954.273054513891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45954.273054513891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45954.273054513891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45954.273054513891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45954.273054513891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45954.273054513891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45954.273054513891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45954.273054513891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45954.273054513891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45954.273054513891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45954.273054513891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45954.273054513891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45954.273054513891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45954.273054513891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45954.273054513891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45954.273054513891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45954.273054513891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45954.273054513891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45954.273054513891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45954.273054513891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45954.273054513891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45954.273054513891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45954.273054513891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45954.273054513891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45954.273054513891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45954.273054513891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45954.273054513891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45954.273054513891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45954.273054513891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45954.273054513891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45954.273054513891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45954.273054513891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45954.273054513891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45954.273054513891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45954.273054513891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45954.273054513891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45954.273054513891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45954.273054513891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45954.273054513891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45954.273054513891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45954.273054513891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45954.273054513891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45954.273054513891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45954.273054513891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45954.273054513891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45954.273054513891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45954.273054513891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45954.273054513891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45954.273054513891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45954.273054513891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45954.273054513891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45954.273054513891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45954.273054513891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45954.273054513891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45954.273054513891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45954.273054513891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45954.273054513891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45954.273054513891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45954.273054513891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45954.273054513891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45954.273054513891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45954.273054513891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45954.273054513891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45954.273054513891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45954.273054513891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45954.273054513891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45954.273054513891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45954.273054513891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45954.273054513891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45954.273054513891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45954.273054513891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45954.273054513891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45954.273054513891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45954.273054513891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45954.273054513891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45954.273054513891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45954.273054513891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45954.273054513891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45954.273054513891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45954.273054513891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45954.273054513891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45954.273054513891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45954.273054513891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45954.273054513891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45954.273054513891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45954.273054513891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45954.273054513891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45954.273054513891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45954.273054513891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45954.273054513891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45954.273054513891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45954.273054513891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45954.273054513891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45954.273054513891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45954.273054513891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45954.273054513891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45954.273054513891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45954.273054513891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45954.273054513891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45954.273054513891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45954.273054513891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45954.273054513891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45954.273054513891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45954.273054513891</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45954.273054513891</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R6</v>
      </c>
      <c r="C3" s="106"/>
      <c r="D3" s="104" t="s">
        <v>33199</v>
      </c>
      <c r="E3" s="107"/>
      <c r="F3" s="108"/>
      <c r="G3" s="77">
        <f ca="1">IFERROR(NOW()-F3,"-")</f>
        <v>45954.273054513891</v>
      </c>
      <c r="H3" s="108"/>
      <c r="I3" s="104" t="str">
        <f>IFERROR(VLOOKUP(D3,DB!A:F,6,0),"")</f>
        <v>Generator-SG</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45954.273054513891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45954.273054513891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45954.273054513891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45954.273054513891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45954.273054513891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45954.273054513891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45954.273054513891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45954.273054513891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45954.273054513891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45954.273054513891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45954.273054513891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45954.273054513891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45954.273054513891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45954.273054513891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45954.273054513891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45954.273054513891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45954.273054513891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45954.273054513891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45954.273054513891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45954.273054513891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45954.273054513891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45954.273054513891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45954.273054513891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45954.273054513891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45954.273054513891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45954.273054513891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45954.273054513891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45954.273054513891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45954.273054513891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45954.273054513891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45954.273054513891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45954.273054513891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45954.273054513891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45954.273054513891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45954.273054513891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45954.273054513891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45954.273054513891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45954.273054513891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45954.273054513891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45954.273054513891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45954.273054513891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45954.273054513891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45954.273054513891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45954.273054513891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45954.273054513891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45954.273054513891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45954.273054513891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45954.273054513891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45954.273054513891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45954.273054513891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45954.273054513891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45954.273054513891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45954.273054513891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45954.273054513891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45954.273054513891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45954.273054513891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45954.273054513891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45954.273054513891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45954.273054513891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45954.273054513891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45954.273054513891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45954.273054513891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45954.273054513891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45954.273054513891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45954.273054513891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45954.273054513891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45954.273054513891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45954.273054513891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45954.273054513891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45954.273054513891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45954.273054513891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45954.273054513891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45954.273054513891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45954.273054513891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45954.273054513891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45954.273054513891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45954.273054513891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45954.273054513891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45954.273054513891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45954.273054513891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45954.273054513891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45954.273054513891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45954.273054513891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45954.273054513891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45954.273054513891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45954.273054513891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45954.273054513891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45954.273054513891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45954.273054513891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45954.273054513891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45954.273054513891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45954.273054513891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45954.273054513891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45954.273054513891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45954.273054513891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45954.273054513891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45954.273054513891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45954.273054513891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45954.273054513891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45954.273054513891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45954.273054513891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45954.273054513891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45954.273054513891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45954.273054513891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45954.273054513891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45954.273054513891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45954.273054513891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45954.273054513891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45954.273054513891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45954.273054513891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45954.273054513891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45954.273054513891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45954.273054513891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45954.273054513891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45954.273054513891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45954.273054513891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45954.273054513891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45954.273054513891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45954.273054513891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45954.273054513891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45954.273054513891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45954.273054513891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45954.273054513891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45954.273054513891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45954.273054513891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45954.273054513891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45954.273054513891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45954.273054513891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45954.273054513891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45954.273054513891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45954.273054513891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45954.273054513891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45954.273054513891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45954.273054513891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45954.273054513891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45954.273054513891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45954.273054513891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45954.273054513891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45954.273054513891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45954.273054513891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45954.273054513891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45954.273054513891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45954.273054513891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45954.273054513891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45954.273054513891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45954.273054513891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45954.273054513891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2025-10-24T03:35:13Z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