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18" documentId="120_S{2AC9BD13-BADA-5192-A53E-5A8FF88502F6}" xr6:coauthVersionLast="47" xr6:coauthVersionMax="47" xr10:uidLastSave="{997992E5-1336-4170-A08A-59AC8F662CD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<sst xmlns="http://schemas.openxmlformats.org/spreadsheetml/2006/main" count="180289" uniqueCount="39128">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</sst>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F8" sqref="F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314.79494513889222</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0.66021134259790415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0.13972523148549953</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45977.743371064818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45977.743371064818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45977.743371064818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45977.743371064818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45977.743371064818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45977.743371064818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45977.743371064818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45977.743371064818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45977.743371064818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45977.743371064818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45977.743371064818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45977.743371064818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45977.743371064818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45977.743371064818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45977.743371064818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45977.743371064818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45977.743371064818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45977.743371064818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45977.743371064818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45977.743371064818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45977.743371064818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45977.743371064818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45977.743371064818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45977.743371064818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45977.743371064818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45977.743371064818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45977.743371064818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45977.743371064818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45977.743371064818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45977.743371064818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45977.743371064818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45977.743371064818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45977.743371064818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45977.743371064818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45977.743371064818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45977.743371064818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45977.743371064818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45977.743371064818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45977.743371064818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45977.743371064818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45977.743371064818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45977.743371064818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45977.743371064818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45977.743371064818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45977.743371064818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45977.743371064818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45977.743371064818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45977.743371064818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45977.743371064818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45977.743371064818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45977.743371064818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45977.743371064818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45977.743371064818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45977.743371064818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45977.743371064818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45977.743371064818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45977.743371064818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45977.743371064818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45977.743371064818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45977.743371064818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45977.743371064818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45977.743371064818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45977.743371064818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45977.743371064818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45977.743371064818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45977.743371064818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45977.743371064818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45977.743371064818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45977.743371064818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45977.743371064818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45977.743371064818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45977.743371064818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45977.743371064818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45977.743371064818</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D4A1C02-1DFD-4AD5-A414-B660F31F43F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H7"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152.74353310185688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1.3070284722271026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45977.743371064818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45977.743371064818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45977.743371064818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45977.743371064818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45977.743371064818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45977.743371064818</v>
      </c>
      <c r="H10" s="104"/>
      <c r="I10" s="18" t="str">
        <f>IFERROR(VLOOKUP(D10,DB!A:F,6,0),"")</f>
        <v/>
      </c>
      <c r="J10" s="18" t="str">
        <f>IFERROR(VLOOKUP(D10,DB!A:G,7,0),"")</f>
        <v/>
      </c>
      <c r="K10" s="19"/>
      <c r="L10" s="18"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t="shared" ca="1" si="1"/>
        <v>45977.743371064818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45977.743371064818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45977.743371064818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45977.743371064818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45977.743371064818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45977.743371064818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45977.743371064818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45977.743371064818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45977.743371064818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45977.743371064818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45977.743371064818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45977.743371064818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45977.743371064818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45977.743371064818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45977.743371064818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45977.743371064818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45977.743371064818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45977.743371064818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45977.743371064818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45977.743371064818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45977.743371064818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45977.743371064818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45977.743371064818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45977.743371064818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45977.743371064818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45977.743371064818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45977.743371064818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45977.743371064818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45977.743371064818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45977.743371064818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45977.743371064818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45977.743371064818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45977.743371064818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45977.743371064818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45977.743371064818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45977.743371064818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45977.743371064818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45977.743371064818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45977.743371064818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45977.743371064818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45977.743371064818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45977.743371064818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45977.743371064818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45977.743371064818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45977.743371064818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45977.743371064818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45977.743371064818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45977.743371064818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45977.743371064818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45977.743371064818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45977.743371064818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45977.743371064818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45977.743371064818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45977.743371064818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45977.743371064818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45977.743371064818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45977.743371064818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45977.743371064818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45977.743371064818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45977.743371064818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45977.743371064818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45977.743371064818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45977.743371064818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45977.743371064818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45977.743371064818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45977.743371064818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45977.743371064818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45977.743371064818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45977.743371064818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45977.743371064818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45977.743371064818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45977.743371064818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45977.743371064818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45977.743371064818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45977.743371064818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45977.743371064818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45977.743371064818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45977.743371064818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45977.743371064818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45977.743371064818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45977.743371064818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45977.743371064818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45977.743371064818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45977.743371064818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45977.743371064818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45977.743371064818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45977.743371064818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45977.743371064818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45977.743371064818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45977.743371064818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45977.743371064818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45977.743371064818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45977.743371064818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45977.743371064818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45977.743371064818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45977.743371064818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45977.743371064818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45977.743371064818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45977.743371064818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45977.743371064818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45977.743371064818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45977.743371064818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45977.743371064818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45977.743371064818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45977.743371064818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45977.743371064818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45977.743371064818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45977.743371064818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45977.743371064818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45977.743371064818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45977.743371064818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45977.743371064818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45977.743371064818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45977.743371064818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45977.743371064818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45977.743371064818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45977.743371064818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45977.743371064818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45977.743371064818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45977.743371064818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45977.743371064818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45977.743371064818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45977.743371064818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45977.743371064818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45977.743371064818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45977.743371064818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45977.743371064818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45977.743371064818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45977.743371064818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45977.743371064818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45977.743371064818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45977.743371064818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45977.743371064818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45977.743371064818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45977.743371064818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45977.743371064818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45977.743371064818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45977.743371064818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45977.743371064818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45977.743371064818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45977.743371064818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45977.743371064818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45977.743371064818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45977.743371064818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45977.743371064818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45977.743371064818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45977.743371064818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45977.743371064818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45977.743371064818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45977.743371064818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45977.743371064818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45977.743371064818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45977.743371064818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45977.743371064818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45977.743371064818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45977.743371064818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45977.743371064818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45977.743371064818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45977.743371064818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45977.743371064818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45977.743371064818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45977.743371064818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45977.743371064818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45977.743371064818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45977.743371064818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45977.743371064818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45977.743371064818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45977.743371064818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45977.743371064818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45977.743371064818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45977.743371064818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45977.743371064818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45977.743371064818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45977.743371064818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45977.743371064818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45977.743371064818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45977.743371064818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45977.743371064818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45977.743371064818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45977.743371064818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45977.743371064818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45977.743371064818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45977.743371064818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45977.743371064818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45977.743371064818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45977.743371064818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45977.743371064818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45977.743371064818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45977.743371064818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45977.743371064818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45977.743371064818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45977.743371064818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45977.743371064818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45977.743371064818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45977.743371064818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45977.743371064818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45977.743371064818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45977.743371064818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45977.743371064818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45977.743371064818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45977.743371064818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45977.743371064818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45977.743371064818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45977.743371064818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45977.743371064818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45977.743371064818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45977.743371064818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45977.743371064818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45977.743371064818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45977.743371064818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45977.743371064818</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E5" sqref="E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45977.743371064818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45977.743371064818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45977.743371064818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45977.743371064818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45977.743371064818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45977.743371064818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45977.743371064818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45977.743371064818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45977.743371064818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45977.743371064818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45977.743371064818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45977.743371064818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45977.743371064818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45977.743371064818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45977.743371064818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45977.743371064818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45977.743371064818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45977.743371064818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45977.743371064818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45977.743371064818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45977.743371064818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45977.743371064818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45977.743371064818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45977.743371064818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45977.743371064818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45977.743371064818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45977.743371064818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45977.743371064818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45977.743371064818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45977.743371064818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45977.743371064818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45977.743371064818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45977.743371064818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45977.743371064818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45977.743371064818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45977.743371064818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45977.743371064818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45977.743371064818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45977.743371064818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45977.743371064818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45977.743371064818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45977.743371064818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45977.743371064818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45977.743371064818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45977.743371064818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45977.743371064818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45977.743371064818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45977.743371064818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45977.743371064818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45977.743371064818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45977.743371064818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45977.743371064818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45977.743371064818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45977.743371064818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45977.743371064818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45977.743371064818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45977.743371064818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45977.743371064818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45977.743371064818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45977.743371064818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45977.743371064818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45977.743371064818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45977.743371064818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45977.743371064818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45977.743371064818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45977.743371064818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45977.743371064818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45977.743371064818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45977.743371064818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45977.743371064818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45977.743371064818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45977.743371064818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45977.743371064818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45977.743371064818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45977.743371064818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45977.743371064818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45977.743371064818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45977.743371064818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45977.743371064818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45977.743371064818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45977.743371064818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45977.743371064818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45977.743371064818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45977.743371064818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45977.743371064818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45977.743371064818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45977.743371064818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45977.743371064818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45977.743371064818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45977.743371064818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45977.743371064818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45977.743371064818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45977.743371064818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45977.743371064818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45977.743371064818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45977.743371064818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45977.743371064818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45977.743371064818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45977.743371064818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45977.743371064818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45977.743371064818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45977.743371064818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45977.743371064818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45977.743371064818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45977.743371064818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45977.743371064818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45977.743371064818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45977.743371064818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45977.743371064818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45977.743371064818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45977.743371064818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45977.743371064818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45977.743371064818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45977.743371064818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45977.743371064818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45977.743371064818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45977.743371064818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45977.743371064818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45977.743371064818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45977.743371064818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45977.743371064818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45977.743371064818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45977.743371064818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45977.743371064818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45977.743371064818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45977.743371064818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45977.743371064818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45977.743371064818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45977.743371064818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45977.743371064818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45977.743371064818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45977.743371064818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45977.743371064818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45977.743371064818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45977.743371064818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45977.743371064818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45977.743371064818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45977.743371064818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45977.743371064818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45977.743371064818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45977.743371064818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45977.743371064818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45977.743371064818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45977.743371064818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45977.743371064818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45977.743371064818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45977.743371064818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45977.743371064818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45977.743371064818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45977.743371064818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45977.743371064818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45977.743371064818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45977.743371064818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45977.743371064818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45977.743371064818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45977.743371064818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45977.743371064818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45977.743371064818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45977.743371064818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45977.743371064818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45977.743371064818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45977.743371064818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45977.743371064818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45977.743371064818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45977.743371064818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45977.743371064818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45977.743371064818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45977.743371064818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45977.743371064818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45977.743371064818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45977.743371064818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45977.743371064818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45977.743371064818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45977.743371064818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45977.743371064818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45977.743371064818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45977.743371064818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45977.743371064818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45977.743371064818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45977.743371064818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45977.743371064818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45977.743371064818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45977.743371064818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45977.743371064818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45977.743371064818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45977.743371064818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45977.743371064818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45977.743371064818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45977.743371064818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45977.743371064818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45977.743371064818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45977.743371064818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45977.743371064818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45977.743371064818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45977.743371064818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45977.743371064818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45977.743371064818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45977.743371064818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45977.743371064818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45977.743371064818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45977.743371064818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45977.743371064818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45977.743371064818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45977.743371064818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45977.743371064818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45977.743371064818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45977.743371064818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45977.743371064818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45977.743371064818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45977.743371064818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45977.743371064818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45977.743371064818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45977.743371064818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45977.743371064818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45977.743371064818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45977.743371064818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45977.743371064818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45977.743371064818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45977.743371064818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45977.743371064818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45977.743371064818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45977.743371064818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45977.743371064818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45977.743371064818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45977.743371064818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45977.743371064818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45977.743371064818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45977.743371064818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45977.743371064818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45977.743371064818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45977.743371064818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45977.743371064818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45977.743371064818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45977.743371064818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45977.743371064818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45977.743371064818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45977.743371064818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45977.743371064818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45977.743371064818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45977.743371064818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45977.743371064818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45977.743371064818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45977.743371064818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45977.743371064818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45977.743371064818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45977.743371064818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45977.743371064818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45977.743371064818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45977.743371064818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45977.743371064818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45977.743371064818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45977.743371064818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45977.743371064818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45977.743371064818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45977.743371064818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45977.743371064818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45977.743371064818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45977.743371064818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45977.743371064818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45977.743371064818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45977.743371064818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45977.743371064818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45977.743371064818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45977.743371064818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45977.743371064818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45977.743371064818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45977.743371064818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45977.743371064818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45977.743371064818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45977.743371064818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45977.743371064818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45977.743371064818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45977.743371064818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45977.743371064818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45977.743371064818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45977.743371064818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45977.743371064818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45977.743371064818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45977.743371064818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45977.743371064818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45977.743371064818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45977.743371064818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45977.743371064818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45977.743371064818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45977.743371064818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45977.743371064818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45977.743371064818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45977.743371064818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45977.743371064818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45977.743371064818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45977.743371064818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45977.743371064818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45977.743371064818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45977.743371064818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45977.743371064818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45977.743371064818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45977.743371064818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45977.743371064818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45977.743371064818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45977.743371064818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45977.743371064818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45977.743371064818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45977.743371064818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45977.743371064818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45977.743371064818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45977.743371064818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45977.743371064818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45977.743371064818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45977.743371064818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45977.743371064818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45977.743371064818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45977.743371064818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45977.743371064818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45977.743371064818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45977.743371064818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45977.743371064818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45977.743371064818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45977.743371064818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45977.743371064818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45977.743371064818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45977.743371064818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45977.743371064818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45977.743371064818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45977.743371064818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45977.743371064818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45977.743371064818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45977.743371064818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45977.743371064818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45977.743371064818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45977.743371064818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45977.743371064818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45977.743371064818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45977.743371064818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45977.743371064818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45977.743371064818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45977.743371064818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45977.743371064818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45977.743371064818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45977.743371064818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45977.743371064818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45977.743371064818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45977.743371064818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45977.743371064818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45977.743371064818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45977.743371064818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45977.743371064818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45977.743371064818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45977.743371064818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45977.743371064818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45977.743371064818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45977.743371064818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45977.743371064818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45977.743371064818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45977.743371064818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45977.743371064818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45977.743371064818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45977.743371064818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45977.743371064818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45977.743371064818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45977.743371064818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45977.743371064818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45977.743371064818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45977.743371064818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45977.743371064818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45977.743371064818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45977.743371064818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45977.743371064818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45977.743371064818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45977.743371064818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45977.743371064818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45977.743371064818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45977.743371064818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45977.743371064818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45977.743371064818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45977.743371064818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45977.743371064818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45977.743371064818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45977.743371064818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45977.743371064818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45977.743371064818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45977.743371064818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45977.743371064818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45977.743371064818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45977.743371064818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45977.743371064818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45977.743371064818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45977.743371064818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45977.743371064818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45977.743371064818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45977.743371064818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45977.743371064818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45977.743371064818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45977.743371064818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45977.743371064818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45977.743371064818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45977.743371064818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45977.743371064818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45977.743371064818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45977.743371064818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45977.743371064818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45977.743371064818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45977.743371064818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45977.743371064818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45977.743371064818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45977.743371064818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45977.743371064818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45977.743371064818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45977.743371064818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45977.743371064818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45977.743371064818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45977.743371064818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45977.743371064818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45977.743371064818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45977.743371064818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45977.743371064818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45977.743371064818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45977.743371064818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45977.743371064818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45977.743371064818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45977.743371064818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45977.743371064818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45977.743371064818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45977.743371064818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45977.743371064818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45977.743371064818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45977.743371064818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45977.743371064818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45977.743371064818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45977.743371064818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45977.743371064818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45977.743371064818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45977.743371064818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45977.743371064818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45977.743371064818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45977.743371064818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45977.743371064818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45977.743371064818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45977.743371064818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45977.743371064818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45977.743371064818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45977.743371064818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45977.743371064818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45977.743371064818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45977.743371064818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45977.743371064818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45977.743371064818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45977.743371064818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45977.743371064818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45977.743371064818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45977.743371064818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45977.743371064818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45977.743371064818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45977.743371064818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45977.743371064818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45977.743371064818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45977.743371064818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45977.743371064818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45977.743371064818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45977.743371064818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45977.743371064818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45977.743371064818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45977.743371064818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45977.743371064818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45977.743371064818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45977.743371064818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45977.743371064818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45977.743371064818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45977.743371064818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45977.743371064818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45977.743371064818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45977.743371064818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45977.743371064818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45977.743371064818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45977.743371064818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45977.743371064818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45977.743371064818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45977.743371064818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45977.743371064818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45977.743371064818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45977.743371064818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45977.743371064818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45977.743371064818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45977.743371064818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45977.743371064818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45977.743371064818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45977.743371064818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45977.743371064818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45977.743371064818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45977.743371064818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45977.743371064818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45977.743371064818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45977.743371064818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45977.743371064818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45977.743371064818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45977.743371064818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45977.743371064818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45977.743371064818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45977.743371064818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45977.743371064818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45977.743371064818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45977.743371064818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45977.743371064818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45977.743371064818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45977.743371064818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45977.743371064818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45977.743371064818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45977.743371064818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45977.743371064818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45977.743371064818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45977.743371064818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45977.743371064818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45977.743371064818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45977.743371064818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45977.743371064818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45977.743371064818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45977.743371064818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45977.743371064818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45977.743371064818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45977.743371064818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45977.743371064818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45977.743371064818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45977.743371064818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45977.743371064818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45977.743371064818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45977.743371064818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45977.743371064818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45977.743371064818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45977.743371064818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45977.743371064818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45977.743371064818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45977.743371064818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45977.743371064818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45977.743371064818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45977.743371064818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45977.743371064818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45977.743371064818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45977.743371064818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45977.743371064818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45977.743371064818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45977.743371064818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45977.743371064818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45977.743371064818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45977.743371064818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45977.743371064818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45977.743371064818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45977.743371064818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45977.743371064818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45977.743371064818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45977.743371064818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45977.743371064818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45977.743371064818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45977.743371064818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45977.743371064818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45977.743371064818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45977.743371064818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45977.743371064818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45977.743371064818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45977.743371064818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45977.743371064818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45977.743371064818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45977.743371064818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45977.743371064818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45977.743371064818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45977.743371064818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45977.743371064818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45977.743371064818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45977.743371064818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45977.743371064818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45977.743371064818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45977.743371064818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45977.743371064818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45977.743371064818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45977.743371064818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45977.743371064818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45977.743371064818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45977.743371064818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45977.743371064818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45977.743371064818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45977.743371064818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45977.743371064818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45977.743371064818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45977.743371064818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45977.743371064818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45977.743371064818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45977.743371064818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45977.743371064818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45977.743371064818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45977.743371064818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45977.743371064818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45977.743371064818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45977.743371064818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45977.743371064818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45977.743371064818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45977.743371064818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45977.743371064818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45977.743371064818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45977.743371064818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45977.743371064818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45977.743371064818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45977.743371064818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45977.743371064818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45977.743371064818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45977.743371064818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45977.743371064818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45977.743371064818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45977.743371064818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45977.743371064818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45977.743371064818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45977.743371064818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45977.743371064818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45977.743371064818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45977.743371064818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45977.743371064818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45977.743371064818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45977.743371064818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45977.743371064818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45977.743371064818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45977.743371064818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45977.743371064818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45977.743371064818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45977.743371064818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45977.743371064818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45977.743371064818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45977.743371064818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45977.743371064818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45977.743371064818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45977.743371064818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45977.743371064818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45977.743371064818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45977.743371064818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45977.743371064818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45977.743371064818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45977.743371064818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45977.743371064818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45977.743371064818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45977.743371064818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45977.743371064818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45977.743371064818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45977.743371064818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45977.743371064818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45977.743371064818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45977.743371064818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45977.743371064818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45977.743371064818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45977.743371064818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45977.743371064818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45977.743371064818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45977.743371064818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45977.743371064818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45977.743371064818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45977.743371064818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45977.743371064818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45977.743371064818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45977.743371064818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45977.743371064818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45977.743371064818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45977.743371064818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45977.743371064818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45977.743371064818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45977.743371064818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45977.743371064818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45977.743371064818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45977.743371064818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45977.743371064818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45977.743371064818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45977.743371064818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45977.743371064818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45977.743371064818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45977.743371064818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45977.743371064818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45977.743371064818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45977.743371064818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45977.743371064818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45977.743371064818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45977.743371064818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45977.743371064818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45977.743371064818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45977.743371064818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45977.743371064818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45977.743371064818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45977.743371064818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45977.743371064818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45977.743371064818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45977.743371064818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45977.743371064818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45977.743371064818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45977.743371064818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45977.743371064818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45977.743371064818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45977.743371064818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45977.743371064818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45977.743371064818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45977.743371064818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45977.743371064818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45977.743371064818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45977.743371064818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45977.743371064818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45977.743371064818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45977.743371064818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45977.743371064818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45977.743371064818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45977.743371064818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45977.743371064818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45977.743371064818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45977.743371064818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45977.743371064818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45977.743371064818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45977.743371064818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45977.743371064818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45977.743371064818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45977.743371064818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45977.743371064818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45977.743371064818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45977.743371064818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45977.743371064818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45977.743371064818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45977.743371064818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45977.743371064818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45977.743371064818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45977.743371064818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45977.743371064818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45977.743371064818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45977.743371064818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45977.743371064818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45977.743371064818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45977.743371064818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45977.743371064818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45977.743371064818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45977.743371064818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45977.743371064818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45977.743371064818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45977.743371064818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45977.743371064818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45977.743371064818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45977.743371064818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45977.743371064818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45977.743371064818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45977.743371064818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45977.743371064818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45977.743371064818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45977.743371064818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45977.743371064818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45977.743371064818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45977.743371064818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45977.743371064818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45977.743371064818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45977.743371064818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45977.743371064818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45977.743371064818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45977.743371064818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45977.743371064818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45977.743371064818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45977.743371064818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45977.743371064818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45977.743371064818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45977.743371064818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45977.743371064818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45977.743371064818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45977.743371064818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45977.743371064818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45977.743371064818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45977.743371064818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45977.743371064818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45977.743371064818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45977.743371064818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45977.743371064818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45977.743371064818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45977.743371064818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45977.743371064818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45977.743371064818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45977.743371064818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45977.743371064818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45977.743371064818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45977.743371064818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45977.743371064818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45977.743371064818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45977.743371064818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45977.743371064818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45977.743371064818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45977.743371064818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45977.743371064818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45977.743371064818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45977.743371064818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45977.743371064818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45977.743371064818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45977.743371064818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45977.743371064818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45977.743371064818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45977.743371064818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45977.743371064818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45977.743371064818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45977.743371064818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45977.743371064818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45977.743371064818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45977.743371064818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45977.743371064818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45977.743371064818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45977.743371064818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45977.743371064818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45977.743371064818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45977.743371064818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45977.743371064818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45977.743371064818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45977.743371064818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45977.743371064818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45977.743371064818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45977.743371064818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45977.743371064818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45977.743371064818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45977.743371064818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45977.743371064818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45977.743371064818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45977.743371064818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45977.743371064818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45977.743371064818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45977.743371064818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45977.743371064818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45977.743371064818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45977.743371064818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45977.743371064818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45977.743371064818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45977.743371064818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45977.743371064818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45977.743371064818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45977.743371064818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45977.743371064818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45977.743371064818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45977.743371064818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45977.743371064818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45977.743371064818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45977.743371064818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45977.743371064818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45977.743371064818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45977.743371064818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45977.743371064818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45977.743371064818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45977.743371064818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45977.743371064818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45977.743371064818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45977.743371064818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45977.743371064818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45977.743371064818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45977.743371064818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45977.743371064818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45977.743371064818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45977.743371064818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45977.743371064818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45977.743371064818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45977.743371064818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45977.743371064818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45977.743371064818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45977.743371064818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45977.743371064818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45977.743371064818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45977.743371064818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45977.743371064818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45977.743371064818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45977.743371064818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45977.743371064818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45977.743371064818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45977.743371064818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45977.743371064818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45977.743371064818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45977.743371064818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45977.743371064818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45977.743371064818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45977.743371064818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45977.743371064818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45977.743371064818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45977.743371064818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45977.743371064818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45977.743371064818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45977.743371064818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45977.743371064818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45977.743371064818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45977.743371064818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45977.743371064818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45977.743371064818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45977.743371064818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45977.743371064818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45977.743371064818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45977.743371064818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45977.743371064818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45977.743371064818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45977.743371064818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45977.743371064818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45977.743371064818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45977.743371064818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45977.743371064818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45977.743371064818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45977.743371064818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45977.743371064818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45977.743371064818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45977.743371064818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45977.743371064818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45977.743371064818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45977.743371064818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45977.743371064818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45977.743371064818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45977.743371064818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45977.743371064818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45977.743371064818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45977.743371064818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45977.743371064818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45977.743371064818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45977.743371064818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45977.743371064818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45977.743371064818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45977.743371064818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45977.743371064818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45977.743371064818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45977.743371064818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45977.743371064818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45977.743371064818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45977.743371064818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45977.743371064818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45977.743371064818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45977.743371064818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45977.743371064818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45977.743371064818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45977.743371064818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45977.743371064818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45977.743371064818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45977.743371064818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45977.743371064818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45977.743371064818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45977.743371064818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45977.743371064818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45977.743371064818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45977.743371064818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45977.743371064818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45977.743371064818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45977.743371064818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45977.743371064818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45977.743371064818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45977.743371064818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45977.743371064818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45977.743371064818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45977.743371064818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45977.743371064818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45977.743371064818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45977.743371064818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45977.743371064818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45977.743371064818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45977.743371064818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45977.743371064818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45977.743371064818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45977.743371064818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45977.743371064818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45977.743371064818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45977.743371064818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45977.743371064818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45977.743371064818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45977.743371064818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45977.743371064818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45977.743371064818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45977.743371064818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45977.743371064818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45977.743371064818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45977.743371064818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45977.743371064818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45977.743371064818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45977.743371064818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45977.743371064818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45977.743371064818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45977.743371064818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45977.743371064818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45977.743371064818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45977.743371064818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45977.743371064818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45977.743371064818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45977.743371064818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45977.743371064818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45977.743371064818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45977.743371064818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45977.743371064818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45977.743371064818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45977.743371064818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45977.743371064818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45977.743371064818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45977.743371064818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45977.743371064818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45977.743371064818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45977.743371064818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45977.743371064818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45977.743371064818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45977.743371064818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45977.743371064818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45977.743371064818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45977.743371064818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45977.743371064818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45977.743371064818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45977.743371064818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274.26265347222215</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ca="1">IFERROR(NOW()-F3,"")</f>
        <v>8.1056250004621688E-2</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IFERROR(NOW()-F4,"")</f>
        <v>45977.743371064818</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45977.743371064818</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45977.743371064818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45977.743371064818</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45977.743371064818</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45977.743371064818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45977.743371064818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45977.743371064818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45977.743371064818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45977.743371064818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45977.743371064818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45977.743371064818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45977.743371064818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45977.743371064818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45977.743371064818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45977.743371064818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45977.743371064818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45977.743371064818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45977.743371064818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45977.743371064818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45977.743371064818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45977.743371064818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45977.743371064818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45977.743371064818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45977.743371064818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45977.743371064818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45977.743371064818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45977.743371064818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45977.743371064818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45977.743371064818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45977.743371064818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45977.743371064818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45977.743371064818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45977.743371064818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45977.743371064818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45977.743371064818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45977.743371064818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45977.743371064818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45977.743371064818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45977.743371064818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45977.743371064818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45977.743371064818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45977.743371064818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45977.743371064818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45977.743371064818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45977.743371064818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45977.743371064818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45977.743371064818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45977.743371064818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45977.743371064818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45977.743371064818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45977.743371064818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45977.743371064818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45977.743371064818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45977.743371064818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45977.743371064818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45977.743371064818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45977.743371064818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45977.743371064818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45977.743371064818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45977.743371064818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45977.743371064818</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45977.743371064818</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45977.743371064818</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85.911310879630037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51.554493750001711</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29.082259953705943</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8.8947715277827228</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7">
        <v>45977.514803240738</v>
      </c>
      <c r="G6" s="119">
        <f t="shared" ca="1" si="2"/>
        <v>0.22856782408052823</v>
      </c>
      <c r="H6" s="147">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45977.743371064818</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45977.743371064818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45977.743371064818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45977.743371064818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45977.743371064818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45977.743371064818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45977.743371064818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45977.743371064818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45977.743371064818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45977.743371064818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45977.743371064818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45977.743371064818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45977.743371064818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45977.743371064818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45977.743371064818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45977.743371064818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45977.743371064818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45977.743371064818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45977.743371064818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45977.743371064818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45977.743371064818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45977.743371064818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45977.743371064818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45977.743371064818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45977.743371064818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45977.743371064818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45977.743371064818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45977.743371064818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45977.743371064818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45977.743371064818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45977.743371064818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45977.743371064818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45977.743371064818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45977.743371064818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45977.743371064818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45977.743371064818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45977.743371064818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45977.743371064818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45977.743371064818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45977.743371064818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45977.743371064818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45977.743371064818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45977.743371064818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45977.743371064818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45977.743371064818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45977.743371064818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45977.743371064818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45977.743371064818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45977.743371064818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45977.743371064818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45977.743371064818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45977.743371064818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45977.743371064818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45977.743371064818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45977.743371064818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45977.743371064818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45977.743371064818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45977.743371064818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45977.743371064818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45977.743371064818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45977.743371064818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45977.743371064818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45977.743371064818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45977.743371064818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45977.743371064818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45977.743371064818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45977.743371064818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45977.743371064818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45977.743371064818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45977.743371064818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45977.743371064818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45977.743371064818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45977.743371064818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45977.743371064818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45977.743371064818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45977.743371064818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45977.743371064818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45977.743371064818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45977.743371064818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45977.743371064818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45977.743371064818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45977.743371064818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45977.743371064818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45977.743371064818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45977.743371064818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45977.743371064818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45977.743371064818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45977.743371064818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45977.743371064818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45977.743371064818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45977.743371064818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45977.743371064818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45977.743371064818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45977.743371064818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45977.743371064818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45977.743371064818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45977.743371064818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45977.743371064818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45977.743371064818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45977.743371064818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45977.743371064818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45977.743371064818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45977.743371064818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45977.743371064818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45977.743371064818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45977.743371064818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45977.743371064818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45977.743371064818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45977.743371064818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45977.743371064818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45977.743371064818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45977.743371064818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45977.743371064818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45977.743371064818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45977.743371064818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45977.743371064818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45977.743371064818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45977.743371064818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45977.743371064818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45977.743371064818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45977.743371064818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45977.743371064818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45977.743371064818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45977.743371064818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45977.743371064818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45977.743371064818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45977.743371064818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45977.743371064818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45977.743371064818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45977.743371064818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45977.743371064818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45977.743371064818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45977.743371064818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45977.743371064818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45977.743371064818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45977.743371064818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45977.743371064818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45977.743371064818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45977.743371064818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45977.743371064818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45977.743371064818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45977.743371064818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45977.743371064818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45977.743371064818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45977.743371064818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45977.743371064818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45977.743371064818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45977.743371064818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45977.743371064818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45977.743371064818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45977.743371064818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45977.743371064818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45977.743371064818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45977.743371064818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45977.743371064818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45977.743371064818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45977.743371064818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45977.743371064818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45977.743371064818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45977.743371064818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45977.743371064818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45977.743371064818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45977.743371064818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45977.743371064818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3.8984490747679956E-2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45977.743371064818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45977.743371064818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45977.743371064818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45977.743371064818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45977.743371064818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45977.743371064818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45977.743371064818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45977.743371064818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45977.743371064818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45977.743371064818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45977.743371064818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45977.743371064818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45977.743371064818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45977.743371064818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45977.743371064818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45977.743371064818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45977.743371064818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45977.743371064818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45977.743371064818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45977.743371064818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45977.743371064818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45977.743371064818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45977.743371064818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45977.743371064818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45977.743371064818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45977.743371064818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45977.743371064818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45977.743371064818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45977.743371064818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45977.743371064818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45977.743371064818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45977.743371064818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45977.743371064818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45977.743371064818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45977.743371064818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45977.743371064818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45977.743371064818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45977.743371064818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45977.743371064818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45977.743371064818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45977.743371064818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45977.743371064818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45977.743371064818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45977.743371064818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45977.743371064818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45977.743371064818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45977.743371064818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45977.743371064818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45977.743371064818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45977.743371064818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45977.743371064818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45977.743371064818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45977.743371064818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45977.743371064818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45977.743371064818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45977.743371064818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45977.743371064818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45977.743371064818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45977.743371064818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45977.743371064818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45977.743371064818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45977.743371064818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45977.743371064818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45977.743371064818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45977.743371064818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45977.743371064818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45977.743371064818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45977.743371064818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45977.743371064818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45977.743371064818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45977.743371064818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45977.743371064818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45977.743371064818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45977.743371064818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45977.743371064818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45977.743371064818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45977.743371064818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45977.743371064818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45977.743371064818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45977.743371064818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45977.743371064818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45977.743371064818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45977.743371064818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45977.743371064818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45977.743371064818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45977.743371064818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45977.743371064818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45977.743371064818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45977.743371064818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45977.743371064818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45977.743371064818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45977.743371064818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45977.743371064818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45977.743371064818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45977.743371064818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45977.743371064818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45977.743371064818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45977.743371064818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45977.743371064818</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