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16" documentId="120_S{2AC9BD13-BADA-5192-A53E-5A8FF88502F6}" xr6:coauthVersionLast="47" xr6:coauthVersionMax="47" xr10:uidLastSave="{F35874EC-30EA-4775-968F-6531D5EC5EF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<sst xmlns="http://schemas.openxmlformats.org/spreadsheetml/2006/main" count="181499" uniqueCount="39126">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</sst>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333.65318703703815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45996.601612962964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45996.601612962964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45996.601612962964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45996.601612962964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45996.601612962964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45996.601612962964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45996.601612962964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45996.601612962964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45996.601612962964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45996.601612962964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45996.601612962964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45996.601612962964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45996.601612962964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45996.601612962964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45996.601612962964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45996.601612962964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45996.601612962964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45996.601612962964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45996.601612962964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45996.601612962964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45996.601612962964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45996.601612962964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45996.601612962964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45996.601612962964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45996.601612962964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45996.601612962964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45996.601612962964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45996.601612962964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45996.601612962964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45996.601612962964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45996.601612962964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45996.601612962964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45996.601612962964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45996.601612962964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45996.601612962964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45996.601612962964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45996.601612962964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45996.601612962964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45996.601612962964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45996.601612962964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45996.601612962964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45996.601612962964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45996.601612962964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45996.601612962964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45996.601612962964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45996.601612962964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45996.601612962964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45996.601612962964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45996.601612962964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45996.601612962964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45996.601612962964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45996.601612962964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45996.601612962964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45996.601612962964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45996.601612962964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45996.601612962964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45996.601612962964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45996.601612962964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45996.601612962964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45996.601612962964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45996.601612962964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45996.601612962964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45996.601612962964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45996.601612962964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45996.601612962964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45996.601612962964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45996.601612962964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45996.601612962964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45996.601612962964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45996.601612962964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45996.601612962964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45996.601612962964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45996.601612962964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45996.601612962964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45996.601612962964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45996.601612962964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45996.601612962964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45996.601612962964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45996.601612962964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45996.601612962964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45996.601612962964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45996.601612962964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45996.601612962964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45996.601612962964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45996.601612962964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45996.601612962964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45996.601612962964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45996.601612962964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45996.601612962964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45996.601612962964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45996.601612962964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45996.601612962964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45996.601612962964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45996.601612962964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45996.601612962964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45996.601612962964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45996.601612962964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45996.601612962964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45996.601612962964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45996.601612962964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45996.601612962964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45996.601612962964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45996.601612962964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45996.601612962964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45996.601612962964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45996.601612962964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45996.601612962964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45996.601612962964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45996.601612962964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45996.601612962964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45996.601612962964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45996.601612962964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45996.601612962964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45996.601612962964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45996.601612962964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45996.601612962964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45996.601612962964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45996.601612962964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45996.601612962964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45996.601612962964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45996.601612962964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45996.601612962964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45996.601612962964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45996.601612962964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45996.601612962964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45996.601612962964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45996.601612962964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45996.601612962964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45996.601612962964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45996.601612962964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45996.601612962964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45996.601612962964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45996.601612962964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45996.601612962964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45996.601612962964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45996.601612962964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45996.601612962964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45996.601612962964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45996.601612962964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45996.601612962964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45996.601612962964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45996.601612962964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45996.601612962964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45996.601612962964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45996.601612962964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45996.601612962964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45996.601612962964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45996.601612962964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45996.601612962964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45996.601612962964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45996.601612962964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45996.601612962964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45996.601612962964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45996.601612962964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45996.601612962964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45996.601612962964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45996.601612962964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45996.601612962964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45996.601612962964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45996.601612962964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45996.601612962964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45996.601612962964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45996.601612962964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45996.601612962964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45996.601612962964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45996.601612962964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45996.601612962964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45996.601612962964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45996.601612962964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45996.601612962964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45996.601612962964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45996.601612962964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45996.601612962964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45996.601612962964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45996.601612962964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45996.601612962964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45996.601612962964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45996.601612962964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45996.601612962964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45996.601612962964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45996.601612962964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45996.601612962964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45996.601612962964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45996.601612962964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45996.601612962964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45996.601612962964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45996.601612962964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45996.601612962964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45996.601612962964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45996.601612962964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45996.601612962964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45996.601612962964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45996.601612962964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45996.601612962964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45996.601612962964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98D829B6-F1FA-401F-AF80-9FC9A5CEFC9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171.60177500000282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12.214193981482822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45996.601612962964</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45996.601612962964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45996.601612962964</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45996.601612962964</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45996.601612962964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45996.601612962964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45996.601612962964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45996.601612962964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45996.601612962964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45996.601612962964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45996.601612962964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45996.601612962964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45996.601612962964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45996.601612962964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45996.601612962964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45996.601612962964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45996.601612962964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45996.601612962964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45996.601612962964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45996.601612962964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45996.601612962964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45996.601612962964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45996.601612962964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45996.601612962964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45996.601612962964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45996.601612962964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45996.601612962964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45996.601612962964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45996.601612962964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45996.601612962964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45996.601612962964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45996.601612962964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45996.601612962964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45996.601612962964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45996.601612962964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45996.601612962964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45996.601612962964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45996.601612962964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45996.601612962964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45996.601612962964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45996.601612962964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45996.601612962964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45996.601612962964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45996.601612962964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45996.601612962964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45996.601612962964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45996.601612962964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45996.601612962964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45996.601612962964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45996.601612962964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45996.601612962964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45996.601612962964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45996.601612962964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45996.601612962964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45996.601612962964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45996.601612962964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45996.601612962964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45996.601612962964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45996.601612962964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45996.601612962964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45996.601612962964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45996.601612962964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45996.601612962964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45996.601612962964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45996.601612962964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45996.601612962964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45996.601612962964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45996.601612962964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45996.601612962964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45996.601612962964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45996.601612962964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45996.601612962964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45996.601612962964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45996.601612962964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45996.601612962964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45996.601612962964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45996.601612962964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45996.601612962964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45996.601612962964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45996.601612962964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45996.601612962964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45996.601612962964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45996.601612962964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45996.601612962964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45996.601612962964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45996.601612962964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45996.601612962964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45996.601612962964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45996.601612962964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45996.601612962964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45996.601612962964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45996.601612962964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45996.601612962964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45996.601612962964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45996.601612962964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45996.601612962964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45996.601612962964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45996.601612962964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45996.601612962964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45996.601612962964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45996.601612962964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45996.601612962964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45996.601612962964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45996.601612962964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45996.601612962964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45996.601612962964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45996.601612962964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45996.601612962964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45996.601612962964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45996.601612962964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45996.601612962964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45996.601612962964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45996.601612962964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45996.601612962964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45996.601612962964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45996.601612962964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45996.601612962964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45996.601612962964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45996.601612962964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45996.601612962964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45996.601612962964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45996.601612962964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45996.601612962964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45996.601612962964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45996.601612962964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45996.601612962964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45996.601612962964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45996.601612962964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45996.601612962964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45996.601612962964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45996.601612962964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45996.601612962964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45996.601612962964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45996.601612962964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45996.601612962964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45996.601612962964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45996.601612962964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45996.601612962964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45996.601612962964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45996.601612962964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45996.601612962964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45996.601612962964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45996.601612962964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45996.601612962964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45996.601612962964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45996.601612962964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45996.601612962964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45996.601612962964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45996.601612962964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45996.601612962964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45996.601612962964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45996.601612962964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45996.601612962964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45996.601612962964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45996.601612962964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45996.601612962964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45996.601612962964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45996.601612962964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45996.601612962964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45996.601612962964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45996.601612962964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45996.601612962964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45996.601612962964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45996.601612962964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45996.601612962964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45996.601612962964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45996.601612962964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45996.601612962964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45996.601612962964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45996.601612962964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45996.601612962964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45996.601612962964</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45996.601612962964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45996.601612962964</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45996.601612962964</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45996.601612962964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45996.601612962964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45996.601612962964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45996.601612962964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45996.601612962964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45996.601612962964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45996.601612962964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45996.601612962964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45996.601612962964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45996.601612962964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45996.601612962964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45996.601612962964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45996.601612962964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45996.601612962964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45996.601612962964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45996.601612962964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45996.601612962964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45996.601612962964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45996.601612962964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45996.601612962964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45996.601612962964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45996.601612962964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45996.601612962964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45996.601612962964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45996.601612962964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45996.601612962964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45996.601612962964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45996.601612962964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45996.601612962964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45996.601612962964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45996.601612962964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45996.601612962964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45996.601612962964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45996.601612962964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45996.601612962964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45996.601612962964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45996.601612962964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45996.601612962964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45996.601612962964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45996.601612962964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45996.601612962964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45996.601612962964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45996.601612962964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45996.601612962964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45996.601612962964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45996.601612962964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45996.601612962964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45996.601612962964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45996.601612962964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45996.601612962964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45996.601612962964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45996.601612962964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45996.601612962964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45996.601612962964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45996.601612962964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45996.601612962964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45996.601612962964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45996.601612962964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45996.601612962964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45996.601612962964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45996.601612962964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45996.601612962964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45996.601612962964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45996.601612962964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45996.601612962964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45996.601612962964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45996.601612962964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45996.601612962964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45996.601612962964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45996.601612962964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45996.601612962964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45996.601612962964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45996.601612962964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45996.601612962964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45996.601612962964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45996.601612962964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45996.601612962964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45996.601612962964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45996.601612962964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45996.601612962964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45996.601612962964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45996.601612962964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45996.601612962964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45996.601612962964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45996.601612962964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45996.601612962964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45996.601612962964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45996.601612962964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45996.601612962964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45996.601612962964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45996.601612962964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45996.601612962964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45996.601612962964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45996.601612962964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45996.601612962964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45996.601612962964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45996.601612962964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45996.601612962964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45996.601612962964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45996.601612962964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45996.601612962964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45996.601612962964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45996.601612962964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45996.601612962964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45996.601612962964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45996.601612962964</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45996.601612962964</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45996.601612962964</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45996.601612962964</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45996.601612962964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45996.601612962964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45996.601612962964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45996.601612962964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45996.601612962964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45996.601612962964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45996.601612962964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45996.601612962964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45996.601612962964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45996.601612962964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45996.601612962964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45996.601612962964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45996.601612962964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45996.601612962964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45996.601612962964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45996.601612962964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45996.601612962964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45996.601612962964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45996.601612962964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45996.601612962964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45996.601612962964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45996.601612962964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45996.601612962964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45996.601612962964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45996.601612962964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45996.601612962964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45996.601612962964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45996.601612962964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45996.601612962964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45996.601612962964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45996.601612962964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45996.601612962964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45996.601612962964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45996.601612962964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45996.601612962964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45996.601612962964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45996.601612962964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45996.601612962964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45996.601612962964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45996.601612962964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45996.601612962964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45996.601612962964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45996.601612962964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45996.601612962964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45996.601612962964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45996.601612962964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45996.601612962964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45996.601612962964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45996.601612962964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45996.601612962964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45996.601612962964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45996.601612962964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45996.601612962964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45996.601612962964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45996.601612962964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45996.601612962964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45996.601612962964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45996.601612962964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45996.601612962964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45996.601612962964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45996.601612962964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45996.601612962964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45996.601612962964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45996.601612962964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45996.601612962964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45996.601612962964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45996.601612962964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45996.601612962964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45996.601612962964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45996.601612962964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45996.601612962964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45996.601612962964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45996.601612962964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45996.601612962964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45996.601612962964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45996.601612962964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45996.601612962964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45996.601612962964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45996.601612962964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45996.601612962964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45996.601612962964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45996.601612962964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45996.601612962964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45996.601612962964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45996.601612962964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45996.601612962964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45996.601612962964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45996.601612962964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45996.601612962964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45996.601612962964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45996.601612962964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45996.601612962964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45996.601612962964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45996.601612962964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45996.601612962964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45996.601612962964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45996.601612962964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45996.601612962964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45996.601612962964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45996.601612962964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45996.601612962964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45996.601612962964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45996.601612962964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45996.601612962964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45996.601612962964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45996.601612962964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45996.601612962964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45996.601612962964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45996.601612962964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45996.601612962964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45996.601612962964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45996.601612962964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45996.601612962964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45996.601612962964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45996.601612962964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45996.601612962964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45996.601612962964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45996.601612962964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45996.601612962964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45996.601612962964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45996.601612962964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45996.601612962964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45996.601612962964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45996.601612962964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45996.601612962964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45996.601612962964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45996.601612962964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45996.601612962964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45996.601612962964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45996.601612962964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45996.601612962964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45996.601612962964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45996.601612962964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45996.601612962964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45996.601612962964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45996.601612962964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45996.601612962964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45996.601612962964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45996.601612962964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45996.601612962964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45996.601612962964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45996.601612962964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45996.601612962964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45996.601612962964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45996.601612962964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45996.601612962964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45996.601612962964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45996.601612962964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45996.601612962964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45996.601612962964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45996.601612962964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45996.601612962964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45996.601612962964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45996.601612962964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45996.601612962964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45996.601612962964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45996.601612962964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45996.601612962964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45996.601612962964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45996.601612962964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45996.601612962964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45996.601612962964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45996.601612962964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45996.601612962964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45996.601612962964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45996.601612962964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45996.601612962964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45996.601612962964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45996.601612962964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45996.601612962964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45996.601612962964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45996.601612962964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45996.601612962964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45996.601612962964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45996.601612962964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45996.601612962964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45996.601612962964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45996.601612962964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45996.601612962964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45996.601612962964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45996.601612962964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45996.601612962964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45996.601612962964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45996.601612962964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45996.601612962964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45996.601612962964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45996.601612962964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45996.601612962964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45996.601612962964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45996.601612962964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45996.601612962964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45996.601612962964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45996.601612962964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45996.601612962964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45996.601612962964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45996.601612962964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45996.601612962964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45996.601612962964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45996.601612962964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45996.601612962964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45996.601612962964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45996.601612962964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45996.601612962964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45996.601612962964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45996.601612962964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45996.601612962964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45996.601612962964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45996.601612962964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45996.601612962964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45996.601612962964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45996.601612962964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45996.601612962964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45996.601612962964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45996.601612962964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45996.601612962964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45996.601612962964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45996.601612962964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45996.601612962964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45996.601612962964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45996.601612962964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45996.601612962964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45996.601612962964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45996.601612962964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45996.601612962964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45996.601612962964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45996.601612962964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45996.601612962964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45996.601612962964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45996.601612962964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45996.601612962964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45996.601612962964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45996.601612962964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45996.601612962964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45996.601612962964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45996.601612962964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45996.601612962964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45996.601612962964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45996.601612962964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45996.601612962964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45996.601612962964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45996.601612962964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45996.601612962964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45996.601612962964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45996.601612962964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45996.601612962964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45996.601612962964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45996.601612962964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45996.601612962964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45996.601612962964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45996.601612962964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45996.601612962964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45996.601612962964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45996.601612962964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45996.601612962964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45996.601612962964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45996.601612962964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45996.601612962964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45996.601612962964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45996.601612962964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45996.601612962964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45996.601612962964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45996.601612962964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45996.601612962964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45996.601612962964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45996.601612962964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45996.601612962964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45996.601612962964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45996.601612962964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45996.601612962964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45996.601612962964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45996.601612962964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45996.601612962964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45996.601612962964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45996.601612962964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45996.601612962964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45996.601612962964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45996.601612962964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45996.601612962964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45996.601612962964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45996.601612962964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45996.601612962964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45996.601612962964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45996.601612962964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45996.601612962964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45996.601612962964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45996.601612962964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45996.601612962964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45996.601612962964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45996.601612962964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45996.601612962964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45996.601612962964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45996.601612962964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45996.601612962964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45996.601612962964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45996.601612962964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45996.601612962964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45996.601612962964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45996.601612962964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45996.601612962964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45996.601612962964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45996.601612962964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45996.601612962964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45996.601612962964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45996.601612962964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45996.601612962964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45996.601612962964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45996.601612962964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45996.601612962964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45996.601612962964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45996.601612962964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45996.601612962964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45996.601612962964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45996.601612962964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45996.601612962964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45996.601612962964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45996.601612962964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45996.601612962964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45996.601612962964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45996.601612962964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45996.601612962964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45996.601612962964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45996.601612962964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45996.601612962964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45996.601612962964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45996.601612962964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45996.601612962964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45996.601612962964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45996.601612962964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45996.601612962964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45996.601612962964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45996.601612962964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45996.601612962964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45996.601612962964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45996.601612962964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45996.601612962964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45996.601612962964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45996.601612962964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45996.601612962964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45996.601612962964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45996.601612962964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45996.601612962964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45996.601612962964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45996.601612962964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45996.601612962964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45996.601612962964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45996.601612962964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45996.601612962964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45996.601612962964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45996.601612962964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45996.601612962964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45996.601612962964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45996.601612962964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45996.601612962964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45996.601612962964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45996.601612962964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45996.601612962964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45996.601612962964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45996.601612962964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45996.601612962964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45996.601612962964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45996.601612962964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45996.601612962964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45996.601612962964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45996.601612962964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45996.601612962964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45996.601612962964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45996.601612962964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45996.601612962964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45996.601612962964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45996.601612962964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45996.601612962964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45996.601612962964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45996.601612962964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45996.601612962964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45996.601612962964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45996.601612962964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45996.601612962964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45996.601612962964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45996.601612962964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45996.601612962964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45996.601612962964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45996.601612962964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45996.601612962964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45996.601612962964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45996.601612962964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45996.601612962964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45996.601612962964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45996.601612962964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45996.601612962964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45996.601612962964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45996.601612962964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45996.601612962964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45996.601612962964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45996.601612962964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45996.601612962964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45996.601612962964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45996.601612962964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45996.601612962964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45996.601612962964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45996.601612962964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45996.601612962964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45996.601612962964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45996.601612962964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45996.601612962964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45996.601612962964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45996.601612962964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45996.601612962964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45996.601612962964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45996.601612962964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45996.601612962964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45996.601612962964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45996.601612962964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45996.601612962964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45996.601612962964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45996.601612962964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45996.601612962964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45996.601612962964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45996.601612962964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45996.601612962964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45996.601612962964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45996.601612962964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45996.601612962964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45996.601612962964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45996.601612962964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45996.601612962964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45996.601612962964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45996.601612962964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45996.601612962964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45996.601612962964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45996.601612962964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45996.601612962964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45996.601612962964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45996.601612962964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45996.601612962964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45996.601612962964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45996.601612962964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45996.601612962964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45996.601612962964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45996.601612962964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45996.601612962964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45996.601612962964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45996.601612962964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45996.601612962964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45996.601612962964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45996.601612962964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45996.601612962964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45996.601612962964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45996.601612962964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45996.601612962964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45996.601612962964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45996.601612962964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45996.601612962964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45996.601612962964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45996.601612962964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45996.601612962964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45996.601612962964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45996.601612962964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45996.601612962964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45996.601612962964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45996.601612962964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45996.601612962964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45996.601612962964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45996.601612962964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45996.601612962964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45996.601612962964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45996.601612962964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45996.601612962964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45996.601612962964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45996.601612962964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45996.601612962964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45996.601612962964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45996.601612962964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45996.601612962964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45996.601612962964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45996.601612962964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45996.601612962964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45996.601612962964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45996.601612962964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45996.601612962964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45996.601612962964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45996.601612962964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45996.601612962964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45996.601612962964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45996.601612962964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45996.601612962964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45996.601612962964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45996.601612962964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45996.601612962964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45996.601612962964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45996.601612962964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45996.601612962964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45996.601612962964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45996.601612962964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45996.601612962964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45996.601612962964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45996.601612962964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45996.601612962964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45996.601612962964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45996.601612962964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45996.601612962964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45996.601612962964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45996.601612962964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45996.601612962964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45996.601612962964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45996.601612962964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45996.601612962964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45996.601612962964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45996.601612962964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45996.601612962964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45996.601612962964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45996.601612962964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45996.601612962964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45996.601612962964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45996.601612962964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45996.601612962964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45996.601612962964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45996.601612962964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45996.601612962964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45996.601612962964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45996.601612962964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45996.601612962964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45996.601612962964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45996.601612962964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45996.601612962964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45996.601612962964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45996.601612962964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45996.601612962964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45996.601612962964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45996.601612962964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45996.601612962964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45996.601612962964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45996.601612962964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45996.601612962964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45996.601612962964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45996.601612962964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45996.601612962964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45996.601612962964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45996.601612962964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45996.601612962964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45996.601612962964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45996.601612962964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45996.601612962964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45996.601612962964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45996.601612962964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45996.601612962964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45996.601612962964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45996.601612962964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45996.601612962964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45996.601612962964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45996.601612962964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45996.601612962964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45996.601612962964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45996.601612962964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45996.601612962964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45996.601612962964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45996.601612962964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45996.601612962964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45996.601612962964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45996.601612962964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45996.601612962964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45996.601612962964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45996.601612962964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45996.601612962964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45996.601612962964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45996.601612962964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45996.601612962964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45996.601612962964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45996.601612962964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45996.601612962964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45996.601612962964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45996.601612962964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45996.601612962964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45996.601612962964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45996.601612962964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45996.601612962964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45996.601612962964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45996.601612962964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45996.601612962964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45996.601612962964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45996.601612962964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45996.601612962964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45996.601612962964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45996.601612962964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45996.601612962964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45996.601612962964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45996.601612962964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45996.601612962964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45996.601612962964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45996.601612962964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45996.601612962964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45996.601612962964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45996.601612962964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45996.601612962964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45996.601612962964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45996.601612962964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45996.601612962964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45996.601612962964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45996.601612962964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45996.601612962964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45996.601612962964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45996.601612962964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45996.601612962964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45996.601612962964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45996.601612962964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45996.601612962964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45996.601612962964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45996.601612962964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45996.601612962964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45996.601612962964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45996.601612962964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45996.601612962964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45996.601612962964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45996.601612962964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45996.601612962964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45996.601612962964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45996.601612962964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45996.601612962964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45996.601612962964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45996.601612962964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45996.601612962964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45996.601612962964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45996.601612962964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45996.601612962964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45996.601612962964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45996.601612962964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45996.601612962964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45996.601612962964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45996.601612962964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45996.601612962964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45996.601612962964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45996.601612962964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45996.601612962964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45996.601612962964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45996.601612962964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45996.601612962964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45996.601612962964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45996.601612962964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45996.601612962964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45996.601612962964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45996.601612962964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45996.601612962964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45996.601612962964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45996.601612962964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45996.601612962964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45996.601612962964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45996.601612962964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45996.601612962964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45996.601612962964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45996.601612962964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45996.601612962964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45996.601612962964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45996.601612962964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45996.601612962964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45996.601612962964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45996.601612962964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45996.601612962964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45996.601612962964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45996.601612962964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45996.601612962964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45996.601612962964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45996.601612962964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45996.601612962964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45996.601612962964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45996.601612962964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45996.601612962964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45996.601612962964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45996.601612962964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45996.601612962964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45996.601612962964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45996.601612962964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45996.601612962964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45996.601612962964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45996.601612962964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45996.601612962964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45996.601612962964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45996.601612962964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45996.601612962964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45996.601612962964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45996.601612962964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45996.601612962964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45996.601612962964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45996.601612962964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45996.601612962964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45996.601612962964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45996.601612962964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45996.601612962964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45996.601612962964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45996.601612962964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45996.601612962964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45996.601612962964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45996.601612962964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45996.601612962964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45996.601612962964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45996.601612962964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45996.601612962964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45996.601612962964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45996.601612962964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45996.601612962964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45996.601612962964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45996.601612962964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45996.601612962964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45996.601612962964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45996.601612962964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45996.601612962964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45996.601612962964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45996.601612962964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45996.601612962964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45996.601612962964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45996.601612962964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45996.601612962964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45996.601612962964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45996.601612962964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45996.601612962964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45996.601612962964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45996.601612962964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45996.601612962964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45996.601612962964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45996.601612962964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45996.601612962964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45996.601612962964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45996.601612962964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45996.601612962964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45996.601612962964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45996.601612962964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45996.601612962964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45996.601612962964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45996.601612962964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45996.601612962964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45996.601612962964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45996.601612962964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45996.601612962964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45996.601612962964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45996.601612962964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45996.601612962964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45996.601612962964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45996.601612962964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45996.601612962964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45996.601612962964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45996.601612962964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45996.601612962964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45996.601612962964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45996.601612962964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45996.601612962964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45996.601612962964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45996.601612962964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45996.601612962964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45996.601612962964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45996.601612962964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45996.601612962964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45996.601612962964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45996.601612962964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45996.601612962964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45996.601612962964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45996.601612962964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45996.601612962964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45996.601612962964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45996.601612962964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45996.601612962964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45996.601612962964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45996.601612962964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45996.601612962964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45996.601612962964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45996.601612962964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45996.601612962964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45996.601612962964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45996.601612962964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45996.601612962964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45996.601612962964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45996.601612962964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45996.601612962964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45996.601612962964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45996.601612962964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45996.601612962964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45996.601612962964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45996.601612962964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45996.601612962964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45996.601612962964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45996.601612962964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45996.601612962964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45996.601612962964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45996.601612962964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45996.601612962964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45996.601612962964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45996.601612962964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45996.601612962964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45996.601612962964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45996.601612962964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45996.601612962964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45996.601612962964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45996.601612962964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45996.601612962964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45996.601612962964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45996.601612962964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45996.601612962964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45996.601612962964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45996.601612962964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45996.601612962964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45996.601612962964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45996.601612962964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45996.601612962964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45996.601612962964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45996.601612962964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45996.601612962964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45996.601612962964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45996.601612962964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45996.601612962964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45996.601612962964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45996.601612962964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45996.601612962964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45996.601612962964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45996.601612962964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45996.601612962964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45996.601612962964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45996.601612962964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45996.601612962964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45996.601612962964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45996.601612962964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45996.601612962964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45996.601612962964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45996.601612962964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45996.601612962964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45996.601612962964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45996.601612962964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45996.601612962964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45996.601612962964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45996.601612962964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45996.601612962964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45996.601612962964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45996.601612962964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45996.601612962964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45996.601612962964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45996.601612962964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45996.601612962964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45996.601612962964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45996.601612962964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45996.601612962964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45996.601612962964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45996.601612962964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45996.601612962964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45996.601612962964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45996.601612962964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45996.601612962964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45996.601612962964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45996.601612962964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45996.601612962964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45996.601612962964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45996.601612962964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45996.601612962964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45996.601612962964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45996.601612962964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45996.601612962964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45996.601612962964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45996.601612962964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45996.601612962964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45996.601612962964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45996.601612962964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45996.601612962964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45996.601612962964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45996.601612962964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45996.601612962964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45996.601612962964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45996.601612962964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45996.601612962964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45996.601612962964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45996.601612962964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45996.601612962964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45996.601612962964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45996.601612962964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45996.601612962964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45996.601612962964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45996.601612962964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45996.601612962964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45996.601612962964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45996.601612962964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45996.601612962964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45996.601612962964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45996.601612962964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45996.601612962964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45996.601612962964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45996.601612962964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45996.601612962964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45996.601612962964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45996.601612962964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45996.601612962964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45996.601612962964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45996.601612962964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45996.601612962964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45996.601612962964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45996.601612962964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45996.601612962964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45996.601612962964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45996.601612962964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45996.601612962964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45996.601612962964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45996.601612962964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45996.601612962964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45996.601612962964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45996.601612962964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45996.601612962964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45996.601612962964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45996.601612962964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45996.601612962964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45996.601612962964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45996.601612962964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45996.601612962964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45996.601612962964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45996.601612962964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45996.601612962964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45996.601612962964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45996.601612962964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45996.601612962964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45996.601612962964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45996.601612962964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45996.601612962964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45996.601612962964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45996.601612962964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45996.601612962964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45996.601612962964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45996.601612962964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45996.601612962964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45996.601612962964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45996.601612962964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45996.601612962964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293.12089537036809</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45996.601612962964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45996.601612962964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45996.601612962964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45996.601612962964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45996.601612962964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45996.601612962964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45996.601612962964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45996.601612962964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45996.601612962964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45996.601612962964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45996.601612962964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45996.601612962964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45996.601612962964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45996.601612962964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45996.601612962964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45996.601612962964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45996.601612962964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45996.601612962964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45996.601612962964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45996.601612962964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45996.601612962964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45996.601612962964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45996.601612962964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45996.601612962964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45996.601612962964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45996.601612962964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45996.601612962964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45996.601612962964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45996.601612962964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45996.601612962964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45996.601612962964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45996.601612962964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45996.601612962964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45996.601612962964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45996.601612962964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45996.601612962964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45996.601612962964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45996.601612962964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45996.601612962964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45996.601612962964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45996.601612962964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45996.601612962964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45996.601612962964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45996.601612962964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45996.601612962964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45996.601612962964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45996.601612962964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45996.601612962964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45996.601612962964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45996.601612962964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45996.601612962964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45996.601612962964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45996.601612962964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45996.601612962964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45996.601612962964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45996.601612962964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45996.601612962964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45996.601612962964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45996.601612962964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45996.601612962964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45996.601612962964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45996.601612962964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45996.601612962964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45996.601612962964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45996.601612962964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45996.601612962964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45996.601612962964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45996.601612962964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45996.601612962964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45996.601612962964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45996.601612962964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45996.601612962964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45996.601612962964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45996.601612962964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45996.601612962964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45996.601612962964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45996.601612962964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45996.601612962964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45996.601612962964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45996.601612962964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45996.601612962964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45996.601612962964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45996.601612962964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45996.601612962964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45996.601612962964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45996.601612962964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45996.601612962964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45996.601612962964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45996.601612962964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45996.601612962964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45996.601612962964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45996.601612962964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45996.601612962964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45996.601612962964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45996.601612962964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45996.601612962964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45996.601612962964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45996.601612962964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45996.601612962964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45996.601612962964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45996.601612962964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45996.601612962964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45996.601612962964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45996.601612962964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45996.601612962964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45996.601612962964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45996.601612962964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45996.601612962964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45996.601612962964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45996.601612962964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45996.601612962964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45996.601612962964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45996.601612962964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45996.601612962964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45996.601612962964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45996.601612962964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45996.601612962964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45996.601612962964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45996.601612962964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45996.601612962964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45996.601612962964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45996.601612962964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45996.601612962964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45996.601612962964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45996.601612962964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45996.601612962964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45996.601612962964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45996.601612962964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45996.601612962964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45996.601612962964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45996.601612962964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45996.601612962964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45996.601612962964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45996.601612962964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45996.601612962964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45996.601612962964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45996.601612962964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45996.601612962964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45996.601612962964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45996.601612962964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45996.601612962964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45996.601612962964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45996.601612962964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45996.601612962964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45996.601612962964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45996.601612962964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45996.601612962964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45996.601612962964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45996.601612962964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45996.601612962964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45996.601612962964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45996.601612962964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45996.601612962964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45996.601612962964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45996.601612962964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45996.601612962964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45996.601612962964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45996.601612962964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45996.601612962964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45996.601612962964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45996.601612962964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45996.601612962964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45996.601612962964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45996.601612962964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45996.601612962964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45996.601612962964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45996.601612962964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45996.601612962964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45996.601612962964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45996.601612962964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45996.601612962964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45996.601612962964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45996.601612962964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45996.601612962964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45996.601612962964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45996.601612962964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45996.601612962964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45996.601612962964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45996.601612962964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45996.601612962964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45996.601612962964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45996.601612962964</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45996.601612962964</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45996.601612962964</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45996.601612962964</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K6" sqref="K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104.76955277777597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70.412735648147645</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47.940501851851877</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15.228314351850713</v>
      </c>
      <c r="H5" s="133">
        <v>45981.360798611109</v>
      </c>
      <c r="I5" s="104" t="str">
        <f>IFERROR(VLOOKUP(D5,DB!A:F,6,0),"")</f>
        <v>SCECO</v>
      </c>
      <c r="J5" s="104" t="str">
        <f>IFERROR(VLOOKUP(D5,DB!A:G,7,0),"")</f>
        <v>Dead</v>
      </c>
      <c r="K5" s="104" t="s">
        <v>39125</v>
      </c>
      <c r="L5" s="104" t="str">
        <f>IFERROR(VLOOKUP(D5,DB!A:I,9,0),"")</f>
        <v>Latis</v>
      </c>
    </row>
    <row r="6" spans="1:13">
      <c r="A6" s="37"/>
      <c r="B6" s="37" t="str">
        <f>IFERROR(VLOOKUP(D6,DB!A:K,11,0),"")</f>
        <v/>
      </c>
      <c r="C6" s="37"/>
      <c r="D6" s="37"/>
      <c r="E6" s="37"/>
      <c r="F6" s="38"/>
      <c r="G6" s="132">
        <f t="shared" ref="G6:G24" ca="1" si="2">IFERROR(NOW()-F6,"")</f>
        <v>45996.601612962964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45996.601612962964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45996.601612962964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45996.601612962964</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45996.601612962964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45996.601612962964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45996.601612962964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45996.601612962964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45996.601612962964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45996.601612962964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45996.601612962964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45996.601612962964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45996.601612962964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45996.601612962964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45996.601612962964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45996.601612962964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45996.601612962964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45996.601612962964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45996.601612962964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ref="G25:G56" ca="1" si="3">IFERROR(NOW()-F25,"")</f>
        <v>45996.601612962964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45996.601612962964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45996.601612962964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45996.601612962964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45996.601612962964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45996.601612962964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45996.601612962964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45996.601612962964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45996.601612962964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45996.601612962964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45996.601612962964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45996.601612962964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45996.601612962964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45996.601612962964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45996.601612962964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45996.601612962964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45996.601612962964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45996.601612962964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45996.601612962964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45996.601612962964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45996.601612962964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45996.601612962964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45996.601612962964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45996.601612962964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45996.601612962964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45996.601612962964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45996.601612962964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45996.601612962964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45996.601612962964</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45996.601612962964</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45996.601612962964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45996.601612962964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45996.601612962964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45996.601612962964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45996.601612962964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45996.601612962964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45996.601612962964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45996.601612962964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45996.601612962964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45996.601612962964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45996.601612962964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45996.601612962964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45996.601612962964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45996.601612962964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45996.601612962964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45996.601612962964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45996.601612962964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45996.601612962964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45996.601612962964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45996.601612962964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45996.601612962964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45996.601612962964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45996.601612962964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45996.601612962964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45996.601612962964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45996.601612962964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45996.601612962964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45996.601612962964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45996.601612962964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45996.601612962964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45996.601612962964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45996.601612962964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45996.601612962964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45996.601612962964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45996.601612962964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45996.601612962964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45996.601612962964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45996.601612962964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45996.601612962964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45996.601612962964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45996.601612962964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45996.601612962964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45996.601612962964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45996.601612962964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45996.601612962964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45996.601612962964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45996.601612962964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45996.601612962964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45996.601612962964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45996.601612962964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45996.601612962964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45996.601612962964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45996.601612962964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45996.601612962964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45996.601612962964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45996.601612962964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45996.601612962964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45996.601612962964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45996.601612962964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45996.601612962964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45996.601612962964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45996.601612962964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45996.601612962964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45996.601612962964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45996.601612962964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45996.601612962964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45996.601612962964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45996.601612962964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45996.601612962964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45996.601612962964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45996.601612962964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45996.601612962964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45996.601612962964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45996.601612962964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45996.601612962964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45996.601612962964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45996.601612962964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45996.601612962964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45996.601612962964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45996.601612962964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45996.601612962964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45996.601612962964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45996.601612962964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45996.601612962964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45996.601612962964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45996.601612962964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45996.601612962964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45996.601612962964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45996.601612962964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45996.601612962964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45996.601612962964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45996.601612962964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45996.601612962964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45996.601612962964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45996.601612962964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45996.601612962964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45996.601612962964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45996.601612962964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45996.601612962964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45996.601612962964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45996.601612962964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45996.601612962964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45996.601612962964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45996.601612962964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45996.601612962964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45996.601612962964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45996.601612962964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45996.601612962964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45996.601612962964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45996.601612962964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45996.601612962964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45996.601612962964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45996.601612962964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45996.601612962964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45996.601612962964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45996.601612962964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45996.601612962964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45996.601612962964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45996.601612962964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45996.601612962964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45996.601612962964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45996.601612962964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45996.601612962964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45996.601612962964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45996.601612962964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45996.601612962964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45996.601612962964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45996.601612962964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45996.601612962964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45996.601612962964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45996.601612962964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45996.601612962964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45996.601612962964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45996.601612962964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45996.601612962964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45996.601612962964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45996.601612962964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45996.601612962964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45996.601612962964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45996.601612962964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45996.601612962964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45996.601612962964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45996.601612962964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45996.601612962964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45996.601612962964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45996.601612962964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45996.601612962964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45996.601612962964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45996.601612962964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45996.601612962964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45996.601612962964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45996.601612962964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45996.601612962964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45996.601612962964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45996.601612962964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45996.601612962964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45996.601612962964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45996.601612962964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45996.601612962964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45996.601612962964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45996.601612962964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45996.601612962964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45996.601612962964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45996.601612962964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45996.601612962964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45996.601612962964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45996.601612962964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45996.601612962964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45996.601612962964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45996.601612962964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45996.601612962964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45996.601612962964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45996.601612962964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45996.601612962964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45996.601612962964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45996.601612962964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45996.601612962964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45996.601612962964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45996.601612962964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45996.601612962964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45996.601612962964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45996.601612962964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45996.601612962964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45996.601612962964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45996.601612962964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45996.601612962964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45996.601612962964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45996.601612962964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45996.601612962964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45996.601612962964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45996.601612962964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45996.601612962964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45996.601612962964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45996.601612962964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45996.601612962964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45996.601612962964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45996.601612962964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45996.601612962964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45996.601612962964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45996.601612962964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45996.601612962964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45996.601612962964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45996.601612962964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45996.601612962964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45996.601612962964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45996.601612962964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45996.601612962964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45996.601612962964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45996.601612962964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45996.601612962964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45996.601612962964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45996.601612962964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45996.601612962964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45996.601612962964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45996.601612962964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45996.601612962964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45996.601612962964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45996.601612962964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45996.601612962964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45996.601612962964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45996.601612962964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45996.601612962964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45996.601612962964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45996.601612962964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45996.601612962964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45996.601612962964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45996.601612962964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45996.601612962964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45996.601612962964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45996.601612962964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45996.601612962964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45996.601612962964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45996.601612962964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45996.601612962964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45996.601612962964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45996.601612962964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45996.601612962964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45996.601612962964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45996.601612962964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45996.601612962964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45996.601612962964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45996.601612962964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45996.601612962964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45996.601612962964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45996.601612962964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45996.601612962964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45996.601612962964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45996.601612962964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45996.601612962964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45996.601612962964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45996.601612962964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45996.601612962964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45996.601612962964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45996.601612962964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45996.601612962964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45996.601612962964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45996.601612962964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45996.601612962964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45996.601612962964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45996.601612962964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45996.601612962964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45996.601612962964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45996.601612962964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45996.601612962964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45996.601612962964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45996.601612962964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45996.601612962964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45996.601612962964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45996.601612962964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45996.601612962964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45996.601612962964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45996.601612962964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45996.601612962964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45996.601612962964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45996.601612962964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45996.601612962964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45996.601612962964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45996.601612962964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45996.601612962964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45996.601612962964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45996.601612962964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45996.601612962964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45996.601612962964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45996.601612962964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45996.601612962964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45996.601612962964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45996.601612962964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45996.601612962964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45996.601612962964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45996.601612962964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45996.601612962964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45996.601612962964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45996.601612962964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45996.601612962964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45996.601612962964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45996.601612962964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45996.601612962964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45996.601612962964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45996.601612962964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45996.601612962964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45996.601612962964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45996.601612962964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45996.601612962964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45996.601612962964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45996.601612962964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45996.601612962964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45996.601612962964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45996.601612962964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45996.601612962964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45996.601612962964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45996.601612962964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45996.601612962964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45996.601612962964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45996.601612962964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45996.601612962964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45996.601612962964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45996.601612962964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45996.601612962964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45996.601612962964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45996.601612962964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45996.601612962964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45996.601612962964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45996.601612962964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45996.601612962964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45996.601612962964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45996.601612962964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45996.601612962964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45996.601612962964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45996.601612962964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45996.601612962964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45996.601612962964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45996.601612962964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45996.601612962964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45996.601612962964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45996.601612962964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45996.601612962964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45996.601612962964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45996.601612962964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45996.601612962964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45996.601612962964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45996.601612962964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45996.601612962964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45996.601612962964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45996.601612962964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45996.601612962964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45996.601612962964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45996.601612962964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45996.601612962964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45996.601612962964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45996.601612962964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45996.601612962964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45996.601612962964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45996.601612962964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45996.601612962964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45996.601612962964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45996.601612962964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45996.601612962964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45996.601612962964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45996.601612962964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45996.601612962964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45996.601612962964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45996.601612962964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45996.601612962964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45996.601612962964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45996.601612962964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45996.601612962964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45996.601612962964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45996.601612962964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45996.601612962964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45996.601612962964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45996.601612962964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45996.601612962964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45996.601612962964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45996.601612962964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45996.601612962964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45996.601612962964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45996.601612962964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45996.601612962964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45996.601612962964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45996.601612962964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45996.601612962964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45996.601612962964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45996.601612962964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45996.601612962964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45996.601612962964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45996.601612962964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45996.601612962964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45996.601612962964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45996.601612962964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45996.601612962964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45996.601612962964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45996.601612962964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45996.601612962964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45996.601612962964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45996.601612962964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45996.601612962964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45996.601612962964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45996.601612962964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45996.601612962964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45996.601612962964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45996.601612962964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45996.601612962964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45996.601612962964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45996.601612962964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45996.601612962964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45996.601612962964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45996.601612962964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45996.601612962964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45996.601612962964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45996.601612962964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45996.601612962964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45996.601612962964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45996.601612962964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45996.601612962964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45996.601612962964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45996.601612962964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45996.601612962964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45996.601612962964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45996.601612962964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45996.601612962964</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45996.601612962964</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45996.601612962964</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