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38" documentId="120_S{2AC9BD13-BADA-5192-A53E-5A8FF88502F6}" xr6:coauthVersionLast="47" xr6:coauthVersionMax="47" xr10:uidLastSave="{87D8A59C-E7F1-43F7-91E3-B2101959F77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<sst xmlns="http://schemas.openxmlformats.org/spreadsheetml/2006/main" count="180274" uniqueCount="39122">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</sst>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318.95393252314534</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45981.902358449071</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45981.902358449071</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45981.902358449071</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45981.902358449071</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45981.902358449071</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45981.902358449071</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45981.902358449071</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45981.902358449071</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45981.902358449071</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45981.902358449071</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45981.902358449071</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45981.902358449071</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45981.902358449071</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45981.902358449071</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45981.902358449071</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45981.902358449071</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45981.902358449071</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45981.902358449071</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45981.902358449071</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45981.902358449071</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45981.902358449071</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45981.902358449071</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45981.902358449071</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45981.902358449071</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45981.902358449071</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45981.902358449071</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45981.902358449071</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45981.902358449071</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45981.902358449071</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45981.902358449071</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45981.902358449071</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45981.902358449071</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45981.902358449071</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45981.902358449071</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45981.902358449071</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45981.902358449071</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45981.902358449071</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45981.902358449071</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45981.902358449071</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45981.902358449071</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45981.902358449071</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45981.902358449071</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45981.902358449071</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45981.902358449071</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45981.902358449071</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45981.902358449071</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45981.902358449071</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45981.902358449071</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45981.902358449071</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A149F5C8-1D56-44C1-B7C5-E63562E4B1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156.90252060185594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45981.902358564817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45981.902358564817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45981.902358564817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45981.902358564817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45981.902358564817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45981.902358564817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45981.902358564817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45981.902358564817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45981.902358564817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45981.902358564817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45981.902358564817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45981.902358564817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45981.902358564817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45981.902358564817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45981.902358564817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45981.902358564817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45981.902358564817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45981.902358564817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45981.902358564817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45981.902358564817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45981.902358564817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45981.902358564817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45981.902358564817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45981.902358564817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45981.902358564817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45981.902358564817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45981.902358564817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45981.902358564817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45981.902358564817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45981.902358564817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45981.902358564817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45981.902358564817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45981.902358564817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45981.902358564817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45981.902358564817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45981.902358564817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45981.902358564817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45981.902358564817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45981.902358564817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45981.902358564817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45981.902358564817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45981.902358564817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45981.902358564817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45981.902358564817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45981.902358564817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45981.902358564817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45981.902358564817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45981.902358564817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45981.902358564817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45981.902358564817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45981.902358564817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45981.902358564817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45981.902358564817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45981.902358564817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45981.902358564817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45981.902358564817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45981.902358564817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45981.902358564817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45981.902358564817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45981.902358564817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45981.902358564817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45981.902358564817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45981.902358564817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45981.902358564817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45981.902358564817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45981.902358564817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45981.902358564817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45981.902358564817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45981.902358564817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45981.902358564817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45981.902358564817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45981.902358564817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45981.902358564817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45981.902358564817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45981.902358564817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45981.902358564817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45981.902358564817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45981.902358564817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45981.902358564817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45981.902358564817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45981.902358564817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45981.902358564817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45981.902358564817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45981.902358564817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45981.902358564817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45981.902358564817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45981.902358564817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45981.902358564817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45981.902358564817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45981.902358564817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45981.902358564817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45981.902358564817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45981.902358564817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45981.902358564817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45981.902358564817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45981.902358564817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45981.902358564817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45981.902358564817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45981.902358564817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45981.902358564817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45981.902358564817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45981.902358564817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45981.902358564817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45981.902358564817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45981.902358564817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45981.902358564817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45981.902358564817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45981.902358564817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45981.902358564817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45981.902358564817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45981.902358564817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45981.902358564817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45981.902358564817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45981.902358564817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45981.902358564817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45981.902358564817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45981.902358564817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45981.902358564817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45981.902358564817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45981.902358564817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45981.902358564817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45981.902358564817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45981.902358564817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45981.902358564817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45981.902358564817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45981.902358564817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45981.902358564817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45981.902358564817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45981.902358564817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45981.902358564817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45981.902358564817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45981.902358564817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45981.902358564817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45981.902358564817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45981.902358564817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45981.902358564817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45981.902358564817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45981.902358564817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45981.902358564817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45981.902358564817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45981.902358564817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45981.902358564817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45981.902358564817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45981.902358564817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45981.902358564817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45981.902358564817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45981.902358564817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45981.902358564817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45981.902358564817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45981.902358564817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45981.902358564817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45981.902358564817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45981.902358564817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45981.902358564817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45981.902358564817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45981.902358564817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45981.902358564817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45981.902358564817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45981.902358564817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45981.902358564817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45981.902358564817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45981.902358564817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45981.902358564817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45981.902358564817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45981.902358564817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45981.902358564817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45981.902358564817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45981.902358564817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45981.902358564817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45981.902358564817</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45981.902358564817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45981.902358564817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45981.902358564817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45981.902358564817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45981.902358564817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45981.902358564817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45981.902358564817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45981.902358564817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45981.902358564817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45981.902358564817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45981.902358564817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45981.902358564817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45981.902358564817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45981.902358564817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45981.902358564817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45981.902358564817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45981.902358564817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45981.902358564817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45981.902358564817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45981.902358564817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45981.902358564817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45981.902358564817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45981.902358564817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45981.902358564817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45981.902358564817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45981.902358564817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45981.902358564817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45981.902358564817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45981.902358564817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45981.902358564817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45981.902358564817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45981.902358564817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45981.902358564817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45981.902358564817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45981.902358564817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45981.902358564817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45981.902358564817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45981.902358564817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45981.902358564817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45981.902358564817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45981.902358564817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45981.902358564817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45981.902358564817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45981.902358564817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45981.902358564817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45981.902358564817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45981.902358564817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45981.902358564817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45981.902358564817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45981.902358564817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45981.902358564817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45981.902358564817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45981.902358564817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45981.902358564817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45981.902358564817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45981.902358564817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45981.902358564817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45981.902358564817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45981.902358564817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45981.902358564817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45981.902358564817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45981.902358564817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45981.902358564817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45981.902358564817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45981.902358564817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45981.902358564817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45981.902358564817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45981.902358564817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45981.902358564817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45981.902358564817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45981.902358564817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45981.902358564817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45981.902358564817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45981.902358564817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45981.902358564817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45981.902358564817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45981.902358564817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45981.902358564817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45981.902358564817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45981.902358564817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45981.902358564817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45981.902358564817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45981.902358564817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45981.902358564817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45981.902358564817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45981.902358564817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45981.902358564817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45981.902358564817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45981.902358564817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45981.902358564817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45981.902358564817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45981.902358564817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45981.902358564817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45981.902358564817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45981.902358564817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45981.902358564817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45981.902358564817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45981.902358564817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45981.902358564817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45981.902358564817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45981.902358564817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45981.902358564817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45981.902358564817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45981.902358564817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45981.902358564817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45981.902358564817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45981.902358564817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45981.902358564817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45981.902358564817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45981.902358564817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45981.902358564817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45981.902358564817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45981.902358564817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45981.902358564817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45981.902358564817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45981.902358564817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45981.902358564817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45981.902358564817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45981.902358564817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45981.902358564817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45981.902358564817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45981.902358564817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45981.902358564817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45981.902358564817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45981.902358564817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45981.902358564817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45981.902358564817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45981.902358564817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45981.902358564817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45981.902358564817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45981.902358564817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45981.902358564817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45981.902358564817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45981.902358564817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45981.902358564817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45981.902358564817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45981.902358564817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45981.902358564817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45981.902358564817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45981.902358564817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45981.902358564817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45981.902358564817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45981.902358564817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45981.902358564817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45981.902358564817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45981.902358564817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45981.902358564817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45981.902358564817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45981.902358564817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45981.902358564817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45981.902358564817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45981.902358564817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45981.902358564817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45981.902358564817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45981.902358564817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45981.902358564817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45981.902358564817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45981.902358564817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45981.902358564817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45981.902358564817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45981.902358564817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45981.902358564817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45981.902358564817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45981.902358564817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45981.902358564817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45981.902358564817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45981.902358564817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45981.902358564817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45981.902358564817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45981.902358564817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45981.902358564817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45981.902358564817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45981.902358564817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45981.902358564817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45981.902358564817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45981.902358564817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45981.902358564817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45981.902358564817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45981.902358564817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45981.902358564817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45981.902358564817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45981.902358564817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45981.902358564817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45981.902358564817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45981.902358564817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45981.902358564817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45981.902358564817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45981.902358564817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45981.902358564817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45981.902358564817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45981.902358564817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45981.902358564817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45981.902358564817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45981.902358564817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45981.902358564817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45981.902358564817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45981.902358564817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45981.902358564817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45981.902358564817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45981.902358564817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45981.902358564817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45981.902358564817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45981.902358564817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45981.902358564817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45981.902358564817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45981.902358564817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45981.902358564817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45981.902358564817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45981.902358564817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45981.902358564817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45981.902358564817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45981.902358564817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45981.902358564817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45981.902358564817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45981.902358564817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45981.902358564817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45981.902358564817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45981.902358564817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45981.902358564817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45981.902358564817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45981.902358564817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45981.902358564817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45981.902358564817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45981.902358564817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45981.902358564817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45981.902358564817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45981.902358564817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45981.902358564817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45981.902358564817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45981.902358564817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45981.902358564817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45981.902358564817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45981.902358564817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45981.902358564817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45981.902358564817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45981.902358564817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45981.902358564817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45981.902358564817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45981.902358564817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45981.902358564817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45981.902358564817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45981.902358564817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45981.902358564817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45981.902358564817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45981.902358564817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45981.902358564817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45981.902358564817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45981.902358564817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45981.902358564817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45981.902358564817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45981.902358564817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45981.902358564817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45981.902358564817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45981.902358564817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45981.902358564817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45981.902358564817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45981.902358564817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45981.902358564817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45981.902358564817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45981.902358564817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45981.902358564817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45981.902358564817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45981.902358564817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45981.902358564817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45981.902358564817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45981.902358564817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45981.902358564817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45981.902358564817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45981.902358564817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45981.902358564817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45981.902358564817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45981.902358564817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45981.902358564817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45981.902358564817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45981.902358564817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45981.902358564817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45981.902358564817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45981.902358564817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45981.902358564817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45981.902358564817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45981.902358564817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45981.902358564817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45981.902358564817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45981.902358564817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45981.902358564817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45981.902358564817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45981.902358564817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45981.902358564817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45981.902358564817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45981.902358564817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45981.902358564817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45981.902358564817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45981.902358564817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45981.902358564817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45981.902358564817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45981.902358564817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45981.902358564817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45981.902358564817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45981.902358564817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45981.902358564817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45981.902358564817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45981.902358564817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45981.902358564817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45981.902358564817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45981.902358564817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45981.902358564817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45981.902358564817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45981.902358564817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45981.902358564817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45981.902358564817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45981.902358564817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45981.902358564817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45981.902358564817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45981.902358564817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45981.902358564817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45981.902358564817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45981.902358564817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45981.902358564817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45981.902358564817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45981.902358564817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45981.902358564817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45981.902358564817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45981.902358564817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45981.902358564817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45981.902358564817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45981.902358564817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45981.902358564817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45981.902358564817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45981.902358564817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45981.902358564817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45981.902358564817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45981.902358564817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45981.902358564817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45981.902358564817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45981.902358564817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45981.902358564817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45981.902358564817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45981.902358564817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45981.902358564817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45981.902358564817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45981.902358564817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45981.902358564817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45981.902358564817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45981.902358564817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45981.902358564817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45981.902358564817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45981.902358564817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45981.902358564817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45981.902358564817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45981.902358564817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45981.902358564817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45981.902358564817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45981.902358564817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45981.902358564817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45981.902358564817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45981.902358564817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45981.902358564817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45981.902358564817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45981.902358564817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45981.902358564817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45981.902358564817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45981.902358564817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45981.902358564817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45981.902358564817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45981.902358564817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45981.902358564817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45981.902358564817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45981.902358564817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45981.902358564817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45981.902358564817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45981.902358564817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45981.902358564817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45981.902358564817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45981.902358564817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45981.902358564817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45981.902358564817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45981.902358564817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45981.902358564817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45981.902358564817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45981.902358564817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45981.902358564817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45981.902358564817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45981.902358564817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45981.902358564817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45981.902358564817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45981.902358564817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45981.902358564817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45981.902358564817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45981.902358564817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45981.902358564817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45981.902358564817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45981.902358564817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45981.902358564817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45981.902358564817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45981.902358564817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45981.902358564817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45981.902358564817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45981.902358564817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45981.902358564817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45981.902358564817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45981.902358564817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45981.902358564817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45981.902358564817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45981.902358564817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45981.902358564817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45981.902358564817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45981.902358564817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45981.902358564817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45981.902358564817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45981.902358564817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45981.902358564817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45981.902358564817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45981.902358564817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45981.902358564817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45981.902358564817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45981.902358564817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45981.902358564817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45981.902358564817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45981.902358564817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45981.902358564817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45981.902358564817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45981.902358564817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45981.902358564817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45981.902358564817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45981.902358564817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45981.902358564817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45981.902358564817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45981.902358564817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45981.902358564817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45981.902358564817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45981.902358564817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45981.902358564817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45981.902358564817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45981.902358564817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45981.902358564817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45981.902358564817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45981.902358564817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45981.902358564817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45981.902358564817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45981.902358564817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45981.902358564817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45981.902358564817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45981.902358564817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45981.902358564817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45981.902358564817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45981.902358564817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45981.902358564817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45981.902358564817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45981.902358564817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45981.902358564817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45981.902358564817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45981.902358564817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45981.902358564817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45981.902358564817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45981.902358564817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45981.902358564817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45981.902358564817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45981.902358564817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45981.902358564817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45981.902358564817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45981.902358564817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45981.902358564817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45981.902358564817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45981.902358564817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45981.902358564817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45981.902358564817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45981.902358564817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45981.902358564817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45981.902358564817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45981.902358564817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45981.902358564817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45981.902358564817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45981.902358564817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45981.902358564817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45981.902358564817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45981.902358564817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45981.902358564817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45981.902358564817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45981.902358564817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45981.902358564817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45981.902358564817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45981.902358564817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45981.902358564817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45981.902358564817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45981.902358564817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45981.902358564817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45981.902358564817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45981.902358564817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45981.902358564817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45981.902358564817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45981.902358564817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45981.902358564817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45981.902358564817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45981.902358564817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45981.902358564817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45981.902358564817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45981.902358564817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45981.902358564817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45981.902358564817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45981.902358564817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45981.902358564817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45981.902358564817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45981.902358564817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45981.902358564817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45981.902358564817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45981.902358564817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45981.902358564817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45981.902358564817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45981.902358564817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45981.902358564817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45981.902358564817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45981.902358564817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45981.902358564817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45981.902358564817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45981.902358564817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45981.902358564817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45981.902358564817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45981.902358564817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45981.902358564817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45981.902358564817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45981.902358564817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45981.902358564817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45981.902358564817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45981.902358564817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45981.902358564817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45981.902358564817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45981.902358564817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45981.902358564817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45981.902358564817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45981.902358564817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45981.902358564817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45981.902358564817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45981.902358564817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45981.902358564817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45981.902358564817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45981.902358564817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45981.902358564817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45981.902358564817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45981.902358564817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45981.902358564817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45981.902358564817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45981.902358564817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45981.902358564817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45981.902358564817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45981.902358564817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45981.902358564817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45981.902358564817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45981.902358564817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45981.902358564817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45981.902358564817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45981.902358564817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45981.902358564817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45981.902358564817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45981.902358564817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45981.902358564817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45981.902358564817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45981.902358564817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45981.902358564817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45981.902358564817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45981.902358564817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45981.902358564817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45981.902358564817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45981.902358564817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45981.902358564817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45981.902358564817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45981.902358564817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45981.902358564817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45981.902358564817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45981.902358564817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45981.902358564817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45981.902358564817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45981.902358564817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45981.902358564817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45981.902358564817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45981.902358564817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45981.902358564817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45981.902358564817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45981.902358564817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45981.902358564817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45981.902358564817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45981.902358564817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45981.902358564817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45981.902358564817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45981.902358564817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45981.902358564817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45981.902358564817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45981.902358564817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45981.902358564817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45981.902358564817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45981.902358564817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45981.902358564817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45981.902358564817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45981.902358564817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45981.902358564817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45981.902358564817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45981.902358564817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45981.902358564817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45981.902358564817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45981.902358564817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45981.902358564817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45981.902358564817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45981.902358564817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45981.902358564817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45981.902358564817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45981.902358564817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45981.902358564817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45981.902358564817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45981.902358564817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45981.902358564817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45981.902358564817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45981.902358564817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45981.902358564817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45981.902358564817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45981.902358564817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45981.902358564817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45981.902358564817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45981.902358564817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45981.902358564817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45981.902358564817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45981.902358564817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45981.902358564817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45981.902358564817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45981.902358564817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45981.902358564817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45981.902358564817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45981.902358564817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45981.902358564817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45981.902358564817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45981.902358564817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45981.902358564817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45981.902358564817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45981.902358564817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45981.902358564817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45981.902358564817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45981.902358564817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45981.902358564817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45981.902358564817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45981.902358564817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45981.902358564817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45981.902358564817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45981.902358564817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45981.902358564817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45981.902358564817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45981.902358564817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45981.902358564817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45981.902358564817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45981.902358564817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45981.902358564817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45981.902358564817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45981.902358564817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45981.902358564817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45981.902358564817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45981.902358564817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45981.902358564817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45981.902358564817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45981.902358564817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45981.902358564817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45981.902358564817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45981.902358564817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45981.902358564817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45981.902358564817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45981.902358564817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45981.902358564817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45981.902358564817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45981.902358564817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45981.902358564817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45981.902358564817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45981.902358564817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45981.902358564817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45981.902358564817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45981.902358564817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45981.902358564817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45981.902358564817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45981.902358564817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45981.902358564817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45981.902358564817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45981.902358564817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45981.902358564817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45981.902358564817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45981.902358564817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45981.902358564817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45981.902358564817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45981.902358564817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45981.902358564817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45981.902358564817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45981.902358564817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45981.902358564817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45981.902358564817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45981.902358564817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45981.902358564817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45981.902358564817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45981.902358564817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45981.902358564817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45981.902358564817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45981.902358564817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45981.902358564817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45981.902358564817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45981.902358564817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45981.902358564817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45981.902358564817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45981.902358564817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45981.902358564817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45981.902358564817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45981.902358564817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45981.902358564817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45981.902358564817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45981.902358564817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45981.902358564817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45981.902358564817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45981.902358564817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45981.902358564817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45981.902358564817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45981.902358564817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45981.902358564817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45981.902358564817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45981.902358564817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45981.902358564817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45981.902358564817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45981.902358564817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45981.902358564817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45981.902358564817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45981.902358564817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45981.902358564817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45981.902358564817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45981.902358564817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45981.902358564817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45981.902358564817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45981.902358564817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45981.902358564817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45981.902358564817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45981.902358564817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45981.902358564817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45981.902358564817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45981.902358564817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45981.902358564817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45981.902358564817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45981.902358564817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45981.902358564817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45981.902358564817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45981.902358564817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45981.902358564817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45981.902358564817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45981.902358564817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45981.902358564817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45981.902358564817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45981.902358564817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45981.902358564817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45981.902358564817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45981.902358564817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45981.902358564817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45981.902358564817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45981.902358564817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45981.902358564817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45981.902358564817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45981.902358564817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45981.902358564817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45981.902358564817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45981.902358564817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45981.902358564817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45981.902358564817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45981.902358564817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45981.902358564817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45981.902358564817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45981.902358564817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45981.902358564817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45981.902358564817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45981.902358564817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45981.902358564817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45981.902358564817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45981.902358564817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45981.902358564817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45981.902358564817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45981.902358564817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45981.902358564817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45981.902358564817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45981.902358564817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45981.902358564817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45981.902358564817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45981.902358564817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45981.902358564817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45981.902358564817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45981.902358564817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45981.902358564817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45981.902358564817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45981.902358564817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45981.902358564817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45981.902358564817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45981.902358564817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45981.902358564817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45981.902358564817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45981.902358564817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45981.902358564817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45981.902358564817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45981.902358564817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45981.902358564817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45981.902358564817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45981.902358564817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45981.902358564817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45981.902358564817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45981.902358564817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45981.902358564817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45981.902358564817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45981.902358564817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45981.902358564817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45981.902358564817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45981.902358564817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45981.902358564817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45981.902358564817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45981.902358564817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45981.902358564817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45981.902358564817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45981.902358564817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45981.902358564817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45981.902358564817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45981.902358564817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45981.902358564817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45981.902358564817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45981.902358564817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45981.902358564817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45981.902358564817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45981.902358564817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45981.902358564817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45981.902358564817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45981.902358564817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45981.902358564817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45981.902358564817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45981.902358564817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45981.902358564817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45981.902358564817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45981.902358564817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45981.902358564817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45981.902358564817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45981.902358564817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45981.902358564817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45981.902358564817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45981.902358564817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45981.902358564817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45981.902358564817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45981.902358564817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45981.902358564817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45981.902358564817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45981.902358564817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45981.902358564817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45981.902358564817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45981.902358564817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45981.902358564817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45981.902358564817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45981.902358564817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45981.902358564817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45981.902358564817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45981.902358564817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45981.902358564817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45981.902358564817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45981.902358564817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45981.902358564817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45981.902358564817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45981.902358564817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45981.902358564817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45981.902358564817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45981.902358564817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45981.902358564817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45981.902358564817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45981.902358564817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45981.902358564817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45981.902358564817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45981.902358564817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45981.902358564817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45981.902358564817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45981.902358564817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45981.902358564817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45981.902358564817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45981.902358564817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45981.902358564817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45981.902358564817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45981.902358564817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45981.902358564817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45981.902358564817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45981.902358564817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45981.902358564817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45981.902358564817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45981.902358564817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45981.902358564817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45981.902358564817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45981.902358564817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45981.902358564817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45981.902358564817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45981.902358564817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45981.902358564817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45981.902358564817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45981.902358564817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45981.902358564817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45981.902358564817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45981.902358564817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45981.902358564817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45981.902358564817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45981.902358564817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45981.902358564817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45981.902358564817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45981.902358564817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45981.902358564817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45981.902358564817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45981.902358564817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45981.902358564817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45981.902358564817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45981.902358564817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45981.902358564817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45981.902358564817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45981.902358564817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45981.902358564817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45981.902358564817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45981.902358564817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45981.902358564817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45981.902358564817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45981.902358564817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45981.902358564817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45981.902358564817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45981.902358564817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45981.902358564817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45981.902358564817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45981.902358564817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45981.902358564817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45981.902358564817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45981.902358564817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45981.902358564817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45981.902358564817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45981.902358564817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45981.902358564817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45981.902358564817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45981.902358564817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45981.902358564817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45981.902358564817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45981.902358564817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45981.902358564817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45981.902358564817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45981.902358564817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45981.902358564817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45981.902358564817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45981.902358564817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45981.902358564817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45981.902358564817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45981.902358564817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45981.902358564817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45981.902358564817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45981.902358564817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45981.902358564817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45981.902358564817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45981.902358564817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45981.902358564817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45981.902358564817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45981.902358564817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45981.902358564817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45981.902358564817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45981.902358564817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45981.902358564817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45981.902358564817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45981.902358564817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45981.902358564817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45981.902358564817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45981.902358564817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45981.902358564817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45981.902358564817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45981.902358564817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45981.902358564817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45981.902358564817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45981.902358564817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45981.902358564817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45981.902358564817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278.42164097222121</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3" ca="1" si="0">IFERROR(NOW()-F3,"")</f>
        <v>45981.902358449071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45981.902358449071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45981.902358449071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45981.902358449071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45981.902358449071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45981.902358449071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45981.902358449071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45981.902358449071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45981.902358449071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45981.902358449071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45981.902358449071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45981.902358449071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45981.902358449071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45981.902358449071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45981.902358449071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45981.902358449071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45981.902358449071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45981.902358449071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45981.902358449071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45981.902358449071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45981.902358449071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45981.902358449071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45981.902358449071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45981.902358449071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45981.902358449071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45981.902358449071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45981.902358449071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45981.902358449071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45981.902358449071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45981.902358449071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45981.902358449071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45981.902358449071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45981.902358449071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45981.902358449071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45981.902358449071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45981.902358449071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45981.902358449071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45981.902358449071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45981.902358449071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45981.902358449071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45981.902358449071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45981.902358449071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45981.902358449071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45981.902358449071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45981.902358449071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45981.902358449071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45981.902358449071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45981.902358449071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45981.902358449071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45981.902358449071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45981.902358449071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45981.902358449071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45981.902358449071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45981.902358449071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45981.902358449071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45981.902358449071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45981.902358449071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45981.902358449071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45981.902358449071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45981.902358449071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45981.902358449071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45981.902358449071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45981.902358449071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45981.902358449071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45981.902358449071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45981.902358449071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45981.902358449071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45981.902358449071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45981.902358449071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45981.902358449071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45981.902358449071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45981.902358449071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45981.902358449071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45981.902358449071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45981.902358449071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45981.902358449071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45981.902358449071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45981.902358449071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45981.902358449071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45981.902358449071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45981.902358449071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45981.902358449071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45981.902358449071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45981.902358449071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45981.902358449071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45981.902358449071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45981.902358449071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45981.902358449071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45981.902358449071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45981.902358449071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45981.902358449071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45981.902358449071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45981.902358449071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45981.902358449071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45981.902358449071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45981.902358449071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45981.902358449071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45981.902358449071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45981.902358449071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45981.902358449071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45981.902358449071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45981.902358449071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45981.902358449071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45981.902358449071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45981.902358449071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45981.902358449071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45981.902358449071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45981.902358449071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45981.902358449071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45981.902358449071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45981.902358449071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45981.902358449071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45981.902358449071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45981.902358449071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45981.902358449071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45981.902358449071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45981.902358449071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45981.902358449071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45981.902358449071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45981.902358449071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45981.902358449071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45981.902358449071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45981.902358449071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45981.902358449071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45981.902358449071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45981.902358449071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45981.902358449071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45981.902358449071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45981.902358449071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45981.902358449071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45981.902358449071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45981.902358449071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45981.902358449071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45981.902358449071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45981.902358449071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45981.902358449071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45981.902358449071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45981.902358449071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45981.902358449071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45981.902358449071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45981.902358449071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45981.902358449071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45981.902358449071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45981.902358449071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45981.902358449071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45981.902358449071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45981.902358449071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45981.902358449071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45981.902358449071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45981.902358449071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45981.902358449071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45981.902358449071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45981.902358449071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45981.902358449071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45981.902358449071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45981.902358449071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45981.902358449071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45981.902358449071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45981.902358449071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45981.902358449071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45981.902358449071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45981.902358449071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45981.902358449071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45981.902358449071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45981.902358449071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45981.902358449071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45981.902358449071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45981.902358449071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45981.902358449071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45981.902358449071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45981.902358449071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45981.902358449071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45981.902358449071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45981.902358449071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45981.902358449071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45981.902358449071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45981.902358449071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45981.902358449071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45981.902358449071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45981.902358449071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45981.902358449071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45981.902358449071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45981.902358449071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45981.902358449071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45981.902358449071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45981.902358449071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45981.902358449071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45981.902358449071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45981.902358449071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45981.902358449071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45981.902358449071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45981.902358449071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45981.902358449071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45981.902358449071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45981.902358449071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45981.902358449071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45981.902358449071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45981.902358449071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45981.902358449071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45981.902358449071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45981.902358449071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45981.902358449071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45981.902358449071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45981.902358449071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45981.902358449071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45981.902358449071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45981.902358449071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45981.902358449071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45981.902358449071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45981.902358449071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45981.902358449071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45981.902358449071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45981.902358449071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45981.902358449071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45981.902358449071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45981.902358449071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45981.902358449071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45981.902358449071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45981.902358449071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45981.902358449071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45981.902358449071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45981.902358449071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45981.902358449071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45981.902358449071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45981.902358449071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45981.902358449071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45981.902358449071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45981.902358449071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45981.902358449071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45981.902358449071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45981.902358449071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45981.902358449071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45981.902358449071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45981.902358449071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45981.902358449071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45981.902358449071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45981.902358449071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45981.902358449071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45981.902358449071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45981.902358449071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45981.902358449071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45981.902358449071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45981.902358449071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45981.902358449071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45981.902358449071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45981.902358449071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45981.902358449071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45981.902358449071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45981.902358449071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45981.902358449071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45981.902358449071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45981.902358449071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45981.902358449071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45981.902358449071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45981.902358449071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45981.902358449071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45981.902358449071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45981.902358449071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45981.902358449071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45981.902358449071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45981.902358449071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45981.902358449071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45981.902358449071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45981.902358449071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45981.902358449071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45981.902358449071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45981.902358449071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45981.902358449071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45981.902358449071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45981.902358449071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45981.902358449071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45981.902358449071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45981.902358449071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45981.902358449071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45981.902358449071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45981.902358449071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45981.902358449071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45981.902358449071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45981.902358449071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45981.902358449071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45981.902358449071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45981.902358449071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45981.902358449071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45981.902358449071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45981.902358449071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45981.902358449071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45981.902358449071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45981.902358449071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45981.902358449071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45981.902358449071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45981.902358449071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45981.902358449071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45981.902358449071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45981.902358449071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45981.902358449071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45981.902358449071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45981.902358449071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45981.902358449071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45981.902358449071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45981.902358449071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45981.902358449071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45981.902358449071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45981.902358449071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45981.902358449071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45981.902358449071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45981.902358449071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45981.902358449071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45981.902358449071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45981.902358449071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45981.902358449071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45981.902358449071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45981.902358449071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45981.902358449071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45981.902358449071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45981.902358449071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45981.902358449071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45981.902358449071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45981.902358449071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45981.902358449071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45981.902358449071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45981.902358449071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45981.902358449071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45981.902358449071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45981.902358449071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45981.902358449071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45981.902358449071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45981.902358449071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45981.902358449071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45981.902358449071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45981.902358449071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45981.902358449071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45981.902358449071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45981.902358449071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45981.902358449071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45981.902358449071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45981.902358449071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45981.902358449071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45981.902358449071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45981.902358449071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45981.902358449071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45981.902358449071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45981.902358449071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45981.902358449071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45981.902358449071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45981.902358449071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45981.902358449071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45981.902358449071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45981.902358449071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45981.902358449071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45981.902358449071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45981.902358449071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45981.902358449071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45981.902358449071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45981.902358449071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45981.902358449071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45981.902358449071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45981.902358449071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45981.902358449071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45981.902358449071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45981.902358449071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45981.902358449071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45981.902358449071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45981.902358449071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45981.902358449071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45981.902358449071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45981.902358449071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45981.902358449071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45981.902358449071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45981.902358449071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45981.902358449071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45981.902358449071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45981.902358449071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45981.902358449071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45981.902358449071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45981.902358449071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45981.902358449071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45981.902358449071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45981.902358449071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45981.902358449071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45981.902358449071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45981.902358449071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45981.902358449071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45981.902358449071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45981.902358449071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45981.902358449071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45981.902358449071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45981.902358449071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45981.902358449071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45981.902358449071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45981.902358449071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45981.902358449071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45981.902358449071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45981.902358449071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45981.902358449071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45981.902358449071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45981.902358449071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45981.902358449071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45981.902358449071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45981.902358449071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45981.902358449071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45981.902358449071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45981.902358449071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45981.902358449071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45981.902358449071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45981.902358449071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45981.902358449071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45981.902358449071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45981.902358449071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45981.902358449071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45981.902358449071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45981.902358449071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45981.902358449071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45981.902358449071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45981.902358449071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45981.902358449071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45981.902358449071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45981.902358449071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45981.902358449071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45981.902358449071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45981.902358449071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45981.902358449071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45981.902358449071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45981.902358449071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45981.902358449071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45981.902358449071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45981.902358449071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45981.902358449071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45981.902358449071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45981.902358449071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45981.902358449071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45981.902358449071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45981.902358449071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45981.902358449071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45981.902358449071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45981.902358449071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45981.902358449071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45981.902358449071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45981.902358449071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45981.902358449071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45981.902358449071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45981.902358449071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45981.902358449071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45981.902358449071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45981.902358449071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45981.902358449071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45981.902358564817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45981.902358564817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45981.902358564817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45981.902358564817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45981.902358564817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45981.902358564817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45981.902358564817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45981.902358564817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45981.902358564817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45981.902358564817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45981.902358564817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45981.902358564817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45981.902358564817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45981.902358564817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45981.902358564817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45981.902358564817</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90.070298379629094</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55.713481250000768</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33.241247453705</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4.3875552083336515</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0.52905983795790235</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15237</v>
      </c>
      <c r="E7" s="109" t="s">
        <v>39021</v>
      </c>
      <c r="F7" s="128">
        <v>45981.865925925929</v>
      </c>
      <c r="G7" s="111">
        <f ca="1">IFERROR(NOW()-F7,"")</f>
        <v>3.6432523142138962E-2</v>
      </c>
      <c r="H7" s="128">
        <v>45981.835370370369</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45981.902358449071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45981.902358449071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45981.902358449071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45981.902358449071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45981.902358449071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45981.902358449071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45981.902358449071</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45981.902358449071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45981.902358449071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45981.902358449071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45981.902358449071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45981.902358449071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45981.902358449071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45981.902358449071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45981.902358449071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45981.902358449071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45981.902358449071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45981.902358449071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45981.902358449071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45981.902358449071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45981.902358449071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45981.902358449071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45981.902358449071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45981.902358449071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45981.902358449071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45981.902358449071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45981.902358449071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45981.902358449071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45981.902358449071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45981.902358449071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45981.902358449071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45981.902358449071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45981.902358449071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45981.902358449071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45981.902358449071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45981.902358449071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45981.902358449071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45981.902358449071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45981.902358449071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45981.902358449071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45981.902358449071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45981.902358449071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45981.902358449071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45981.902358449071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45981.902358449071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45981.902358449071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45981.902358449071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45981.902358449071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45981.902358449071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45981.902358449071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45981.902358449071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45981.902358449071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45981.902358449071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45981.902358449071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45981.902358449071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45981.902358449071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45981.902358449071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45981.902358449071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45981.902358449071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45981.902358449071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45981.902358449071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45981.902358449071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45981.902358449071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45981.902358449071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45981.902358449071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45981.902358449071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45981.902358449071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45981.902358449071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45981.902358449071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45981.902358449071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45981.902358449071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45981.902358449071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45981.902358449071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45981.902358449071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45981.902358449071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45981.902358449071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45981.902358449071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45981.902358449071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45981.902358449071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45981.902358449071</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45981.902358449071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45981.902358449071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45981.902358449071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45981.902358449071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45981.902358449071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45981.902358449071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45981.902358449071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45981.902358449071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45981.902358449071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45981.902358449071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45981.902358449071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45981.902358449071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45981.902358449071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45981.902358449071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45981.902358449071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45981.902358449071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45981.902358449071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45981.902358449071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45981.902358449071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45981.902358449071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45981.902358449071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45981.902358449071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45981.902358449071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45981.902358449071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45981.902358449071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45981.902358449071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45981.902358449071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45981.902358449071</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tabSelected="1" workbookViewId="0">
      <selection activeCell="D3" sqref="D3: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2</v>
      </c>
      <c r="D2" s="119" t="s">
        <v>37244</v>
      </c>
      <c r="E2" s="109" t="s">
        <v>39021</v>
      </c>
      <c r="F2" s="121"/>
      <c r="G2" s="104">
        <f t="shared" ref="G2:G6" ca="1" si="0">IFERROR(NOW()-F2,"-")</f>
        <v>45981.902358564817</v>
      </c>
      <c r="H2" s="121">
        <v>45981.780277777776</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45981.902358564817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45981.902358564817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45981.902358564817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45981.902358564817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ref="G7:G40" ca="1" si="1">IFERROR(NOW()-F7,"-")</f>
        <v>45981.902358564817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45981.902358564817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45981.902358564817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45981.902358564817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45981.902358564817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45981.902358564817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45981.902358564817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45981.902358564817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45981.902358564817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45981.902358564817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45981.902358564817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45981.902358564817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45981.902358564817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45981.902358564817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45981.902358564817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45981.902358564817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45981.902358564817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45981.902358564817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45981.902358564817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45981.902358564817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45981.902358564817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45981.902358564817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45981.902358564817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45981.902358564817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45981.902358564817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45981.902358564817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45981.902358564817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45981.902358564817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45981.902358564817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45981.902358564817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45981.902358564817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45981.902358564817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45981.902358564817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45981.902358564817</v>
      </c>
      <c r="H40" s="121"/>
      <c r="I40" s="119" t="str">
        <f>IFERROR(VLOOKUP(D40,DB!A:F,6,0),"")</f>
        <v/>
      </c>
      <c r="J40" s="119" t="str">
        <f>IFERROR(VLOOKUP(D40,DB!A:G,7,0),"")</f>
        <v/>
      </c>
      <c r="K40" s="122"/>
      <c r="L40" s="123"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2025-11-20T18:39:36Z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