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73" documentId="120_S{2AC9BD13-BADA-5192-A53E-5A8FF88502F6}" xr6:coauthVersionLast="47" xr6:coauthVersionMax="47" xr10:uidLastSave="{F67D360C-D565-47EB-BD82-D5BE8BAA389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<sst xmlns="http://schemas.openxmlformats.org/spreadsheetml/2006/main" count="180273" uniqueCount="39121">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</sst>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316.01944583333534</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6.9769907408044674E-2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45978.967871759261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45978.967871759261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45978.967871759261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45978.967871759261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45978.967871759261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45978.967871759261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45978.967871759261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45978.967871759261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45978.967871759261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45978.967871759261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45978.967871759261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45978.967871759261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45978.967871759261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45978.967871759261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45978.967871759261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45978.967871759261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45978.967871759261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45978.967871759261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45978.967871759261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45978.967871759261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45978.967871759261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45978.967871759261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45978.967871759261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45978.967871759261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45978.967871759261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45978.967871759261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45978.967871759261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45978.967871759261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45978.967871759261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45978.967871759261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45978.967871759261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45978.967871759261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45978.967871759261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45978.967871759261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45978.967871759261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45978.967871759261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45978.967871759261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45978.967871759261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45978.967871759261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45978.967871759261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45978.967871759261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45978.967871759261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45978.967871759261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45978.967871759261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45978.967871759261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45978.967871759261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45978.967871759261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45978.967871759261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45978.967871759261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45978.967871759261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45978.967871759261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45978.967871759261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45978.967871759261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45978.967871759261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45978.967871759261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45978.967871759261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45978.967871759261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45978.967871759261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45978.967871759261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45978.967871759261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45978.967871759261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45978.967871759261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45978.967871759261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45978.967871759261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45978.967871759261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45978.967871759261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45978.967871759261</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153.96803414352325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0.22966574074234813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45978.967871759261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45978.967871759261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45978.967871759261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45978.967871759261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45978.967871759261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45978.967871759261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45978.967871759261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45978.967871759261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45978.967871759261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45978.967871759261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45978.967871759261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45978.967871759261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45978.967871759261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45978.967871759261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45978.967871759261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45978.967871759261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45978.967871759261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45978.967871759261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45978.967871759261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45978.967871759261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45978.967871759261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45978.967871759261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45978.967871759261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45978.967871759261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45978.967871759261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45978.967871759261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45978.967871759261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45978.967871759261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45978.967871759261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45978.967871759261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45978.967871759261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45978.967871759261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45978.967871759261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45978.967871759261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45978.967871759261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45978.967871759261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45978.967871759261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45978.967871759261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45978.967871759261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45978.967871759261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45978.967871759261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45978.967871759261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45978.967871759261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45978.967871759261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45978.967871759261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45978.967871759261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45978.967871759261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45978.967871759261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45978.967871759261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45978.967871759261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45978.967871759261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45978.967871759261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45978.967871759261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45978.967871759261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45978.967871759261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45978.967871759261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45978.967871759261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45978.967871759261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45978.967871759261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45978.967871759261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45978.967871759261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45978.967871759261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45978.967871759261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45978.967871759261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45978.967871759261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45978.967871759261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45978.967871759261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45978.967871759261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45978.967871759261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45978.967871759261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45978.967871759261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45978.967871759261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45978.967871759261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45978.967871759261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45978.967871759261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45978.967871759261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45978.967871759261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45978.967871759261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45978.967871759261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45978.967871759261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45978.967871759261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45978.967871759261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45978.967871759261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45978.967871759261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45978.967871759261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45978.967871759261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45978.967871759261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45978.967871759261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45978.967871759261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45978.967871759261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45978.967871759261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45978.967871759261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45978.967871759261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45978.967871759261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45978.967871759261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45978.967871759261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45978.967871759261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45978.967871759261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45978.967871759261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45978.967871759261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45978.967871759261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45978.967871759261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45978.967871759261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45978.967871759261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45978.967871759261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45978.967871759261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45978.967871759261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45978.967871759261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45978.967871759261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45978.967871759261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45978.967871759261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45978.967871759261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45978.967871759261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45978.967871759261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45978.967871759261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45978.967871759261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45978.967871759261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45978.967871759261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45978.967871759261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45978.967871759261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45978.967871759261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45978.967871759261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45978.967871759261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45978.967871759261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45978.967871759261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45978.967871759261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45978.967871759261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45978.967871759261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45978.967871759261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45978.967871759261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45978.967871759261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45978.967871759261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45978.967871759261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45978.967871759261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45978.967871759261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45978.967871759261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45978.967871759261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45978.967871759261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45978.967871759261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45978.967871759261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45978.967871759261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45978.967871759261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45978.967871759261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45978.967871759261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45978.967871759261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45978.967871759261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45978.967871759261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45978.967871759261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45978.967871759261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45978.967871759261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45978.967871759261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45978.967871759261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45978.967871759261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45978.967871759261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45978.967871759261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45978.967871759261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45978.967871759261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45978.967871759261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45978.967871759261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45978.967871759261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45978.967871759261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45978.967871759261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45978.967871759261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45978.967871759261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45978.967871759261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45978.967871759261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45978.967871759261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45978.967871759261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45978.967871759261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45978.967871759261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45978.967871759261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45978.967871759261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45978.967871759261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45978.967871759261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45978.967871759261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45978.967871759261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45978.967871759261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45978.967871759261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45978.967871759261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45978.967871759261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45978.967871759261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45978.967871759261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45978.967871759261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45978.967871759261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45978.967871759261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45978.967871759261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45978.967871759261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45978.967871759261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45978.967871759261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45978.967871759261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45978.967871759261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45978.967871759261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45978.967871759261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45978.967871759261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45978.967871759261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45978.967871759261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45978.967871759261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45978.967871759261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45978.967871759261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45978.967872106485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45978.967872106485</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45978.967872106485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45978.967872106485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45978.967872106485</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45978.967872106485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45978.967872106485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45978.967872106485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45978.967872106485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45978.967872106485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45978.967872106485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45978.967872106485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45978.967872106485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45978.967872106485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45978.967872106485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45978.967872106485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45978.967872106485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45978.967872106485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45978.967872106485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45978.967872106485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45978.967872106485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45978.967872106485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45978.967872106485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45978.967872106485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45978.967872106485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45978.967872106485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45978.967872106485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45978.967872106485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45978.967872106485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45978.967872106485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45978.967872106485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45978.967872106485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45978.967872106485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45978.967872106485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45978.967872106485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45978.967872106485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45978.967872106485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45978.967872106485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45978.967872106485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45978.967872106485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45978.967872106485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45978.967872106485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45978.967872106485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45978.967872106485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45978.967872106485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45978.967872106485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45978.967872106485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45978.967872106485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45978.967872106485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45978.967872106485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45978.967872106485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45978.967872106485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45978.967872106485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45978.967872106485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45978.967872106485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45978.967872106485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45978.967872106485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45978.967872106485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45978.967872106485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45978.967872106485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45978.967872106485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45978.967872106485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45978.967872106485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45978.967872106485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45978.967872106485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45978.967872106485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45978.967872106485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45978.967872106485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45978.967872106485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45978.967872106485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45978.967872106485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45978.967872106485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45978.967872106485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45978.967872106485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45978.967872106485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45978.967872106485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45978.967872106485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45978.967872106485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45978.967872106485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45978.967872106485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45978.967872106485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45978.967872106485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45978.967872106485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45978.967872106485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45978.967872106485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45978.967872106485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45978.967872106485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45978.967872106485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45978.967872106485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45978.967872106485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45978.967872106485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45978.967872106485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45978.967872106485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45978.967872106485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45978.967872106485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45978.967872106485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45978.967872106485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45978.967872106485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45978.967872106485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45978.967872106485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45978.967872106485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45978.967872106485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45978.967872106485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45978.967872106485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45978.967872106485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45978.967872106485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45978.967872106485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45978.967872106485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45978.967872106485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45978.967872106485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45978.967872106485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45978.967872106485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45978.967872106485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45978.967872106485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45978.967872106485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45978.967872106485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45978.967872106485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45978.967872106485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45978.967872106485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45978.967872106485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45978.967872106485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45978.967872106485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45978.967872106485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45978.967872106485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45978.967872106485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45978.967872106485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45978.967872106485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45978.967872106485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45978.967872106485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45978.967872106485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45978.967872106485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45978.967872106485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45978.967872106485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45978.967872106485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45978.967872106485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45978.967872106485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45978.967872106485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45978.967872106485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45978.967872106485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45978.967872106485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45978.967872106485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45978.967872106485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45978.967872106485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45978.967872106485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45978.967872106485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45978.967872106485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45978.967872106485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45978.967872106485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45978.967872106485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45978.967872106485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45978.967872106485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45978.967872106485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45978.967872106485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45978.967872106485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45978.967872106485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45978.967872106485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45978.967872106485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45978.967872106485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45978.967872106485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45978.967872106485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45978.967872106485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45978.967872106485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45978.967872106485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45978.967872106485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45978.967872106485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45978.967872106485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45978.967872106485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45978.967872106485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45978.967872106485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45978.967872106485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45978.967872106485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45978.967872106485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45978.967872106485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45978.967872106485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45978.967872106485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45978.967872106485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45978.967872106485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45978.967872106485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45978.967872106485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45978.967872106485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45978.967872106485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45978.967872106485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45978.967872106485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45978.967872106485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45978.967872106485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45978.967872106485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45978.967872106485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45978.967872106485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45978.967872106485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45978.967872106485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45978.967872106485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45978.967872106485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45978.967872106485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45978.967872106485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45978.967872106485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45978.967872106485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45978.967872106485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45978.967872106485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45978.967872106485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45978.967872106485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45978.967872106485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45978.967872106485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45978.967872106485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45978.967872106485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45978.967872106485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45978.967872106485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45978.967872106485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45978.967872106485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45978.967872106485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45978.967872106485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45978.967872106485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45978.967872106485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45978.967872106485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45978.967872106485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45978.967872106485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45978.967872106485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45978.967872106485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45978.967872106485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45978.967872106485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45978.967872106485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45978.967872106485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45978.967872106485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45978.967872106485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45978.967872106485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45978.967872106485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45978.967872106485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45978.967872106485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45978.967872106485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45978.967872106485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45978.967872106485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45978.967872106485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45978.967872106485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45978.967872106485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45978.967872106485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45978.967872106485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45978.967872106485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45978.967872106485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45978.967872106485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45978.967872106485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45978.967872106485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45978.967872106485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45978.967872106485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45978.967872106485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45978.967872106485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45978.967872106485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45978.967872106485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45978.967872106485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45978.967872106485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45978.967872106485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45978.967872106485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45978.967872106485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45978.967872106485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45978.967872106485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45978.967872106485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45978.967872106485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45978.967872106485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45978.967872106485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45978.967872106485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45978.967872106485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45978.967872106485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45978.967872106485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45978.967872106485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45978.967872106485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45978.967872106485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45978.967872106485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45978.967872106485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45978.967872106485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45978.967872106485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45978.967872106485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45978.967872106485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45978.967872106485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45978.967872106485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45978.967872106485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45978.967872106485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45978.967872106485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45978.967872106485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45978.967872106485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45978.967872106485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45978.967872106485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45978.967872106485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45978.967872106485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45978.967872106485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45978.967872106485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45978.967872106485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45978.967872106485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45978.967872106485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45978.967872106485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45978.967872106485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45978.967872106485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45978.967872106485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45978.967872106485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45978.967872106485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45978.967872106485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45978.967872106485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45978.967872106485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45978.967872106485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45978.967872106485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45978.967872106485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45978.967872106485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45978.967872106485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45978.967872106485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45978.967872106485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45978.967872106485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45978.967872106485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45978.967872106485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45978.967872106485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45978.967872106485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45978.967872106485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45978.967872106485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45978.967872106485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45978.967872106485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45978.967872106485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45978.967872106485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45978.967872106485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45978.967872106485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45978.967872106485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45978.967872106485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45978.967872106485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45978.967872106485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45978.967872106485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45978.967872106485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45978.967872106485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45978.967872106485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45978.967872106485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45978.967872106485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45978.967872106485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45978.967872106485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45978.967872106485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45978.967872106485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45978.967872106485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45978.967872106485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45978.967872106485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45978.967872106485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45978.967872106485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45978.967872106485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45978.967872106485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45978.967872106485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45978.967872106485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45978.967872106485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45978.967872106485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45978.967872106485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45978.967872106485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45978.967872106485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45978.967872106485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45978.967872106485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45978.967872106485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45978.967872106485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45978.967872106485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45978.967872106485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45978.967872106485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45978.967872106485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45978.967872106485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45978.967872106485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45978.967872106485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45978.967872106485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45978.967872106485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45978.967872106485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45978.967872106485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45978.967872106485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45978.967872106485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45978.967872106485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45978.967872106485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45978.967872106485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45978.967872106485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45978.967872106485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45978.967872106485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45978.967872106485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45978.967872106485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45978.967872106485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45978.967872106485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45978.967872106485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45978.967872106485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45978.967872106485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45978.967872106485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45978.967872106485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45978.967872106485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45978.967872106485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45978.967872106485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45978.967872106485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45978.967872106485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45978.967872106485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45978.967872106485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45978.967872106485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45978.967872106485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45978.967872106485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45978.967872106485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45978.967872106485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45978.967872106485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45978.967872106485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45978.967872106485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45978.967872106485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45978.967872106485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45978.967872106485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45978.967872106485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45978.967872106485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45978.967872106485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45978.967872106485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45978.967872106485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45978.967872106485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45978.967872106485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45978.967872106485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45978.967872106485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45978.967872106485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45978.967872106485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45978.967872106485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45978.967872106485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45978.967872106485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45978.967872106485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45978.967872106485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45978.967872106485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45978.967872106485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45978.967872106485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45978.967872106485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45978.967872106485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45978.967872106485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45978.967872106485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45978.967872106485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45978.967872106485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45978.967872106485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45978.967872106485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45978.967872106485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45978.967872106485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45978.967872106485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45978.967872106485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45978.967872106485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45978.967872106485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45978.967872106485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45978.967872106485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45978.967872106485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45978.967872106485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45978.967872106485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45978.967872106485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45978.967872106485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45978.967872106485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45978.967872106485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45978.967872106485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45978.967872106485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45978.967872106485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45978.967872106485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45978.967872106485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45978.967872106485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45978.967872106485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45978.967872106485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45978.967872106485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45978.967872106485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45978.967872106485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45978.967872106485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45978.967872106485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45978.967872106485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45978.967872106485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45978.967872106485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45978.967872106485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45978.967872106485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45978.967872106485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45978.967872106485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45978.967872106485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45978.967872106485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45978.967872106485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45978.967872106485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45978.967872106485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45978.967872106485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45978.967872106485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45978.967872106485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45978.967872106485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45978.967872106485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45978.967872106485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45978.967872106485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45978.967872106485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45978.967872106485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45978.967872106485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45978.967872106485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45978.967872106485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45978.967872106485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45978.967872106485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45978.967872106485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45978.967872106485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45978.967872106485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45978.967872106485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45978.967872106485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45978.967872106485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45978.967872106485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45978.967872106485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45978.967872106485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45978.967872106485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45978.967872106485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45978.967872106485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45978.967872106485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45978.967872106485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45978.967872106485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45978.967872106485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45978.967872106485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45978.967872106485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45978.967872106485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45978.967872106485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45978.967872106485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45978.967872106485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45978.967872106485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45978.967872106485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45978.967872106485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45978.967872106485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45978.967872106485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45978.967872106485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45978.967872106485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45978.967872106485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45978.967872106485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45978.967872106485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45978.967872106485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45978.967872106485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45978.967872106485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45978.967872106485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45978.967872106485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45978.967872106485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45978.967872106485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45978.967872106485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45978.967872106485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45978.967872106485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45978.967872106485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45978.967872106485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45978.967872106485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45978.967872106485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45978.967872106485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45978.967872106485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45978.967872106485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45978.967872106485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45978.967872106485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45978.967872106485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45978.967872106485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45978.967872106485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45978.967872106485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45978.967872106485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45978.967872106485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45978.967872106485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45978.967872106485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45978.967872106485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45978.967872106485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45978.967872106485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45978.967872106485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45978.967872106485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45978.967872106485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45978.967872106485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45978.967872106485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45978.967872106485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45978.967872106485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45978.967872106485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45978.967872106485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45978.967872106485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45978.967872106485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45978.967872106485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45978.967872106485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45978.967872106485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45978.967872106485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45978.967872106485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45978.967872106485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45978.967872106485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45978.967872106485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45978.967872106485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45978.967872106485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45978.967872106485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45978.967872106485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45978.967872106485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45978.967872106485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45978.967872106485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45978.967872106485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45978.967872106485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45978.967872106485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45978.967872106485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45978.967872106485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45978.967872106485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45978.967872106485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45978.967872106485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45978.967872106485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45978.967872106485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45978.967872106485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45978.967872106485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45978.967872106485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45978.967872106485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45978.967872106485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45978.967872106485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45978.967872106485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45978.967872106485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45978.967872106485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45978.967872106485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45978.967872106485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45978.967872106485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45978.967872106485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45978.967872106485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45978.967872106485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45978.967872106485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45978.967872106485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45978.967872106485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45978.967872106485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45978.967872106485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45978.967872106485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45978.967872106485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45978.967872106485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45978.967872106485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45978.967872106485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45978.967872106485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45978.967872106485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45978.967872106485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45978.967872106485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45978.967872106485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45978.967872106485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45978.967872106485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45978.967872106485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45978.967872106485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45978.967872106485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45978.967872106485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45978.967872106485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45978.967872106485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45978.967872106485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45978.967872106485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45978.967872106485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45978.967872106485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45978.967872106485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45978.967872106485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45978.967872106485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45978.967872106485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45978.967872106485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45978.967872106485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45978.967872106485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45978.967872106485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45978.967872106485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45978.967872106485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45978.967872106485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45978.967872106485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45978.967872106485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45978.967872106485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45978.967872106485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45978.967872106485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45978.967872106485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45978.967872106485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45978.967872106485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45978.967872106485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45978.967872106485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45978.967872106485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45978.967872106485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45978.967872106485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45978.967872106485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45978.967872106485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45978.967872106485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45978.967872106485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45978.967872106485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45978.967872106485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45978.967872106485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45978.967872106485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45978.967872106485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45978.967872106485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45978.967872106485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45978.967872106485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45978.967872106485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45978.967872106485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45978.967872106485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45978.967872106485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45978.967872106485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45978.967872106485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45978.967872106485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45978.967872106485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45978.967872106485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45978.967872106485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45978.967872106485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45978.967872106485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45978.967872106485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45978.967872106485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45978.967872106485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45978.967872106485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45978.967872106485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45978.967872106485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45978.967872106485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45978.967872106485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45978.967872106485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45978.967872106485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45978.967872106485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45978.967872106485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45978.967872106485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45978.967872106485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45978.967872106485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45978.967872106485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45978.967872106485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45978.967872106485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45978.967872106485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45978.967872106485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45978.967872106485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45978.967872106485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45978.967872106485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45978.967872106485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45978.967872106485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45978.967872106485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45978.967872106485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45978.967872106485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45978.967872106485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45978.967872106485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45978.967872106485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45978.967872106485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45978.967872106485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45978.967872106485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45978.967872106485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45978.967872106485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45978.967872106485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45978.967872106485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45978.967872106485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45978.967872106485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45978.967872106485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45978.967872106485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45978.967872106485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45978.967872106485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45978.967872106485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45978.967872106485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45978.967872106485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45978.967872106485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45978.967872106485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45978.967872106485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45978.967872106485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45978.967872106485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45978.967872106485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45978.967872106485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45978.967872106485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45978.967872106485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45978.967872106485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45978.967872106485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45978.967872106485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45978.967872106485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45978.967872106485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45978.967872106485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45978.967872106485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45978.967872106485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45978.967872106485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45978.967872106485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45978.967872106485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45978.967872106485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45978.967872106485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45978.967872106485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45978.967872106485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45978.967872106485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45978.967872106485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45978.967872106485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45978.967872106485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45978.967872106485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45978.967872106485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45978.967872106485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45978.967872106485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45978.967872106485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45978.967872106485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45978.967872106485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45978.967872106485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45978.967872106485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45978.967872106485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45978.967872106485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45978.967872106485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45978.967872106485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45978.967872106485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45978.967872106485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45978.967872106485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45978.967872106485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45978.967872106485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45978.967872106485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45978.967872106485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45978.967872106485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45978.967872106485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45978.967872106485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45978.967872106485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45978.967872106485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45978.967872106485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45978.967872106485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45978.967872106485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45978.967872106485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45978.967872106485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45978.967872106485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45978.967872106485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45978.967872106485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45978.967872106485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45978.967872106485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45978.967872106485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45978.967872106485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45978.967872106485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45978.967872106485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45978.967872106485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45978.967872106485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45978.967872106485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45978.967872106485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45978.967872106485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45978.967872106485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45978.967872106485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45978.967872106485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45978.967872106485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45978.967872106485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45978.967872106485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45978.967872106485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45978.967872106485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45978.967872106485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45978.967872106485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45978.967872106485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45978.967872106485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45978.967872106485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45978.967872106485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45978.967872106485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45978.967872106485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45978.967872106485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45978.967872106485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45978.967872106485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45978.967872106485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45978.967872106485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45978.967872106485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45978.967872106485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45978.967872106485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45978.967872106485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45978.967872106485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45978.967872106485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45978.967872106485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45978.967872106485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45978.967872106485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45978.967872106485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45978.967872106485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45978.967872106485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45978.967872106485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45978.967872106485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45978.967872106485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45978.967872106485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45978.967872106485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45978.967872106485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45978.967872106485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45978.967872106485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45978.967872106485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45978.967872106485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45978.967872106485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45978.967872106485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45978.967872106485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45978.967872106485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45978.967872106485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45978.967872106485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45978.967872106485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45978.967872106485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45978.967872106485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45978.967872106485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45978.967872106485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45978.967872106485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45978.967872106485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45978.967872106485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45978.967872106485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45978.967872106485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45978.967872106485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45978.967872106485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45978.967872106485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45978.967872106485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45978.967872106485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45978.967872106485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45978.967872106485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45978.967872106485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45978.967872106485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45978.967872106485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45978.967872106485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45978.967872106485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45978.967872106485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45978.967872106485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45978.967872106485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45978.967872106485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45978.967872106485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45978.967872106485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45978.967872106485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45978.967872106485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45978.967872106485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45978.967872106485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45978.967872106485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45978.967872106485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45978.967872106485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45978.967872106485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45978.967872106485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45978.967872106485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45978.967872106485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45978.967872106485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45978.967872106485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45978.967872106485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45978.967872106485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45978.967872106485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45978.967872106485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45978.967872106485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45978.967872106485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45978.967872106485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45978.967872106485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45978.967872106485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45978.967872106485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45978.967872106485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45978.967872106485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45978.967872106485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45978.967872106485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45978.967872106485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45978.967872106485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45978.967872106485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45978.967872106485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45978.967872106485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45978.967872106485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45978.967872106485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45978.967872106485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45978.967872106485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45978.967872106485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45978.967872106485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45978.967872106485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45978.967872106485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45978.967872106485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45978.967872106485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45978.967872106485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45978.967872106485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45978.967872106485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45978.967872106485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45978.967872106485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45978.967872106485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45978.967872106485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45978.967872106485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45978.967872106485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45978.967872106485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45978.967872106485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45978.967872106485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45978.967872106485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45978.967872106485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45978.967872106485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45978.967872106485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45978.967872106485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45978.967872106485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45978.967872106485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45978.967872106485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45978.967872106485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45978.967872106485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45978.967872106485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45978.967872106485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45978.967872106485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45978.967872106485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45978.967872106485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45978.967872106485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45978.967872106485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45978.967872106485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45978.967872106485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45978.967872106485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45978.967872106485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45978.967872106485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45978.967872106485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45978.967872106485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45978.967872106485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45978.967872106485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45978.967872106485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45978.967872106485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45978.967872106485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45978.967872106485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45978.967872106485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45978.967872106485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45978.967872106485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45978.967872106485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45978.967872106485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45978.967872106485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45978.967872106485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45978.967872106485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45978.967872106485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45978.967872106485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45978.967872106485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45978.967872106485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45978.967872106485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45978.967872106485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45978.967872106485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45978.967872106485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45978.967872106485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45978.967872106485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45978.967872106485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45978.967872106485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45978.967872106485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45978.967872106485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45978.967872106485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45978.967872106485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45978.967872106485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45978.967872106485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45978.967872106485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45978.967872106485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45978.967872106485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45978.967872106485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45978.967872106485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45978.967872106485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45978.967872106485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45978.967872106485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45978.967872106485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45978.967872106485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45978.967872106485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45978.967872106485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45978.967872106485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45978.967872106485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45978.967872106485</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275.48715416666528</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45978.967871759261</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45978.967871759261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45978.967871759261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45978.967871759261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45978.967871759261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45978.967871759261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45978.967871759261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45978.967871759261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45978.967871759261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45978.967871759261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45978.967871759261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45978.967871759261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45978.967871759261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45978.967871759261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45978.967871759261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45978.967871759261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45978.967871759261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45978.967871759261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45978.967871759261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45978.967871759261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45978.967871759261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45978.967871759261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45978.967871759261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45978.967871759261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45978.967871759261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45978.967871759261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45978.967871759261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45978.967871759261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45978.967871759261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45978.967871759261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45978.967871759261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45978.967871759261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45978.967871759261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45978.967871759261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45978.967871759261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45978.967871759261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45978.967871759261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45978.967871759261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45978.967871759261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45978.967871759261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45978.967871759261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45978.967871759261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45978.967871759261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45978.967871759261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45978.967871759261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45978.967871759261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45978.967871759261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45978.967871759261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45978.967871759261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45978.967871759261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45978.967871759261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45978.967871759261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45978.967871759261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45978.967871759261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45978.967871759261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45978.967871759261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45978.967871759261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45978.967871759261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45978.967871759261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45978.967871759261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45978.967871759261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45978.967871759261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45978.967871759261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45978.967871759261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45978.967871759261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45978.967871759261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45978.967871759261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45978.967871759261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45978.967871759261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45978.967871759261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45978.967871759261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45978.967871759261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45978.967871759261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45978.967871759261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45978.967871759261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45978.967871759261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45978.967871759261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45978.967871759261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45978.967871759261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45978.967871759261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45978.967871759261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45978.967871759261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45978.967871759261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45978.967871759261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45978.967871759261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45978.967871759261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45978.967871759261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45978.967871759261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45978.967871759261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45978.967871759261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45978.967871759261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45978.967871759261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45978.967871759261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45978.967871759261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45978.967871759261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45978.967871759261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45978.967871759261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45978.967871759261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45978.967871759261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45978.967871759261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45978.967871759261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45978.967871759261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45978.967871759261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45978.967871759261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45978.967871759261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45978.967871759261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45978.967871759261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45978.967871759261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45978.967871759261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45978.967871759261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45978.967871759261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45978.967871759261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45978.967871759261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45978.967871759261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45978.967871759261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45978.967871759261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45978.967871759261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45978.967871759261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45978.967871759261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45978.967871759261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45978.967871759261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45978.967871759261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45978.967871759261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45978.967871759261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45978.967871759261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45978.967871759261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45978.967871759261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45978.967871759261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45978.967871759261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45978.967871759261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45978.967871759261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45978.967871759261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45978.967871759261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45978.967871759261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45978.967871759261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45978.967871759261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45978.967871759261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45978.967871759261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45978.967871759261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45978.967871759261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45978.967871759261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45978.967871759261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45978.967871759261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45978.967871759261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45978.967871759261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45978.967871759261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45978.967871759261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45978.967871759261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45978.967871759261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45978.967871759261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45978.967871759261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45978.967871759261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45978.967871759261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45978.967871759261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45978.967871759261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45978.967871759261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45978.967871759261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45978.967871759261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45978.967871759261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45978.967871759261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45978.967871759261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45978.967871759261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45978.967871759261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45978.967871759261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45978.967871759261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45978.967871759261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45978.967871759261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45978.967871759261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45978.967871759261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45978.967871759261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45978.967871759261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45978.967871759261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45978.967871759261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45978.967871759261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45978.967871759261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45978.967871759261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45978.967871759261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45978.967871759261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45978.967871759261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45978.967871759261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45978.967871759261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45978.967871759261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45978.967871759261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45978.967871759261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45978.967871759261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45978.967871759261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45978.967871759261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45978.967871759261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45978.967871759261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45978.967871759261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45978.967871759261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45978.967871759261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45978.967871759261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45978.967871759261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45978.967871759261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45978.967871759261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45978.967871759261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45978.967871759261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45978.967871759261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45978.967871759261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45978.967871759261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45978.967871759261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45978.967871759261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45978.967871759261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45978.967871759261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45978.967871759261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45978.967871759261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45978.967871759261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45978.967871759261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45978.967871759261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45978.967871759261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45978.967871759261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45978.967871759261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45978.967871759261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45978.967871759261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45978.967871759261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45978.967871759261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45978.967871759261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45978.967871759261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45978.967871759261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45978.967871759261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45978.967871759261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45978.967871759261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45978.967871759261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45978.967871759261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45978.967871759261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45978.967871759261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45978.967871759261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45978.967871759261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45978.967871759261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45978.967871759261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45978.967871759261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45978.967871759261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45978.967871759261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45978.967871759261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45978.967871759261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45978.967871759261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45978.967871759261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45978.967871759261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45978.967871759261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45978.967871759261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45978.967871759261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45978.967871759261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45978.967871759261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45978.967871759261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45978.967871759261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45978.967871759261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45978.967871759261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45978.967871759261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45978.967871759261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45978.967871759261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45978.967871759261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45978.967871759261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45978.967871759261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45978.967871759261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45978.967871759261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45978.967871759261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45978.967871759261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45978.967871759261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45978.967871759261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45978.967871759261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45978.967871759261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45978.967871759261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45978.967871759261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45978.967871759261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45978.967871759261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45978.967871759261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45978.967871759261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45978.967871759261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45978.967871759261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45978.967871759261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45978.967871759261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45978.967871759261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45978.967871759261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45978.967871759261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45978.967871759261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45978.967871759261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45978.967871759261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45978.967871759261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45978.967871759261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45978.967871759261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45978.967871759261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45978.967871759261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45978.967871759261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45978.967871759261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45978.967871759261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45978.967871759261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45978.967871759261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45978.967871759261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45978.967871759261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45978.967871759261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45978.967871759261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45978.967871759261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45978.967871759261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45978.967871759261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45978.967871759261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45978.967871759261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45978.967871759261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45978.967871759261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45978.967871759261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45978.967871759261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45978.967871759261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45978.967871759261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45978.967871759261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45978.967871759261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45978.967871759261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45978.967871759261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45978.967871759261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45978.967871759261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45978.967871759261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45978.967871759261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45978.967871759261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45978.967871759261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45978.967871759261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45978.967871759261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45978.967871759261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45978.967871759261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45978.967871759261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45978.967871759261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45978.967871759261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45978.967871759261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45978.967871759261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45978.967871759261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45978.967871759261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45978.967871759261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45978.967871759261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45978.967871759261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45978.967871759261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45978.967871759261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45978.967871759261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45978.967871759261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45978.967871759261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45978.967871759261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45978.967871759261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45978.967871759261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45978.967871759261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45978.967871759261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45978.967871759261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45978.967871759261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45978.967871759261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45978.967871759261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45978.967871759261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45978.967871759261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45978.967871759261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45978.967871759261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45978.967871759261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45978.967871759261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45978.967871759261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45978.967871759261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45978.967871759261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45978.967871759261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45978.967871759261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45978.967871759261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45978.967871759261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45978.967871759261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45978.967871759261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45978.967871759261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45978.967871759261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45978.967871759261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45978.967871759261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45978.967871759261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45978.967871759261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45978.967871759261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45978.967871759261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45978.967871759261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45978.967871759261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45978.967871759261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45978.967871759261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45978.967871759261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45978.967871759261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45978.967871759261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45978.967871759261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45978.967871759261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45978.967871759261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45978.967871759261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45978.967871759261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45978.967871759261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45978.967871759261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45978.967871759261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45978.967871759261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45978.967871759261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45978.967871759261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45978.967871759261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45978.967871759261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45978.967871759261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45978.967871759261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45978.967871759261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45978.967871759261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45978.967871759261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45978.967871759261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45978.967871759261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45978.967871759261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45978.967871759261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45978.967871759261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45978.967871759261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45978.967871759261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45978.967871759261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45978.967871759261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45978.967871759261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45978.967871759261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45978.967871759261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45978.967871759261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45978.967871759261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45978.967871759261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45978.967871759261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45978.967871759261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45978.967871759261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45978.967871759261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45978.967871759261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45978.967871759261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45978.967871759261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45978.967871759261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45978.967871759261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45978.967871759261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45978.967871759261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45978.967871759261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45978.967871759261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45978.967871759261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45978.967871759261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45978.967871759261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45978.967871759261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45978.967871759261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45978.967871759261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45978.967871759261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45978.967871759261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45978.967871759261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45978.967871759261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45978.967871759261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45978.967871759261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45978.967871759261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45978.967871759261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45978.967871759261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45978.967871759261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45978.967871759261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45978.967871759261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45978.967871759261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45978.967871759261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45978.967871759261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45978.967871759261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45978.967871759261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45978.967871759261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45978.967871759261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45978.967871759261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45978.967871759261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45978.967871759261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45978.967871759261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45978.967871759261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45978.967871759261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45978.967871759261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45978.967871759261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45978.967871759261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45978.967871759261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45978.967871759261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45978.967871759261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45978.967871759261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45978.967871759261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45978.967871759261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45978.967871759261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45978.967871759261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45978.967871759261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45978.967871759261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45978.967871759261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45978.967871759261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45978.967871759261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45978.967871759261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45978.967871759261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45978.967871759261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45978.967871759261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45978.967871759261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45978.967871759261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45978.967871759261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45978.967871759261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45978.967871759261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45978.967871759261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45978.967871759261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45978.967871759261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45978.967871759261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45978.967871759261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45978.967871759261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45978.967871759261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45978.967871759261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45978.967871759261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45978.967871759261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45978.967871759261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45978.967871759261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45978.967871759261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45978.967871759261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45978.967871759261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45978.967871759261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45978.967871759261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45978.967871759261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45978.967871759261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45978.967871759261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45978.967871759261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45978.967871759261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45978.967871759261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45978.967871759261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45978.967871759261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45978.967871759261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45978.967871759261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45978.967871759261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45978.967871759261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45978.967871759261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45978.967871759261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45978.967871759261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45978.967871759261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45978.967871759261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45978.967871759261</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45978.967871759261</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45978.967871759261</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45978.967871759261</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45978.967871759261</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45978.967871759261</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45978.967871759261</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9"/>
  <sheetViews>
    <sheetView workbookViewId="0">
      <selection activeCell="D7" sqref="D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87.135811921296408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52.778994791668083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30.306760995372315</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1.4530688657469</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6" ca="1" si="3">IFERROR(NOW()-F6,"")</f>
        <v>45978.967872106485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45978.967872106485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45978.967872106485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45978.967872106485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45978.967872106485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45978.967872106485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45978.967872106485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45978.967872106485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45978.967872106485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45978.967872106485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45978.967872106485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45978.967872106485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45978.967872106485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45978.967872106485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45978.967872106485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45978.967872106485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45978.967872106485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45978.967872106485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45978.967872106485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45978.967872106485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45978.967872106485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45978.967872106485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45978.967872106485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45978.967872106485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45978.967872106485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45978.967872106485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45978.967872106485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45978.967872106485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45978.967872106485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45978.967872106485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45978.967872106485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45978.967872106485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45978.967872106485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45978.967872106485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45978.967872106485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45978.967872106485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45978.967872106485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45978.967872106485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45978.967872106485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45978.967872106485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45978.967872106485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45978.967872106485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45978.967872106485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45978.967872106485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45978.967872106485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45978.967872106485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45978.967872106485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45978.967872106485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45978.967872106485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45978.967872106485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45978.967872106485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45978.967872106485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45978.967872106485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45978.967872106485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45978.967872106485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45978.967872106485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45978.967872106485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45978.967872106485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45978.967872106485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45978.967872106485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45978.967872106485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ref="G67:G130" ca="1" si="4">IFERROR(NOW()-F67,"")</f>
        <v>45978.967872106485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45978.967872106485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45978.967872106485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45978.967872106485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45978.967872106485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45978.967872106485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45978.967872106485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45978.967872106485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45978.967872106485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45978.967872106485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45978.967872106485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45978.967872106485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45978.967872106485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45978.967872106485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45978.967872106485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45978.967872106485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45978.967872106485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45978.967872106485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45978.967872106485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45978.967872106485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45978.967872106485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45978.967872106485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45978.967872106485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45978.967872106485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45978.967872106485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45978.967872106485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45978.967872106485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45978.967872106485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45978.967872106485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45978.967872106485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45978.967872106485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45978.967872106485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45978.967872106485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45978.967872106485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45978.967872106485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45978.967872106485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45978.967872106485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45978.967872106485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45978.967872106485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45978.967872106485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45978.967872106485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45978.967872106485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45978.967872106485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45978.967872106485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45978.967872106485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45978.967872106485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45978.967872106485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45978.967872106485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45978.967872106485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45978.967872106485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45978.967872106485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45978.967872106485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45978.967872106485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45978.967872106485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45978.967872106485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45978.967872106485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45978.967872106485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45978.967872106485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45978.967872106485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45978.967872106485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45978.967872106485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45978.967872106485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45978.967872106485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45978.967872106485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ref="G131:G194" ca="1" si="5">IFERROR(NOW()-F131,"")</f>
        <v>45978.967872106485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45978.967872106485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45978.967872106485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45978.967872106485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45978.967872106485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45978.967872106485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45978.967872106485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45978.967872106485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45978.967872106485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45978.967872106485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45978.967872106485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45978.967872106485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45978.967872106485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45978.967872106485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45978.967872106485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45978.967872106485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45978.967872106485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45978.967872106485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45978.967872106485</v>
      </c>
      <c r="H149" s="109"/>
      <c r="I149" s="109" t="str">
        <f>IFERROR(VLOOKUP(D149,DB!A:F,6,0),"")</f>
        <v/>
      </c>
      <c r="J149" s="109" t="str">
        <f>IFERROR(VLOOKUP(D149,DB!A:G,7,0),"")</f>
        <v/>
      </c>
      <c r="K149" s="109"/>
      <c r="L149" s="109" t="str">
        <f>IFERROR(VLOOKUP(D149,DB!A:I,9,0),"")</f>
        <v/>
      </c>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3</v>
      </c>
      <c r="D2" s="119" t="s">
        <v>36424</v>
      </c>
      <c r="E2" s="109" t="s">
        <v>39021</v>
      </c>
      <c r="F2" s="121">
        <v>45978.939363425925</v>
      </c>
      <c r="G2" s="104">
        <f t="shared" ref="G2:G49" ca="1" si="0">IFERROR(NOW()-F2,"-")</f>
        <v>2.8508333336503711E-2</v>
      </c>
      <c r="H2" s="121">
        <v>45978.939305555556</v>
      </c>
      <c r="I2" s="119" t="str">
        <f>IFERROR(VLOOKUP(D2,DB!A:F,6,0),"")</f>
        <v>Generator-SG</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45978.967871759261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45978.967871990739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45978.967871990739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45978.967872106485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45978.967872106485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45978.967872106485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45978.967872106485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45978.967872106485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45978.967872106485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45978.967872106485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45978.967872106485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45978.967872106485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45978.967872106485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45978.967872106485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45978.967872106485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45978.967872106485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45978.967872106485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45978.967872106485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45978.967872106485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45978.967872106485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45978.967872106485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45978.967872106485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45978.967872106485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45978.967872106485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45978.967872106485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45978.967872106485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45978.967872106485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45978.967872106485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45978.967872106485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45978.967872106485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45978.967872106485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45978.967872106485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45978.967872106485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45978.967872106485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45978.967872106485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45978.967872106485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45978.967872106485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45978.967872106485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45978.967872106485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45978.967872106485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45978.967872106485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45978.967872106485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45978.967872106485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45978.967872106485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45978.967872106485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45978.967872106485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45978.967872106485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45978.967872106485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45978.967872106485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45978.967872106485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45978.967872106485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45978.967872106485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45978.967872106485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45978.967872106485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45978.967872106485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45978.967872106485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45978.967872106485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45978.967872106485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45978.967872106485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45978.967872106485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45978.967872106485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45978.967872106485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45978.967872106485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45978.967872106485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45978.967872106485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45978.967872106485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45978.967872106485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45978.967872106485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45978.967872106485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45978.967872106485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45978.967872106485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45978.967872106485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45978.967872106485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45978.967872106485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45978.967872106485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45978.967872106485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45978.967872106485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45978.967872106485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45978.967872106485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45978.967872106485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45978.967872106485</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2025-11-17T20:13:59Z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