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12" documentId="120_S{2AC9BD13-BADA-5192-A53E-5A8FF88502F6}" xr6:coauthVersionLast="47" xr6:coauthVersionMax="47" xr10:uidLastSave="{5D67FCD1-2F90-4349-989E-C5FD3904EBC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<sst xmlns="http://schemas.openxmlformats.org/spreadsheetml/2006/main" count="180297" uniqueCount="39129">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</sst>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311.46341041666892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45974.411836342595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45974.411836342595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45974.411836342595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45974.411836342595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45974.411836342595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45974.411836342595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45974.411836342595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45974.411836342595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45974.411836342595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45974.411836342595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45974.411836342595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45974.411836342595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45974.411836342595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45974.411836342595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45974.411836342595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45974.411836342595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45974.411836342595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45974.411836342595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45974.411836342595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45974.411836342595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45974.411836342595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45974.411836342595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45974.411836342595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45974.411836342595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45974.411836342595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45974.411836342595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45974.411836342595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45974.411836342595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45974.411836342595</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45974.411836342595</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45974.411836342595</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45974.411836342595</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45974.411836342595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45974.411836342595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45974.411836342595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45974.411836342595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45974.411836342595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45974.411836342595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45974.411836342595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45974.411836342595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45974.411836342595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45974.411836342595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45974.411836342595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45974.411836342595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45974.411836342595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45974.411836342595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45974.411836342595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45974.411836342595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45974.411836342595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45974.411836342595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45974.411836342595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45974.411836342595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45974.411836342595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45974.411836342595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45974.411836342595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45974.411836342595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45974.411836342595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45974.411836342595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45974.411836342595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45974.411836342595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45974.411836342595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45974.411836342595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45974.411836342595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45974.411836342595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45974.411836342595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45974.411836342595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45974.411836342595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45974.411836342595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45974.411836342595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45974.411836342595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45974.411836342595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45974.411836342595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45974.411836342595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45974.411836342595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45974.411836342595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45974.411836342595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45974.411836342595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45974.411836342595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45974.411836342595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45974.411836342595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45974.411836342595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45974.411836342595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45974.411836342595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45974.411836342595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45974.411836342595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45974.411836342595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45974.411836342595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45974.411836342595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45974.411836342595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45974.411836342595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45974.411836342595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45974.411836342595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45974.411836342595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45974.411836342595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45974.411836342595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45974.411836342595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45974.411836342595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45974.411836342595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45974.411836342595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45974.411836342595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45974.411836342595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45974.411836342595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45974.411836342595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45974.411836342595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45974.411836342595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45974.411836342595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45974.411836342595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45974.411836342595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45974.411836342595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45974.411836342595</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149.41199837963359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0.26232245370920282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8.5609490743081551E-2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45974.411836342595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45974.411836342595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45974.411836342595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45974.411836342595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45974.411836342595</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45974.411836342595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45974.411836342595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45974.411836342595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45974.411836342595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45974.411836342595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45974.411836342595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45974.411836342595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45974.411836342595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45974.411836342595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45974.411836342595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45974.411836342595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45974.411836342595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45974.411836342595</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45974.411836342595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45974.411836342595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45974.411836342595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45974.411836342595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45974.411836342595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45974.411836342595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45974.411836342595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45974.411836342595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45974.411836342595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45974.411836342595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45974.411836342595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45974.411836342595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45974.411836342595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45974.411836342595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45974.411836342595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45974.411836342595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45974.411836342595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45974.411836342595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45974.411836342595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45974.411836342595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45974.411836342595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45974.411836342595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45974.411836342595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45974.411836342595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45974.411836342595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45974.411836342595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45974.411836342595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45974.411836342595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45974.411836342595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45974.411836342595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45974.411836342595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45974.411836342595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45974.411836342595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45974.411836342595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45974.411836342595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45974.411836342595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45974.411836342595</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45974.411836342595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45974.411836342595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45974.411836342595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45974.411836342595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45974.411836342595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45974.411836342595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45974.411836342595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45974.411836342595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45974.411836342595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45974.411836342595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45974.411836342595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45974.411836342595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45974.411836342595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45974.411836342595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45974.411836342595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45974.411836342595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45974.411836342595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45974.411836342595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45974.411836342595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45974.411836342595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45974.411836342595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45974.411836342595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45974.411836342595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45974.411836342595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45974.411836342595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45974.411836342595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45974.411836342595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45974.411836342595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45974.411836342595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45974.411836342595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45974.411836342595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45974.411836342595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45974.411836342595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45974.411836342595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45974.411836342595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45974.411836342595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45974.411836342595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45974.411836342595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45974.411836342595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45974.411836342595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45974.411836342595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45974.411836342595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45974.411836342595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45974.411836342595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45974.411836342595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45974.411836342595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45974.411836342595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45974.411836342595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45974.411836342595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45974.411836342595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45974.411836342595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45974.411836342595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45974.411836342595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45974.411836342595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45974.411836342595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45974.411836342595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45974.411836342595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45974.411836342595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45974.411836342595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45974.411836342595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45974.411836342595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45974.411836342595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45974.411836342595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45974.411836342595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45974.411836342595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45974.411836342595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45974.411836342595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45974.411836342595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45974.411836342595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45974.411836342595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45974.411836342595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45974.411836342595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45974.411836342595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45974.411836342595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45974.411836342595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45974.411836342595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45974.411836342595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45974.411836342595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45974.411836342595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45974.411836342595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45974.411836342595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45974.411836342595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45974.411836342595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45974.411836342595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45974.411836342595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45974.411836342595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45974.411836342595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45974.411836342595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45974.411836342595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45974.411836342595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45974.411836342595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45974.411836342595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45974.411836342595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45974.411836342595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45974.411836342595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45974.411836342595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45974.411836342595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45974.411836342595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45974.411836342595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45974.411836342595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45974.411836342595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45974.411836342595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45974.411836342595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45974.411836342595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45974.411836342595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45974.411836342595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45974.411836342595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45974.411836342595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45974.411836342595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45974.411836342595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45974.411836342595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45974.411836342595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45974.411836342595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45974.411836342595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45974.411836342595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45974.411836342595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45974.411836342595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45974.411836342595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45974.411836342595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45974.411836342595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45974.411836342595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45974.411836342595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45974.411836342595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45974.411836342595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45974.411836342595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45974.411836342595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45974.411836342595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45974.411836342595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45974.411836342595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45974.411836342595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45974.411836342595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45974.411836342595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45974.411836342595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45974.411836342595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45974.411836342595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45974.411836342595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45974.411836342595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45974.411836342595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45974.411836342595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45974.411836342595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45974.411836342595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45974.411836342595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45974.411836342595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45974.411836342595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45974.411836342595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45974.411836342595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45974.411836342595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45974.411836342595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45974.411836342595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45974.411836342595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45974.411836342595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45974.411836342595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45974.411836342595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45974.411836342595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45974.411836342595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45974.411836342595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45974.411836342595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45974.411836342595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45974.411836342595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45974.411836342595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45974.411836342595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45974.411836342595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45974.411836342595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45974.411836342595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45974.411836342595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45974.411836342595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45974.411836342595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45974.411836342595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45974.411836342595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45974.411836342595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45974.411836342595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45974.411836342595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45974.411836342595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45974.411836342595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45974.411836342595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45974.411836342595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45974.411836342595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45974.411836342595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45974.411836342595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45974.411836342595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45974.411836342595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45974.411836342595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45974.411836342595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45974.411836342595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45974.411836342595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45974.411836342595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45974.411836342595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45974.411836342595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45974.411836342595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45974.411836342595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45974.411836342595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45974.411836342595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45974.411836342595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45974.411836342595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45974.411836342595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45974.411836342595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45974.411836342595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45974.411836342595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45974.411836342595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45974.411836342595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45974.411836342595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45974.411836342595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45974.411836342595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45974.411836342595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45974.411836342595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45974.411836342595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45974.411836342595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45974.411836342595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45974.411836342595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45974.411836342595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45974.411836342595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45974.411836342595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45974.411836342595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45974.411836342595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45974.411836342595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45974.411836342595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45974.411836342595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45974.411836342595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45974.411836342595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45974.411836342595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45974.411836342595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45974.411836342595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45974.411836342595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45974.411836342595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45974.411836342595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45974.411836342595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45974.411836342595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45974.411836342595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45974.411836342595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45974.411836342595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45974.411836342595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45974.411836342595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45974.411836342595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45974.411836342595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45974.411836342595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45974.411836342595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45974.411836342595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45974.411836342595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45974.411836342595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45974.411836342595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45974.411836342595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45974.411836342595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45974.411836342595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45974.411836342595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45974.411836342595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45974.411836342595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45974.411836342595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45974.411836342595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45974.411836342595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45974.411836342595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45974.411836342595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45974.411836342595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45974.411836342595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45974.411836342595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45974.411836342595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45974.411836342595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45974.411836342595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45974.411836342595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45974.411836342595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45974.411836342595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45974.411836342595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45974.411836342595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45974.411836342595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45974.411836342595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45974.411836342595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45974.411836342595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45974.411836342595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45974.411836342595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45974.411836342595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45974.411836342595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45974.411836342595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45974.411836342595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45974.411836342595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45974.411836342595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45974.411836342595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45974.411836342595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45974.411836342595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45974.411836342595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45974.411836342595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45974.411836342595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45974.411836342595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45974.411836342595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45974.411836342595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45974.411836342595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45974.411836342595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45974.411836342595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45974.411836342595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45974.411836342595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45974.411836342595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45974.411836342595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45974.411836342595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45974.411836342595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45974.411836342595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45974.411836342595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45974.411836342595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45974.411836342595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45974.411836342595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45974.411836342595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45974.411836342595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45974.411836342595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45974.411836342595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45974.411836342595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45974.411836342595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45974.411836342595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45974.411836342595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45974.411836342595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45974.411836342595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45974.411836342595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45974.411836342595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45974.411836342595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45974.411836342595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45974.411836342595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45974.411836342595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45974.411836342595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45974.411836342595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45974.411836342595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45974.411836342595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45974.411836342595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45974.411836342595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45974.411836342595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45974.411836342595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45974.411836342595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45974.411836342595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45974.411836342595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45974.411836342595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45974.411836342595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45974.411836342595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45974.411836342595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45974.411836342595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45974.411836342595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45974.411836342595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45974.411836342595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45974.411836342595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45974.411836342595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45974.411836342595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45974.411836342595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45974.411836342595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45974.411836342595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45974.411836342595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45974.411836342595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45974.411836342595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45974.411836342595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45974.411836342595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45974.411836342595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45974.411836342595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45974.411836342595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45974.411836342595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45974.411836342595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45974.411836342595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45974.411836342595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45974.411836342595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45974.411836342595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45974.411836342595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45974.411836342595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45974.411836342595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45974.411836342595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45974.411836342595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45974.411836342595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45974.411836342595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45974.411836342595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45974.411836342595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45974.411836342595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45974.411836342595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45974.411836342595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45974.411836342595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45974.411836342595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45974.411836342595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45974.411836342595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45974.411836342595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45974.411836342595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45974.411836342595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45974.411836342595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45974.411836342595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45974.411836342595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45974.411836342595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45974.411836342595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45974.411836342595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45974.411836342595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45974.411836342595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45974.411836342595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45974.411836342595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45974.411836342595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45974.411836342595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45974.411836342595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45974.411836342595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45974.411836342595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45974.411836342595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45974.411836342595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45974.411836342595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45974.411836342595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45974.411836342595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45974.411836342595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45974.411836342595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45974.411836342595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45974.411836342595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45974.411836342595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45974.411836342595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45974.411836342595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45974.411836342595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45974.411836342595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45974.411836342595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45974.411836342595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45974.411836342595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45974.411836342595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45974.411836342595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45974.411836342595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45974.411836342595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45974.411836342595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45974.411836342595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45974.411836342595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45974.411836342595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45974.411836342595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45974.411836342595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45974.411836342595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45974.411836342595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45974.411836342595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45974.411836342595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45974.411836342595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45974.411836342595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45974.411836342595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45974.411836342595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45974.411836342595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45974.411836342595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45974.411836342595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45974.411836342595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45974.411836342595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45974.411836342595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45974.411836342595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45974.411836342595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45974.411836342595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45974.411836342595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45974.411836342595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45974.411836342595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45974.411836342595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45974.411836342595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45974.411836342595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45974.411836342595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45974.411836342595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45974.411836342595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45974.411836342595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45974.411836342595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45974.411836342595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45974.411836342595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45974.411836342595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45974.411836342595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45974.411836342595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45974.411836342595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45974.411836342595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45974.411836342595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45974.411836342595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45974.411836342595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45974.411836342595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45974.411836342595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45974.411836342595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45974.411836342595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45974.411836342595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45974.411836342595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45974.411836342595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45974.411836342595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45974.411836342595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45974.411836342595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45974.411836342595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45974.411836342595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45974.411836342595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45974.411836342595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45974.411836342595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45974.411836342595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45974.411836342595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45974.411836342595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45974.411836342595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45974.411836342595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45974.411836342595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45974.411836342595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45974.411836342595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45974.411836342595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45974.411836342595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45974.411836342595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45974.411836342595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45974.411836342595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45974.411836342595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45974.411836342595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45974.411836342595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45974.411836342595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45974.411836342595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45974.411836342595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45974.411836342595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45974.411836342595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45974.411836342595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45974.411836342595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45974.411836342595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45974.411836342595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45974.411836342595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45974.411836342595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45974.411836342595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45974.411836342595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45974.411836342595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45974.411836342595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45974.411836342595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45974.411836342595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45974.411836342595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45974.411836342595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45974.411836342595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45974.411836342595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45974.411836342595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45974.411836342595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45974.411836342595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45974.411836342595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45974.411836342595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45974.411836342595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45974.411836342595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45974.411836342595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45974.411836342595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45974.411836342595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45974.411836342595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45974.411836342595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45974.411836342595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45974.411836342595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45974.411836342595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45974.411836342595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45974.411836342595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45974.411836342595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45974.411836342595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45974.411836342595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45974.411836342595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45974.411836342595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45974.411836342595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45974.411836342595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45974.411836342595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45974.411836342595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45974.411836342595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45974.411836342595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45974.411836342595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45974.411836342595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45974.411836342595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45974.411836342595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45974.411836342595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45974.411836342595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45974.411836342595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45974.411836342595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45974.411836342595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45974.411836342595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45974.411836342595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45974.411836342595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45974.411836342595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45974.411836342595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45974.411836342595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45974.411836342595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45974.411836342595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45974.411836342595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45974.411836342595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45974.411836342595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45974.411836342595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45974.411836342595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45974.411836342595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45974.411836342595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45974.411836342595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45974.411836342595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45974.411836342595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45974.411836342595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45974.411836342595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45974.411836342595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45974.411836342595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45974.411836342595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45974.411836342595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45974.411836342595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45974.411836342595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45974.411836342595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45974.411836342595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45974.411836342595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45974.411836342595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45974.411836342595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45974.411836342595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45974.411836342595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45974.411836342595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45974.411836342595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45974.411836342595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45974.411836342595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45974.411836342595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45974.411836342595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45974.411836342595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45974.411836342595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45974.411836342595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45974.411836342595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45974.411836342595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45974.411836342595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45974.411836342595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45974.411836342595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45974.411836342595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45974.411836342595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45974.411836342595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45974.411836342595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45974.411836342595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45974.411836342595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45974.411836342595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45974.411836342595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45974.411836342595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45974.411836342595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45974.411836342595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45974.411836342595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45974.411836342595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45974.411836342595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45974.411836342595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45974.411836342595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45974.411836342595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45974.411836342595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45974.411836342595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45974.411836342595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45974.411836342595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45974.411836342595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45974.411836342595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45974.411836342595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45974.411836342595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45974.411836342595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45974.411836342595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45974.411836342595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45974.411836342595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45974.411836342595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45974.411836342595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45974.411836342595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45974.411836342595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45974.411836342595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45974.411836342595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45974.411836342595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45974.411836342595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45974.411836342595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45974.411836342595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45974.411836342595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45974.411836342595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45974.411836342595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45974.411836342595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45974.411836342595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45974.411836342595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45974.411836342595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45974.411836342595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45974.411836342595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45974.411836342595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45974.411836342595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45974.411836342595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45974.411836342595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45974.411836342595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45974.411836342595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45974.411836342595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45974.411836342595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45974.411836342595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45974.411836342595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45974.411836342595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45974.411836342595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45974.411836342595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45974.411836342595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45974.411836342595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45974.411836342595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45974.411836342595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45974.411836342595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45974.411836342595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45974.411836342595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45974.411836342595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45974.411836342595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45974.411836342595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45974.411836342595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45974.411836342595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45974.411836342595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45974.411836342595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45974.411836342595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45974.411836342595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45974.411836342595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45974.411836342595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45974.411836342595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45974.411836342595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45974.411836342595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45974.411836342595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45974.411836342595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45974.411836342595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45974.411836342595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45974.411836342595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45974.411836342595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45974.411836342595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45974.411836342595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45974.411836342595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45974.411836342595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45974.411836342595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45974.411836342595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45974.411836342595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45974.411836342595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45974.411836342595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45974.411836342595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45974.411836342595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45974.411836342595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45974.411836342595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45974.411836342595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45974.411836342595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45974.411836342595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45974.411836342595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45974.411836342595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45974.411836342595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45974.411836342595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45974.411836342595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45974.411836342595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45974.411836342595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45974.411836342595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45974.411836342595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45974.411836342595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45974.411836342595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45974.411836342595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45974.411836342595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45974.411836342595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45974.411836342595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45974.411836342595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45974.411836342595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45974.411836342595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45974.411836342595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45974.411836342595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45974.411836342595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45974.411836342595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45974.411836342595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45974.411836342595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45974.411836342595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45974.411836342595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45974.411836342595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45974.411836342595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45974.411836342595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45974.411836342595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45974.411836342595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45974.411836342595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45974.411836342595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45974.411836342595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45974.411836342595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45974.411836342595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45974.411836342595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45974.411836342595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45974.411836342595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45974.411836342595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45974.411836342595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45974.411836342595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45974.411836342595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45974.411836342595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45974.411836342595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45974.411836342595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45974.411836342595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45974.411836342595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45974.411836342595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45974.411836342595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45974.411836342595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45974.411836342595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45974.411836342595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45974.411836342595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45974.411836342595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45974.411836342595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45974.411836342595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45974.411836342595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45974.411836342595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45974.411836342595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45974.411836342595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45974.411836342595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45974.411836342595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45974.411836342595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45974.411836342595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45974.411836342595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45974.411836342595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45974.411836342595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45974.411836342595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45974.411836342595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45974.411836342595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45974.411836342595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45974.411836342595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45974.411836342595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45974.411836342595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45974.411836342595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45974.411836342595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45974.411836342595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45974.411836342595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45974.411836342595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45974.411836342595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45974.411836342595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45974.411836342595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45974.411836342595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45974.411836342595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45974.411836342595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45974.411836342595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45974.411836342595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45974.411836342595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45974.411836342595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45974.411836342595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45974.411836342595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45974.411836342595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45974.411836342595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45974.411836342595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45974.411836342595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45974.411836342595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45974.411836342595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45974.411836342595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45974.411836342595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45974.411836342595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45974.411836342595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45974.411836342595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45974.411836342595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45974.411836342595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45974.411836342595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45974.411836342595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45974.411836342595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45974.411836342595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45974.411836342595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45974.411836342595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45974.411836342595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45974.411836342595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45974.411836342595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45974.411836342595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45974.411836342595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45974.411836342595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45974.411836342595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45974.411836342595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45974.411836342595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45974.411836342595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45974.411836342595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45974.411836342595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45974.411836342595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45974.411836342595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45974.411836342595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45974.411836342595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45974.411836342595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45974.411836342595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45974.411836342595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45974.411836342595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45974.411836342595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45974.411836342595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45974.411836342595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45974.411836342595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45974.411836342595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45974.411836342595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45974.411836342595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45974.411836342595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45974.411836342595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45974.411836342595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45974.411836342595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45974.411836342595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45974.411836342595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45974.411836342595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45974.411836342595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45974.411836342595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45974.411836342595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45974.411836342595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45974.411836342595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45974.411836342595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45974.411836342595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45974.411836342595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45974.411836342595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45974.411836342595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45974.411836342595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45974.411836342595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45974.411836342595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45974.411836342595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45974.411836342595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45974.411836342595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45974.411836342595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45974.411836342595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45974.411836342595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45974.411836342595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45974.411836342595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45974.411836342595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45974.411836342595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45974.411836342595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45974.411836342595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45974.411836342595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45974.411836342595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45974.411836342595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45974.411836342595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45974.411836342595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45974.411836342595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45974.411836342595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45974.411836342595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45974.411836342595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45974.411836342595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45974.411836342595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45974.411836342595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45974.411836342595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45974.411836342595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45974.411836342595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45974.411836342595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45974.411836342595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45974.411836342595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45974.411836342595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45974.411836342595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45974.411836342595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45974.411836342595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45974.411836342595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45974.411836342595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45974.411836342595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45974.411836342595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45974.411836342595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45974.411836342595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45974.411836342595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45974.411836342595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45974.411836342595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45974.411836342595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45974.411836342595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45974.411836342595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45974.411836342595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45974.411836342595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45974.411836342595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45974.411836342595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45974.411836342595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45974.411836342595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45974.411836342595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45974.411836342595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45974.411836342595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45974.411836342595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45974.411836342595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45974.411836342595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45974.411836342595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45974.411836342595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45974.411836342595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45974.411836342595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45974.411836342595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45974.411836342595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45974.411836342595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45974.411836342595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45974.411836342595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45974.411836342595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45974.411836342595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45974.411836342595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45974.411836342595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45974.411836342595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45974.411836342595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45974.411836342595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45974.411836342595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45974.411836342595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45974.411836342595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45974.411836342595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45974.411836342595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45974.411836342595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45974.411836342595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45974.411836342595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45974.411836342595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45974.411836342595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45974.411836342595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45974.411836342595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45974.411836342595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45974.411836342595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45974.411836342595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45974.411836342595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45974.411836342595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45974.411836342595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45974.411836342595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45974.411836342595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45974.411836342595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45974.411836342595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45974.411836342595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45974.411836342595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45974.411836342595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45974.411836342595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45974.411836342595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45974.411836342595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45974.411836342595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45974.411836342595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45974.411836342595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45974.411836342595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45974.411836342595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45974.411836342595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45974.411836342595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45974.411836342595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45974.411836342595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45974.411836342595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45974.411836342595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45974.411836342595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45974.411836342595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45974.411836342595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45974.411836342595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45974.411836342595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45974.411836342595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45974.411836342595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45974.411836342595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45974.411836342595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45974.411836342595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45974.411836342595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45974.411836342595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45974.411836342595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45974.411836342595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45974.411836342595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45974.411836342595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45974.411836342595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45974.411836342595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45974.411836342595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45974.411836342595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45974.411836342595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45974.411836342595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45974.411836342595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45974.411836342595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45974.411836342595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45974.411836342595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45974.411836342595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45974.411836342595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45974.411836342595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45974.411836342595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45974.411836342595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45974.411836342595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45974.411836342595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45974.411836342595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45974.411836342595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45974.411836342595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45974.411836342595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45974.411836342595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45974.411836342595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45974.411836342595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45974.411836342595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45974.411836342595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45974.411836342595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45974.411836342595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45974.411836342595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45974.411836342595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45974.411836342595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45974.411836342595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45974.411836342595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45974.411836342595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45974.411836342595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45974.411836342595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45974.411836342595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45974.411836342595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45974.411836342595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45974.411836342595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45974.411836342595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45974.411836342595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45974.411836342595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45974.411836342595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45974.411836342595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45974.411836342595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45974.411836342595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45974.411836342595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45974.411836342595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45974.411836342595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45974.411836342595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45974.411836342595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45974.411836342595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45974.411836342595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45974.411836342595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45974.411836342595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45974.411836342595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45974.411836342595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45974.411836342595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45974.411836342595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45974.411836342595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45974.411836342595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45974.411836342595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270.93111874999886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9.6558564815495629E-2</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36472</v>
      </c>
      <c r="E4" s="95" t="s">
        <v>39021</v>
      </c>
      <c r="F4" s="96">
        <v>45974.37872685185</v>
      </c>
      <c r="G4" s="97">
        <f ca="1">IFERROR(NOW()-F4,"")</f>
        <v>3.3109490745118819E-2</v>
      </c>
      <c r="H4" s="96">
        <v>45974.359976851854</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45974.411836342595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45974.411836342595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45974.411836342595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45974.411836342595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45974.411836342595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45974.411836342595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45974.411836342595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45974.411836342595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45974.411836342595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45974.411836342595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45974.411836342595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45974.411836342595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45974.411836342595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45974.411836342595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45974.411836342595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45974.411836342595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45974.411836342595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45974.411836342595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45974.411836342595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45974.411836342595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45974.411836342595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45974.411836342595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45974.411836342595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45974.411836342595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45974.411836342595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45974.411836342595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45974.411836342595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45974.411836342595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45974.411836342595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45974.411836342595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45974.411836342595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45974.411836342595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45974.411836342595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45974.411836342595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45974.411836342595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45974.411836342595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45974.411836342595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45974.411836342595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45974.411836342595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45974.411836342595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45974.411836342595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45974.411836342595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45974.411836342595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45974.411836342595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45974.411836342595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45974.411836342595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45974.411836342595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45974.411836342595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45974.411836342595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45974.411836342595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45974.411836342595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45974.411836342595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45974.411836342595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45974.411836342595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45974.411836342595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45974.411836342595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45974.411836342595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45974.411836342595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45974.411836342595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45974.411836342595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45974.411836342595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45974.411836342595</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tabSelected="1" workbookViewId="0">
      <selection activeCell="K7" sqref="K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82.579776157406741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48.222959027778415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4" ca="1" si="1">IFERROR(NOW()-F4,"")</f>
        <v>25.750725231482647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c r="D6" s="124" t="s">
        <v>32532</v>
      </c>
      <c r="E6" s="124" t="s">
        <v>39021</v>
      </c>
      <c r="F6" s="159">
        <v>45974.380879629629</v>
      </c>
      <c r="G6" s="126">
        <f t="shared" ca="1" si="1"/>
        <v>3.0956712966144551E-2</v>
      </c>
      <c r="H6" s="125">
        <v>45974.182962962965</v>
      </c>
      <c r="I6" s="124" t="s">
        <v>22</v>
      </c>
      <c r="J6" s="124" t="s">
        <v>65</v>
      </c>
      <c r="K6" s="124" t="s">
        <v>39124</v>
      </c>
      <c r="L6" s="124" t="s">
        <v>8145</v>
      </c>
    </row>
    <row r="7" spans="1:13">
      <c r="A7" s="124" t="s">
        <v>39125</v>
      </c>
      <c r="B7" s="124" t="str">
        <f>IFERROR(VLOOKUP(D7,DB!A:K,11,0),"")</f>
        <v>R5</v>
      </c>
      <c r="C7" s="124"/>
      <c r="D7" s="124" t="s">
        <v>38233</v>
      </c>
      <c r="E7" s="124" t="s">
        <v>39021</v>
      </c>
      <c r="F7" s="159">
        <v>45974.399884259263</v>
      </c>
      <c r="G7" s="126">
        <f t="shared" ca="1" si="1"/>
        <v>1.1952083332289476E-2</v>
      </c>
      <c r="H7" s="125">
        <v>45974.393634259257</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ca="1" si="1"/>
        <v>45974.411836342595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45974.411836342595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45974.411836342595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45974.411836342595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45974.411836342595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45974.411836342595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45974.411836342595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45974.411836342595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45974.411836342595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45974.411836342595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45974.411836342595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45974.411836342595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45974.411836342595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45974.411836342595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45974.411836342595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45974.411836342595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45974.411836342595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45974.411836342595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45974.411836342595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45974.411836342595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45974.411836342595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45974.411836342595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45974.411836342595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45974.411836342595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45974.411836342595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45974.411836342595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45974.411836342595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45974.411836342595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45974.411836342595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45974.411836342595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45974.411836342595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45974.411836342595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45974.411836342595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45974.411836342595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45974.411836342595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45974.411836342595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45974.411836342595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45974.411836342595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45974.411836342595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45974.411836342595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45974.411836342595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45974.411836342595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45974.411836342595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45974.411836342595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45974.411836342595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45974.411836342595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45974.411836342595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45974.411836342595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45974.411836342595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45974.411836342595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45974.411836342595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45974.411836342595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45974.411836342595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45974.411836342595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45974.411836342595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45974.411836342595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45974.411836342595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45974.411836342595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45974.411836342595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45974.411836342595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45974.411836342595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45974.411836342595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45974.411836342595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45974.411836342595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45974.411836342595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45974.411836342595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45974.411836342595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45974.411836342595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45974.411836342595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45974.411836342595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45974.411836342595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45974.411836342595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45974.411836342595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45974.411836342595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45974.411836342595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45974.411836342595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45974.411836342595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45974.411836342595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45974.411836342595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45974.411836342595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45974.411836342595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45974.411836342595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45974.411836342595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45974.411836342595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45974.411836342595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45974.411836342595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45974.411836342595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45974.411836342595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45974.411836342595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45974.411836342595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45974.411836342595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45974.411836342595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45974.411836342595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45974.411836342595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45974.411836342595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45974.411836342595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45974.411836342595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45974.411836342595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45974.411836342595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45974.411836342595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45974.411836342595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45974.411836342595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45974.411836342595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45974.411836342595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45974.411836342595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45974.411836342595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45974.411836342595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45974.411836342595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45974.411836342595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45974.411836342595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45974.411836342595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45974.411836342595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45974.411836342595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45974.411836342595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45974.411836342595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45974.411836342595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45974.411836342595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45974.411836342595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45974.411836342595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45974.411836342595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45974.411836342595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45974.411836342595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45974.411836342595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45974.411836342595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45974.411836342595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45974.411836342595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45974.411836342595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45974.411836342595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45974.411836342595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45974.411836342595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45974.411836342595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45974.411836342595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45974.411836342595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45974.411836342595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45974.411836342595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45974.411836342595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45974.411836342595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45974.411836342595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45974.411836342595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45974.411836342595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45974.411836342595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45974.411836342595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45974.411836342595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45974.411836342595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45974.411836342595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45974.411836342595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45974.411836342595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45974.411836342595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45974.411836342595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45974.411836342595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45974.411836342595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45974.411836342595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45974.411836342595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45974.411836342595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45974.411836342595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45974.411836342595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45974.411836342595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45974.411836342595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45974.411836342595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45974.411836342595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45974.411836342595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45974.411836342595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45974.411836342595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45974.411836342595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45974.411836342595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45974.411836342595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45974.411836342595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45974.411836342595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45974.411836342595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45974.411836342595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45974.411836342595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45974.411836342595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45974.411836342595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45974.411836342595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45974.411836342595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45974.411836342595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45974.411836342595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45974.411836342595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45974.411836342595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45974.411836342595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45974.411836342595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45974.411836342595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45974.411836342595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45974.411836342595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45974.411836342595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45974.411836342595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45974.411836342595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45974.411836342595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45974.411836342595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45974.411836342595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45974.411836342595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45974.411836342595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45974.411836342595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45974.411836342595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45974.411836342595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45974.411836342595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45974.411836342595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45974.411836342595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45974.411836342595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45974.411836342595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45974.411836342595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45974.411836342595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45974.411836342595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45974.411836342595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45974.411836342595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45974.411836342595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45974.411836342595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45974.411836342595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45974.411836342595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45974.411836342595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45974.411836342595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45974.411836342595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45974.411836342595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45974.411836342595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45974.411836342595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45974.411836342595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45974.411836342595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45974.411836342595</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1.0805863425921416</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45974.411836342595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45974.411836342595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45974.411836342595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45974.411836342595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45974.411836342595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45974.411836342595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45974.411836342595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45974.411836342595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45974.411836342595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45974.411836342595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45974.411836342595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45974.411836342595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45974.411836342595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45974.411836342595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45974.411836342595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45974.411836342595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45974.411836342595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45974.411836342595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45974.411836342595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45974.411836342595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45974.411836342595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45974.411836342595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45974.411836342595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45974.411836342595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45974.411836342595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45974.411836342595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45974.411836342595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45974.411836342595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45974.411836342595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45974.411836342595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45974.411836342595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45974.411836342595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45974.411836342595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45974.411836342595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45974.411836342595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45974.411836342595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45974.411836342595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45974.411836342595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45974.411836342595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45974.411836342595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45974.411836342595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45974.411836342595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45974.411836342595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45974.411836342595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45974.411836342595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45974.411836342595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45974.411836342595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45974.411836342595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45974.411836342595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45974.411836342595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45974.411836342595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45974.411836342595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45974.411836342595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45974.411836342595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45974.411836342595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45974.411836342595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45974.411836342595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45974.411836342595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45974.411836342595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45974.411836342595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45974.411836342595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45974.411836342595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45974.411836342595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45974.411836342595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45974.411836342595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45974.411836342595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45974.411836342595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45974.411836342595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45974.411836342595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45974.411836342595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45974.411836342595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45974.411836342595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45974.411836342595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45974.411836342595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45974.411836342595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45974.411836342595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45974.411836342595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45974.411836342595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45974.411836342595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45974.411836342595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45974.411836342595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45974.411836342595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45974.411836342595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45974.411836342595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45974.411836342595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45974.411836342595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45974.411836342595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45974.411836342595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45974.411836342595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45974.411836342595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45974.411836342595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45974.411836342595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45974.411836342595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45974.411836342595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45974.411836342595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45974.411836342595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45974.411836342595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45974.411836342595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45974.411836342595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45974.411836342595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45974.411836342595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45974.411836342595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45974.411836342595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45974.411836342595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45974.411836342595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45974.411836342595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45974.411836342595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45974.411836342595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45974.411836342595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45974.411836342595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45974.411836342595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45974.411836342595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45974.411836342595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45974.411836342595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45974.411836342595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45974.411836342595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45974.411836342595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45974.411836342595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45974.411836342595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45974.411836342595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45974.411836342595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45974.411836342595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45974.411836342595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45974.411836342595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45974.411836342595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45974.411836342595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45974.411836342595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45974.411836342595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45974.411836342595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45974.411836342595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45974.411836342595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45974.411836342595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45974.411836342595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45974.411836342595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45974.411836342595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45974.411836342595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45974.411836342595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45974.411836342595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45974.411836342595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45974.411836342595</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