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07" documentId="13_ncr:1_{F6CB121F-512D-4AA6-A0C1-0FB36C537598}" xr6:coauthVersionLast="47" xr6:coauthVersionMax="47" xr10:uidLastSave="{02BCE9A3-09B6-41F0-8030-DEEE56F30486}"/>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<sst xmlns="http://schemas.openxmlformats.org/spreadsheetml/2006/main" count="180273" uniqueCount="39122">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</sst>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297.05857592592656</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0.43964074074028758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45960.007001851853</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45960.007001851853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45960.007001851853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45960.007001851853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45960.007001851853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45960.007001851853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45960.007001851853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45960.007001851853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45960.007001851853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45960.007001851853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45960.007001851853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45960.007001851853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45960.007001851853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45960.007001851853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45960.007001851853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45960.007001851853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45960.007001851853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45960.007001851853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45960.007001851853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45960.007001851853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45960.007001851853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45960.007001851853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45960.007001851853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45960.007001851853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45960.007001851853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45960.007001851853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45960.007001851853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45960.007001851853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45960.007001851853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45960.007001851853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45960.007001851853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45960.007001851853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45960.007001851853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45960.007001851853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45960.007001851853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45960.007001851853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45960.007001851853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45960.007001851853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45960.007001851853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45960.007001851853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45960.007001851853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45960.007001851853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45960.007001851853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45960.007001851853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45960.007001851853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45960.007001851853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45960.007001851853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45960.007001851853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45960.007001851853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45960.007001851853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45960.007001851853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45960.007001851853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45960.007001851853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45960.007001851853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45960.007001851853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45960.007001851853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45960.007001851853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45960.007001851853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45960.007001851853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45960.007001851853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45960.007001851853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45960.007001851853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45960.007001851853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45960.007001851853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45960.007001851853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45960.007001851853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45960.007001851853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45960.007001851853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45960.007001851853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45960.007001851853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45960.007001851853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45960.007001851853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45960.007001851853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45960.007001851853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45960.007001851853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45960.007001851853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45960.007001851853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45960.007001851853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45960.007001851853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45960.007001851853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45960.007001851853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45960.007001851853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45960.007001851853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45960.007001851853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45960.007001851853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45960.007001851853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45960.007001851853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45960.007001851853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45960.007001851853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45960.007001851853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45960.007001851853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45960.007001851853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45960.007001851853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45960.007001851853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45960.007001851853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45960.007001851853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45960.007001851853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45960.007001851853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45960.007001851853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45960.007001851853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45960.007001851853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45960.007001851853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45960.007001851853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45960.007001851853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45960.007001851853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45960.007001851853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45960.007001851853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45960.007001851853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45960.007001851853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45960.007001851853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45960.007001851853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45960.007001851853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45960.007001851853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45960.007001851853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45960.007001851853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45960.007001851853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45960.007001851853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45960.007001851853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45960.007001851853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45960.007001851853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45960.007001851853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45960.007001851853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45960.007001851853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45960.007001851853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45960.007001851853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45960.007001851853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45960.007001851853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45960.007001851853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45960.007001851853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45960.007001851853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45960.007001851853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45960.007001851853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45960.007001851853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45960.007001851853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45960.007001851853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45960.007001851853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45960.007001851853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45960.007001851853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45960.007001851853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45960.007001851853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45960.007001851853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45960.007001851853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45960.007001851853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16764795-71CC-45AC-B089-E6A80F1126E1}"/>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135.00716388889123</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1.2649185185218812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45960.007001851853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45960.007001851853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45960.007001851853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45960.007001851853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45960.007001851853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45960.007001851853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45960.007001851853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45960.007001851853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45960.007001851853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45960.007001851853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45960.007001851853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45960.007001851853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45960.007001851853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45960.007001851853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45960.007001851853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45960.007001851853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45960.007001851853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45960.007001851853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45960.007001851853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45960.007001851853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45960.007001851853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45960.007001851853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45960.007001851853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45960.007001851853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45960.007001851853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45960.007001851853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45960.007001851853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45960.007001851853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45960.007001851853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45960.007001851853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45960.007001851853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45960.007001851853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45960.007001851853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45960.007001851853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45960.007001851853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45960.007001851853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45960.007001851853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45960.007001851853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45960.007001851853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45960.007001851853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45960.007001851853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45960.007001851853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45960.007001851853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45960.007001851853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45960.007001851853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45960.007001851853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45960.007001851853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45960.007001851853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45960.007001851853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45960.007001851853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45960.007001851853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45960.007001851853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45960.007001851853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45960.007001851853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45960.007001851853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45960.007001851853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45960.007001851853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45960.007001851853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45960.007001851853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45960.007001851853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45960.007001851853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45960.007001851853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45960.007001851853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45960.007001851853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45960.007001851853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45960.007001851853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45960.007001851853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45960.007001851853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45960.007001851853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45960.007001851853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45960.007001851853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45960.007001851853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45960.007001851853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45960.007001851853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45960.007001851853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45960.007001851853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45960.007001851853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45960.007001851853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45960.007001851853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45960.007001851853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45960.007001851853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45960.007001851853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45960.007001851853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45960.007001851853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45960.007001851853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45960.007001851853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45960.007001851853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45960.007001851853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45960.007001851853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45960.007001851853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45960.007001851853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45960.007001851853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45960.007001851853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45960.007001851853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45960.007001851853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45960.007001851853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45960.007001851853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45960.007001851853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45960.007001851853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45960.007001851853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45960.007001851853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45960.007001851853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45960.007001851853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45960.007001851853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45960.007001851853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45960.007001851853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45960.007001851853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45960.007001851853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45960.007001851853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45960.007001851853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45960.007001851853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45960.007001851853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45960.007001851853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45960.007001851853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45960.007001851853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45960.007001851853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45960.007001851853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45960.007001851853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45960.007001851853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45960.007001851853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45960.007001851853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45960.007001851853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45960.007001851853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45960.007001851853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45960.007001851853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45960.007001851853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45960.007001851853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45960.007001851853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45960.007001851853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45960.007001851853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45960.007001851853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45960.007001851853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45960.007001851853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45960.007001851853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45960.007001851853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45960.007001851853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45960.007001851853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45960.007001851853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45960.007001851853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45960.007001851853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45960.007001851853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45960.007001851853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45960.007001851853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45960.007001851853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45960.007001851853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45960.007001851853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45960.007001851853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45960.007001851853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45960.007001851853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45960.007001851853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45960.007001851853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45960.007001851853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45960.007001851853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45960.007001851853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45960.007001851853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45960.007001851853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45960.007001851853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45960.007001851853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45960.007001851853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45960.007001851853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45960.007001851853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45960.007001851853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45960.007001851853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45960.007001851853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45960.007001851853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45960.007001851853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45960.007001851853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45960.007001851853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45960.007001851853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45960.007001851853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45960.007001851853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45960.007001851853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45960.007001851853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45960.007001851853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45960.007001851853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45960.007001851853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45960.007001851853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45960.007001851853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45960.007001851853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45960.007001851853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abSelected="1" topLeftCell="F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45960.007001851853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45960.007001851853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45960.007001851853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45960.007001851853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45960.007001851853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45960.007001851853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45960.007001851853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45960.007001851853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45960.007001851853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45960.007001851853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45960.007001851853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45960.007001851853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45960.007001851853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45960.007001851853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45960.007001851853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45960.007001851853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45960.007001851853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45960.007001851853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45960.007001851853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45960.007001851853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45960.007001851853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45960.007001851853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45960.007001851853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45960.007001851853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45960.007001851853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45960.007001851853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45960.007001851853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45960.007001851853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45960.007001851853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45960.007001851853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45960.007001851853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45960.007001851853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45960.007001851853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45960.007001851853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45960.007001851853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45960.007001851853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45960.007001851853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45960.007001851853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45960.007001851853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45960.007001851853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45960.007001851853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45960.007001851853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45960.007001851853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45960.007001851853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45960.007001851853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45960.007001851853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45960.007001851853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45960.007001851853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45960.007001851853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45960.007001851853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45960.007001851853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45960.007001851853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45960.007001851853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45960.007001851853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45960.007001851853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45960.007001851853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45960.007001851853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45960.007001851853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45960.007001851853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45960.007001851853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45960.007001851853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45960.007001851853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45960.007001851853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45960.007001851853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45960.007001851853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45960.007001851853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45960.007001851853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45960.007001851853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45960.007001851853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45960.007001851853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45960.007001851853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45960.007001851853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45960.007001851853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45960.007001851853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45960.007001851853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45960.007001851853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45960.007001851853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45960.007001851853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45960.007001851853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45960.007001851853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45960.007001851853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45960.007001851853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45960.007001851853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45960.007001851853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45960.007001851853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45960.007001851853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45960.007001851853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45960.007001851853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45960.007001851853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45960.007001851853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45960.007001851853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45960.007001851853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45960.007001851853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45960.007001851853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45960.007001851853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45960.007001851853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45960.007001851853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45960.007001851853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45960.007001851853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45960.007001851853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45960.007001851853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45960.007001851853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45960.007001851853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45960.007001851853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45960.007001851853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45960.007001851853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45960.007001851853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45960.007001851853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45960.007001851853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45960.007001851853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45960.007001851853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45960.007001851853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45960.007001851853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45960.007001851853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45960.007001851853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45960.007001851853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45960.007001851853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45960.007001851853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45960.007001851853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45960.007001851853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45960.007001851853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45960.007001851853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45960.007001851853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45960.007001851853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45960.007001851853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45960.007001851853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45960.007001851853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45960.007001851853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45960.007001851853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45960.007001851853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45960.007001851853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45960.007001851853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45960.007001851853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45960.007001851853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45960.007001851853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45960.007001851853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45960.007001851853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45960.007001851853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45960.007001851853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45960.007001851853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45960.007001851853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45960.007001851853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45960.007001851853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45960.007001851853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45960.007001851853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45960.007001851853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45960.007001851853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45960.007001851853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45960.007001851853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45960.007001851853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45960.007001851853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45960.007001851853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45960.007001851853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45960.007001851853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45960.007001851853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45960.007001851853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45960.007001851853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45960.007001851853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45960.007001851853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45960.007001851853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45960.007001851853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45960.007001851853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45960.007001851853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45960.007001851853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45960.007001851853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45960.007001851853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45960.007001851853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45960.007001851853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45960.007001851853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45960.007001851853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45960.007001851853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45960.007001851853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45960.007001851853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45960.007001851853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45960.007001851853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45960.007001851853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45960.007001851853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45960.007001851853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45960.007001851853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45960.007001851853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45960.007001851853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45960.007001851853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45960.007001851853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45960.007001851853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45960.007001851853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45960.007001851853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45960.007001851853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45960.007001851853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45960.007001851853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45960.007001851853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45960.007001851853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45960.007001851853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45960.007001851853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45960.007001851853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45960.007001851853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45960.007001851853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45960.007001851853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45960.007001851853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45960.007001851853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45960.007001851853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45960.007001851853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45960.007001851853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45960.007001851853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45960.007001851853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45960.007001851853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45960.007001851853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45960.007001851853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45960.007001851853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45960.007001851853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45960.007001851853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45960.007001851853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45960.007001851853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45960.007001851853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45960.007001851853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45960.007001851853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45960.007001851853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45960.007001851853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45960.007001851853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45960.007001851853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45960.007001851853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45960.007001851853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45960.007001851853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45960.007001851853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45960.007001851853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45960.007001851853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45960.007001851853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45960.007001851853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45960.007001851853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45960.007001851853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45960.007001851853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45960.007001851853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45960.007001851853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45960.007001851853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45960.007001851853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45960.007001851853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45960.007001851853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45960.007001851853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45960.007001851853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45960.007001851853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45960.007001851853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45960.007001851853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45960.007001851853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45960.007001851853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45960.007001851853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45960.007001851853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45960.007001851853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45960.007001851853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45960.007001851853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45960.007001851853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45960.007001851853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45960.007001851853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45960.007001851853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45960.007001851853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45960.007001851853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45960.007001851853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45960.007001851853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45960.007001851853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45960.007001851853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45960.007001851853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45960.007001851853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45960.007001851853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45960.007001851853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45960.007001851853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45960.007001851853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45960.007001851853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45960.007001851853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45960.007001851853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45960.007001851853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45960.007001851853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45960.007001851853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45960.007001851853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45960.007001851853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45960.007001851853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45960.007001851853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45960.007001851853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45960.007001851853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45960.007001851853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45960.007001851853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45960.007001851853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45960.007001851853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45960.007001851853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45960.007001851853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45960.007001851853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45960.007001851853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45960.007001851853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45960.007001851853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45960.007001851853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45960.007001851853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45960.007001851853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45960.007001851853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45960.007001851853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45960.007001851853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45960.007001851853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45960.007001851853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45960.007001851853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45960.007001851853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45960.007001851853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45960.007001851853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45960.007001851853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45960.007001851853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45960.007001851853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45960.007001851853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45960.007001851853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45960.007001851853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45960.007001851853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45960.007001851853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45960.007001851853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45960.007001851853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45960.007001851853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45960.007001851853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45960.007001851853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45960.007001851853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45960.007001851853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45960.007001851853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45960.007001851853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45960.007001851853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45960.007001851853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45960.007001851853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45960.007001851853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45960.007001851853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45960.007001851853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45960.007001851853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45960.007001851853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45960.007001851853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45960.007001851853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45960.007001851853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45960.007001851853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45960.007001851853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45960.007001851853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45960.007001851853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45960.007001851853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45960.007001851853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45960.007001851853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45960.007001851853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45960.007001851853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45960.007001851853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45960.007001851853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45960.007001851853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45960.007001851853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45960.007001851853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45960.007001851853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45960.007001851853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45960.007001851853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45960.007001851853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45960.007001851853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45960.007001851853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45960.007001851853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45960.007001851853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45960.007001851853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45960.007001851853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45960.007001851853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45960.007001851853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45960.007001851853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45960.007001851853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45960.007001851853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45960.007001851853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45960.007001851853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45960.007001851853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45960.007001851853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45960.007001851853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45960.007001851853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45960.007001851853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45960.007001851853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45960.007001851853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45960.007001851853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45960.007001851853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45960.007001851853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45960.007001851853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45960.007001851853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45960.007001851853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45960.007001851853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45960.007001851853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45960.007001851853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45960.007001851853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45960.007001851853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45960.007001851853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45960.007001851853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45960.007001851853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45960.007001851853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45960.007001851853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45960.007001851853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45960.007001851853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45960.007001851853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45960.007001851853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45960.007001851853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45960.007001851853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45960.007001851853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45960.007001851853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45960.007001851853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45960.007001851853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45960.007001851853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45960.007001851853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45960.007001851853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45960.007001851853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45960.007001851853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45960.007001851853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45960.007001851853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45960.007001851853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45960.007001851853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45960.007001851853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45960.007001851853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45960.007001851853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45960.007001851853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45960.007001851853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45960.007001851853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45960.007001851853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45960.007001851853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45960.007001851853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45960.007001851853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45960.007001851853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45960.007001851853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45960.007001851853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45960.007001851853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45960.007001851853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45960.007001851853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45960.007001851853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45960.007001851853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45960.007001851853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45960.007001851853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45960.007001851853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45960.007001851853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45960.007001851853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45960.007001851853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45960.007001851853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45960.007001851853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45960.007001851853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45960.007001851853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45960.007001851853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45960.007001851853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45960.007001851853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45960.007001851853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45960.007001851853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45960.007001851853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45960.007001851853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45960.007001851853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45960.007001851853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45960.007001851853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45960.007001851853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45960.007001851853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45960.007001851853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45960.007001851853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45960.007001851853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45960.007001851853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45960.007001851853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45960.007001851853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45960.007001851853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45960.007001851853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45960.007001851853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45960.007001851853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45960.007001851853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45960.007001851853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45960.007001851853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45960.007001851853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45960.007001851853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45960.007001851853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45960.007001851853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45960.007001851853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45960.007001851853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45960.007001851853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45960.007001851853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45960.007001851853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45960.007001851853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45960.007001851853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45960.007001851853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45960.007001851853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45960.007001851853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45960.007001851853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45960.007001851853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45960.007001851853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45960.007001851853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45960.007001851853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45960.007001851853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45960.007001851853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45960.007001851853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45960.007001851853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45960.007001851853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45960.007001851853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45960.007001851853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45960.007001851853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45960.007001851853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45960.007001851853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45960.007001851853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45960.007001851853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45960.007001851853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45960.007001851853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45960.007001851853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45960.007001851853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45960.007001851853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45960.007001851853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45960.007001851853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45960.007001851853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45960.007001851853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45960.007001851853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45960.007001851853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45960.007001851853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45960.007001851853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45960.007001851853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45960.007001851853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45960.007001851853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45960.007001851853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45960.007001851853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45960.007001851853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45960.007001851853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45960.007001851853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45960.007001851853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45960.007001851853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45960.007001851853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45960.007001851853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45960.007001851853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45960.007001851853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45960.007001851853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45960.007001851853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45960.007001851853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45960.007001851853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45960.007001851853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45960.007001851853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45960.007001851853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45960.007001851853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45960.007001851853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45960.007001851853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45960.007001851853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45960.007001851853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45960.007001851853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45960.007001851853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45960.007001851853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45960.007001851853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45960.007001851853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45960.007001851853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45960.007001851853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45960.007001851853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45960.007001851853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45960.007001851853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45960.007001851853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45960.007001851853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45960.007001851853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45960.007001851853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45960.007001851853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45960.007001851853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45960.007001851853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45960.007001851853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45960.007001851853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45960.007001851853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45960.007001851853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45960.007001851853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45960.007001851853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45960.007001851853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45960.007001851853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45960.007001851853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45960.007001851853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45960.007001851853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45960.007001851853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45960.007001851853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45960.007001851853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45960.007001851853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45960.007001851853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45960.007001851853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45960.007001851853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45960.007001851853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45960.007001851853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45960.007001851853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45960.007001851853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45960.007001851853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45960.007001851853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45960.007001851853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45960.007001851853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45960.007001851853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45960.007001851853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45960.007001851853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45960.007001851853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45960.007001851853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45960.007001851853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45960.007001851853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45960.007001851853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45960.007001851853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45960.007001851853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45960.007001851853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45960.007001851853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45960.007001851853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45960.007001851853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45960.007001851853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45960.007001851853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45960.007001851853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45960.007001851853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45960.007001851853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45960.007001851853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45960.007001851853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45960.007001851853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45960.007001851853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45960.007001851853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45960.007001851853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45960.007001851853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45960.007001851853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45960.007001851853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45960.007001851853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45960.007001851853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45960.007001851853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45960.007001851853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45960.007001851853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45960.007001851853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45960.007001851853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45960.007001851853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45960.007001851853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45960.007001851853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45960.007001851853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45960.007001851853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45960.007001851853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45960.007001851853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45960.007001851853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45960.007001851853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45960.007001851853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45960.007001851853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45960.007001851853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45960.007001851853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45960.007001851853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45960.007001851853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45960.007001851853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45960.007001851853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45960.007001851853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45960.007001851853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45960.007001851853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45960.007001851853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45960.007001851853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45960.007001851853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45960.007001851853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45960.007001851853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45960.007001851853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45960.007001851853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45960.007001851853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45960.007001851853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45960.007001851853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45960.007001851853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45960.007001851853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45960.007001851853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45960.007001851853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45960.007001851853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45960.007001851853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45960.007001851853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45960.007001851853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45960.007001851853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45960.007001851853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45960.007001851853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45960.007001851853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45960.007001851853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45960.007001851853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45960.007001851853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45960.007001851853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45960.007001851853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45960.007001851853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45960.007001851853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45960.007001851853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45960.007001851853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45960.007001851853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45960.007001851853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45960.007001851853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45960.007001851853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45960.007001851853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45960.007001851853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45960.007001851853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45960.007001851853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45960.007001851853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45960.007001851853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45960.007001851853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45960.007001851853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45960.007001851853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45960.007001851853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45960.007001851853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45960.007001851853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45960.007001851853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45960.007001851853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45960.007001851853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45960.007001851853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45960.007001851853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45960.007001851853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45960.007001851853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45960.007001851853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45960.007001851853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45960.007001851853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45960.007001851853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45960.007001851853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45960.007001851853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45960.007001851853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45960.007001851853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45960.007001851853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45960.007001851853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45960.007001851853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45960.007001851853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45960.007001851853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45960.007001851853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45960.007001851853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45960.007001851853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45960.007001851853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45960.007001851853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45960.007001851853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45960.007001851853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45960.007001851853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45960.007001851853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45960.007001851853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45960.007001851853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45960.007001851853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45960.007001851853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45960.007001851853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45960.007001851853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45960.007001851853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45960.007001851853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45960.007001851853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45960.007001851853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45960.007001851853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45960.007001851853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45960.007001851853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45960.007001851853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45960.007001851853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45960.007001851853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45960.007001851853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45960.007001851853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45960.007001851853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45960.007001851853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45960.007001851853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45960.007001851853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45960.007001851853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45960.007001851853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45960.007001851853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45960.007001851853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45960.007001851853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45960.007001851853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45960.007001851853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45960.007001851853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45960.007001851853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45960.007001851853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45960.007001851853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45960.007001851853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45960.007001851853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45960.007001851853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45960.007001851853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45960.007001851853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45960.007001851853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45960.007001851853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45960.007001851853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45960.007001851853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45960.007001851853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45960.007001851853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45960.007001851853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45960.007001851853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45960.007001851853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45960.007001851853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45960.007001851853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45960.007001851853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45960.007001851853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45960.007001851853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45960.007001851853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45960.007001851853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45960.007001851853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45960.007001851853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45960.007001851853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45960.007001851853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45960.007001851853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45960.007001851853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45960.007001851853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45960.007001851853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45960.007001851853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45960.007001851853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45960.007001851853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45960.007001851853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45960.007001851853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45960.007001851853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45960.007001851853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45960.007001851853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45960.007001851853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45960.007001851853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45960.007001851853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45960.007001851853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45960.007001851853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45960.007001851853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45960.007001851853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45960.007001851853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45960.007001851853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45960.007001851853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45960.007001851853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45960.007001851853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45960.007001851853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45960.007001851853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45960.007001851853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45960.007001851853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45960.007001851853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45960.007001851853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45960.007001851853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45960.007001851853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45960.007001851853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45960.007001851853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45960.007001851853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45960.007001851853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45960.007001851853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45960.007001851853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45960.007001851853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45960.007001851853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45960.007001851853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45960.007001851853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45960.007001851853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45960.007001851853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45960.007001851853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45960.007001851853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45960.007001851853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45960.007001851853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45960.007001851853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45960.007001851853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45960.007001851853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45960.007001851853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45960.007001851853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45960.007001851853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45960.007001851853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45960.007001851853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45960.007001851853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45960.007001851853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45960.007001851853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45960.007001851853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45960.007001851853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45960.007001851853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45960.007001851853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45960.007001851853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45960.007001851853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45960.007001851853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45960.007001851853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45960.007001851853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45960.007001851853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45960.007001851853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45960.007001851853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45960.007001851853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45960.007001851853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45960.007001851853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45960.007001851853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45960.007001851853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45960.007001851853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45960.007001851853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45960.007001851853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45960.007001851853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45960.007001851853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45960.007001851853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45960.007001851853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45960.007001851853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45960.007001851853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45960.007001851853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45960.007001851853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45960.007001851853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45960.007001851853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45960.007001851853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45960.007001851853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45960.007001851853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45960.007001851853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45960.007001851853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45960.007001851853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45960.007001851853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45960.007001851853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45960.007001851853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45960.007001851853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45960.007001851853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45960.007001851853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45960.007001851853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45960.007001851853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45960.007001851853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45960.007001851853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45960.007001851853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45960.007001851853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45960.007001851853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45960.007001851853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45960.007001851853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45960.007001851853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45960.007001851853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45960.007001851853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45960.007001851853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45960.007001851853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45960.007001851853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45960.007001851853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45960.007001851853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45960.007001851853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45960.007001851853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45960.007001851853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45960.007001851853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45960.007001851853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45960.007001851853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45960.007001851853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45960.007001851853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45960.007001851853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45960.007001851853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45960.007001851853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45960.007001851853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45960.007001851853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45960.007001851853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45960.007001851853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45960.007001851853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45960.007001851853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45960.007001851853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45960.007001851853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45960.007001851853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45960.007001851853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45960.007001851853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45960.007001851853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45960.007001851853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45960.007001851853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45960.007001851853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45960.007001851853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45960.007001851853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45960.007001851853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45960.007001851853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45960.007001851853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45960.007001851853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45960.007001851853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45960.007001851853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45960.007001851853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45960.007001851853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45960.007001851853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45960.007001851853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45960.007001851853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45960.007001851853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45960.007001851853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45960.007001851853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45960.007001851853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45960.007001851853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45960.007001851853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45960.007001851853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45960.007001851853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45960.007001851853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45960.007001851853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45960.007001851853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45960.007001851853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45960.007001851853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45960.007001851853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45960.007001851853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45960.007001851853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45960.007001851853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45960.007001851853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45960.007001851853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45960.007001851853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45960.007001851853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45960.007001851853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45960.007001851853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45960.007001851853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45960.007001851853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45960.007001851853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45960.007001851853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45960.007001851853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45960.007001851853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45960.007001851853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45960.007001851853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45960.007001851853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45960.007001851853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45960.007001851853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45960.007001851853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45960.007001851853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45960.007001851853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45960.007001851853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45960.007001851853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45960.007001851853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45960.007001851853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45960.007001851853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45960.007001851853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45960.007001851853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45960.007001851853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45960.007001851853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45960.007001851853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45960.007001851853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45960.007001851853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45960.007001851853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45960.007001851853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45960.007001851853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45960.007001851853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45960.007001851853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45960.007001851853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45960.007001851853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45960.007001851853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45960.007001851853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45960.007001851853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45960.007001851853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45960.007001851853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45960.007001851853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45960.007001851853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45960.007001851853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45960.007001851853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45960.007001851853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45960.007001851853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45960.007001851853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45960.007001851853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45960.007001851853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45960.007001851853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45960.007001851853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45960.007001851853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45960.007001851853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45960.007001851853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45960.007001851853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45960.007001851853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45960.007001851853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45960.007001851853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45960.007001851853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45960.007001851853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45960.007001851853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45960.007001851853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45960.007001851853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45960.007001851853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45960.007001851853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45960.007001851853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45960.007001851853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45960.007001851853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45960.007001851853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45960.007001851853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45960.007001851853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45960.007001851853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45960.007001851853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45960.007001851853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45960.007001851853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45960.007001851853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45960.007001851853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45960.007001851853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45960.007001851853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45960.007001851853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45960.007001851853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45960.007001851853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45960.007001851853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45960.007001851853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45960.007001851853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45960.007001851853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45960.007001851853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45960.007001851853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45960.007001851853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45960.007001851853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45960.007001851853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45960.007001851853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45960.007001851853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45960.007001851853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45960.007001851853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45960.007001851853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45960.007001851853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45960.007001851853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45960.007001851853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45960.007001851853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45960.007001851853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45960.007001851853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45960.007001851853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45960.007001851853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45960.007001851853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45960.007001851853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45960.007001851853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45960.007001851853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45960.007001851853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45960.007001851853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45960.007001851853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45960.007001851853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45960.007001851853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45960.007001851853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45960.007001851853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45960.007001851853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45960.007001851853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45960.007001851853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45960.007001851853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45960.007001851853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45960.007001851853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45960.007001851853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45960.007001851853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45960.007001851853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45960.007001851853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45960.007001851853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45960.007001851853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45960.007001851853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45960.007001851853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45960.007001851853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45960.007001851853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45960.007001851853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45960.007001851853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45960.007001851853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45960.007001851853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45960.007001851853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45960.007001851853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45960.007001851853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45960.007001851853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45960.007001851853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45960.007001851853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45960.007001851853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45960.007001851853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45960.007001851853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45960.007001851853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45960.007001851853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45960.007001851853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45960.007001851853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45960.007001851853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45960.007001851853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45960.007001851853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45960.007001851853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45960.007001851853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45960.007001851853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45960.007001851853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45960.007001851853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45960.007001851853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45960.007001851853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45960.007001851853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45960.007001851853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45960.007001851853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45960.007001851853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45960.007001851853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256.5262842592565</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1.2557407411804888E-2</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45960.007001851853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45960.007001851853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45960.007001851853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45960.007001851853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45960.007001851853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45960.007001851853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45960.007001851853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45960.007001851853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45960.007001851853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45960.007001851853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45960.007001851853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45960.007001851853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45960.007001851853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45960.007001851853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45960.007001851853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45960.007001851853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45960.007001851853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45960.007001851853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45960.007001851853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45960.007001851853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45960.007001851853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45960.007001851853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45960.007001851853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45960.007001851853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45960.007001851853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45960.007001851853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45960.007001851853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45960.007001851853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45960.007001851853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45960.007001851853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45960.007001851853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45960.007001851853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45960.007001851853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45960.007001851853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45960.007001851853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45960.007001851853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45960.007001851853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45960.007001851853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45960.007001851853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45960.007001851853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45960.007001851853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45960.007001851853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45960.007001851853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45960.007001851853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45960.007001851853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45960.007001851853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45960.007001851853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45960.007001851853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45960.007001851853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45960.007001851853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45960.007001851853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45960.007001851853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45960.007001851853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45960.007001851853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45960.007001851853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45960.007001851853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45960.007001851853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45960.007001851853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45960.007001851853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45960.007001851853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45960.007001851853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45960.007001851853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45960.007001851853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45960.007001851853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45960.007001851853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45960.007001851853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45960.007001851853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45960.007001851853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45960.007001851853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45960.007001851853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45960.007001851853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45960.007001851853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45960.007001851853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45960.007001851853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45960.007001851853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45960.007001851853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45960.007001851853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45960.007001851853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45960.007001851853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45960.007001851853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45960.007001851853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45960.007001851853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45960.007001851853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45960.007001851853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45960.007001851853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45960.007001851853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45960.007001851853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45960.007001851853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45960.007001851853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45960.007001851853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45960.007001851853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45960.007001851853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45960.007001851853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45960.007001851853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45960.007001851853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45960.007001851853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45960.007001851853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45960.007001851853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45960.007001851853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45960.007001851853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45960.007001851853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45960.007001851853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45960.007001851853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45960.007001851853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45960.007001851853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45960.007001851853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45960.007001851853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45960.007001851853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45960.007001851853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45960.007001851853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45960.007001851853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45960.007001851853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45960.007001851853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45960.007001851853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45960.007001851853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45960.007001851853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45960.007001851853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45960.007001851853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45960.007001851853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45960.007001851853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45960.007001851853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45960.007001851853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45960.007001851853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45960.007001851853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45960.007001851853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45960.007001851853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45960.007001851853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45960.007001851853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45960.007001851853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45960.007001851853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45960.007001851853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45960.007001851853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45960.007001851853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45960.007001851853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45960.007001851853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45960.007001851853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45960.007001851853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45960.007001851853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45960.007001851853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45960.007001851853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45960.007001851853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45960.007001851853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45960.007001851853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45960.007001851853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45960.007001851853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45960.007001851853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45960.007001851853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45960.007001851853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45960.007001851853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45960.007001851853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45960.007001851853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45960.007001851853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45960.007001851853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45960.007001851853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45960.007001851853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45960.007001851853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45960.007001851853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68.174941666664381</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33.818124537036056</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11.345890740740288</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45960.007001851853</v>
      </c>
      <c r="H5" s="153"/>
      <c r="I5" s="152" t="str">
        <f>IFERROR(VLOOKUP(D5,DB!A:F,6,0),"")</f>
        <v/>
      </c>
      <c r="J5" s="152" t="str">
        <f>IFERROR(VLOOKUP(D5,DB!A:G,7,0),"")</f>
        <v/>
      </c>
      <c r="K5" s="152"/>
      <c r="L5" s="152" t="str">
        <f>IFERROR(VLOOKUP(D5,DB!A:I,9,0),"")</f>
        <v/>
      </c>
    </row>
    <row r="6" spans="1:13" ht="15.75">
      <c r="A6" s="152"/>
      <c r="B6" s="152" t="str">
        <f>IFERROR(VLOOKUP(D6,DB!A:K,11,0),"")</f>
        <v/>
      </c>
      <c r="C6" s="152"/>
      <c r="D6" s="170"/>
      <c r="E6" s="152"/>
      <c r="F6" s="153"/>
      <c r="G6" s="154">
        <f ca="1">IFERROR(NOW()-F6,"")</f>
        <v>45960.007001851853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45960.007001851853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45960.007001851853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45960.007001851853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45960.007001851853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45960.007001851853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45960.007001851853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45960.007001851853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45960.007001851853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45960.007001851853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45960.007001851853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45960.007001851853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45960.007001851853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45960.007001851853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45960.007001851853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45960.007001851853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45960.007001851853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45960.007001851853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45960.007001851853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45960.007001851853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45960.007001851853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45960.007001851853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45960.007001851853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45960.007001851853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45960.007001851853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45960.007001851853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45960.007001851853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45960.007001851853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45960.007001851853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45960.007001851853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45960.007001851853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45960.007001851853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45960.007001851853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45960.007001851853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45960.007001851853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45960.007001851853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45960.007001851853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45960.007001851853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45960.007001851853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45960.007001851853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45960.007001851853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45960.007001851853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45960.007001851853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45960.007001851853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45960.007001851853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45960.007001851853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45960.007001851853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45960.007001851853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45960.007001851853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45960.007001851853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45960.007001851853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45960.007001851853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45960.007001851853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45960.007001851853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45960.007001851853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45960.007001851853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45960.007001851853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45960.007001851853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45960.007001851853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45960.007001851853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45960.007001851853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45960.007001851853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45960.007001851853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45960.007001851853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45960.007001851853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45960.007001851853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45960.007001851853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45960.007001851853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45960.007001851853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45960.007001851853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45960.007001851853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45960.007001851853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45960.007001851853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45960.007001851853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45960.007001851853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45960.007001851853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45960.007001851853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45960.007001851853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45960.007001851853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45960.007001851853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45960.007001851853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45960.007001851853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45960.007001851853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45960.007001851853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45960.007001851853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45960.007001851853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45960.007001851853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45960.007001851853</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45960.007001851853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45960.007001851853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45960.007001851853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45960.007001851853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45960.007001851853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45960.007001851853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45960.007001851853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45960.007001851853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45960.007001851853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45960.007001851853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45960.007001851853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45960.007001851853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45960.007001851853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45960.007001851853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45960.007001851853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45960.007001851853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45960.007001851853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45960.007001851853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45960.007001851853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45960.007001851853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45960.007001851853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45960.007001851853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45960.007001851853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45960.007001851853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45960.007001851853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45960.007001851853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45960.007001851853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45960.007001851853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45960.007001851853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45960.007001851853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45960.007001851853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45960.007001851853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45960.007001851853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45960.007001851853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45960.007001851853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45960.007001851853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45960.007001851853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45960.007001851853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45960.007001851853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45960.007001851853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45960.007001851853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45960.007001851853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45960.007001851853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45960.007001851853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45960.007001851853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45960.007001851853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45960.007001851853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45960.007001851853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45960.007001851853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45960.007001851853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45960.007001851853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45960.007001851853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45960.007001851853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45960.007001851853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45960.007001851853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45960.007001851853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45960.007001851853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45960.007001851853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45960.007001851853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45960.007001851853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45960.007001851853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45960.007001851853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45960.007001851853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45960.007001851853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45960.007001851853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45960.007001851853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45960.007001851853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45960.007001851853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45960.007001851853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45960.007001851853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45960.007001851853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45960.007001851853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45960.007001851853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45960.007001851853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45960.007001851853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45960.007001851853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45960.007001851853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45960.007001851853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45960.007001851853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45960.007001851853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45960.007001851853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45960.007001851853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45960.007001851853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45960.007001851853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45960.007001851853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45960.007001851853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45960.007001851853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45960.007001851853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45960.007001851853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45960.007001851853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45960.007001851853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45960.007001851853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45960.007001851853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45960.007001851853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45960.007001851853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45960.007001851853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45960.007001851853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45960.007001851853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45960.007001851853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45960.007001851853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45960.007001851853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45960.007001851853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45960.007001851853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45960.007001851853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45960.007001851853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45960.007001851853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45960.007001851853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45960.007001851853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45960.007001851853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45960.007001851853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45960.007001851853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45960.007001851853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45960.007001851853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45960.007001851853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45960.007001851853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45960.007001851853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45960.007001851853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45960.007001851853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45960.007001851853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45960.007001851853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45960.007001851853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45960.007001851853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45960.007001851853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45960.007001851853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45960.007001851853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45960.007001851853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45960.007001851853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45960.007001851853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45960.007001851853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45960.007001851853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45960.007001851853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45960.007001851853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45960.007001851853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45960.007001851853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45960.007001851853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45960.007001851853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45960.007001851853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45960.007001851853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45960.007001851853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45960.007001851853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45960.007001851853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45960.007001851853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45960.007001851853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45960.007001851853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45960.007001851853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45960.007001851853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45960.007001851853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45960.007001851853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45960.007001851853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45960.007001851853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45960.007001851853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45960.007001851853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45960.007001851853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45960.007001851853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45960.007001851853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45960.007001851853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45960.007001851853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45960.007001851853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45960.007001851853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45960.007001851853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45960.007001851853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45960.007001851853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45960.007001851853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45960.007001851853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45960.007001851853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45960.007001851853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45960.007001851853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45960.007001851853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45960.007001851853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45960.007001851853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45960.007001851853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45960.007001851853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45960.007001851853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45960.007001851853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45960.007001851853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45960.007001851853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45960.007001851853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45960.007001851853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45960.007001851853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45960.007001851853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45960.007001851853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45960.007001851853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45960.007001851853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45960.007001851853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45960.007001851853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45960.007001851853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45960.007001851853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45960.007001851853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45960.007001851853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45960.007001851853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45960.007001851853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45960.007001851853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45960.007001851853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45960.007001851853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45960.007001851853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45960.007001851853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45960.007001851853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45960.007001851853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45960.007001851853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45960.007001851853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45960.007001851853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45960.007001851853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45960.007001851853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45960.007001851853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45960.007001851853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45960.007001851853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45960.007001851853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45960.007001851853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45960.007001851853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45960.007001851853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45960.007001851853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45960.007001851853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45960.007001851853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45960.007001851853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45960.007001851853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45960.007001851853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45960.007001851853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45960.007001851853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45960.007001851853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45960.007001851853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45960.007001851853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45960.007001851853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45960.007001851853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45960.007001851853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45960.007001851853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45960.007001851853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45960.007001851853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45960.007001851853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45960.007001851853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45960.007001851853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45960.007001851853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45960.007001851853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45960.007001851853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45960.007001851853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45960.007001851853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45960.007001851853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45960.007001851853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45960.007001851853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45960.007001851853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45960.007001851853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45960.007001851853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45960.007001851853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45960.007001851853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45960.007001851853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45960.007001851853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45960.007001851853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45960.007001851853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45960.007001851853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45960.007001851853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45960.007001851853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45960.007001851853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45960.007001851853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45960.007001851853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45960.007001851853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45960.007001851853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45960.007001851853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45960.007001851853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45960.007001851853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45960.007001851853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45960.007001851853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45960.007001851853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45960.007001851853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45960.007001851853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45960.007001851853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45960.007001851853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45960.007001851853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45960.007001851853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45960.007001851853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45960.007001851853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45960.007001851853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45960.007001851853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45960.007001851853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45960.007001851853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45960.007001851853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45960.007001851853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45960.007001851853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45960.007001851853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45960.007001851853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45960.007001851853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45960.007001851853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45960.007001851853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45960.007001851853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45960.007001851853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45960.007001851853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45960.007001851853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45960.007001851853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45960.007001851853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45960.007001851853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45960.007001851853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45960.007001851853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45960.007001851853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45960.007001851853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45960.007001851853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45960.007001851853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45960.007001851853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45960.007001851853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45960.007001851853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45960.007001851853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45960.007001851853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45960.007001851853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45960.007001851853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45960.007001851853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45960.007001851853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45960.007001851853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45960.007001851853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45960.007001851853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45960.007001851853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45960.007001851853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45960.007001851853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45960.007001851853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45960.007001851853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45960.007001851853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45960.007001851853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45960.007001851853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45960.007001851853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45960.007001851853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45960.007001851853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45960.007001851853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45960.007001851853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45960.007001851853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45960.007001851853</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7" ht="15"/>
    <row r="1288" ht="15"/>
    <row r="1289" ht="15"/>
    <row r="1290" ht="15"/>
    <row r="1291" ht="15"/>
    <row r="1292"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45960.007001851853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45960.007001851853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45960.007001851853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45960.007001851853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45960.007001851853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45960.007001851853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45960.007001851853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45960.007001851853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45960.007001851853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45960.007001851853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45960.007001851853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45960.007001851853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45960.007001851853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45960.007001851853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45960.007001851853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45960.007001851853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45960.007001851853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45960.007001851853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45960.007001851853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45960.007001851853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45960.007001851853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45960.007001851853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45960.007001851853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45960.007001851853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45960.007001851853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45960.007001851853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45960.007001851853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45960.007001851853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45960.007001851853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45960.007001851853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45960.007001851853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45960.007001851853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45960.007001851853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45960.007001851853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45960.007001851853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45960.007001851853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45960.007001851853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45960.007001851853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45960.007001851853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45960.007001851853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45960.007001851853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45960.007001851853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45960.007001851853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45960.007001851853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45960.007001851853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45960.007001851853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45960.007001851853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45960.007001851853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45960.007001851853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45960.007001851853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45960.007001851853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45960.007001851853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45960.007001851853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45960.007001851853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45960.007001851853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45960.007001851853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45960.007001851853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45960.007001851853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45960.007001851853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45960.007001851853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45960.007001851853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45960.007001851853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45960.007001851853</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2025-10-29T21:12:06Z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