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34" documentId="120_S{2AC9BD13-BADA-5192-A53E-5A8FF88502F6}" xr6:coauthVersionLast="47" xr6:coauthVersionMax="47" xr10:uidLastSave="{CA3B054C-0958-4D3E-97E4-491A4EC89D91}"/>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<sst xmlns="http://schemas.openxmlformats.org/spreadsheetml/2006/main" count="181529" uniqueCount="39141">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</sst>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6" totalsRowShown="0" headerRowDxfId="13" tableBorderDxfId="12">
  <autoFilter ref="A1:L40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334.83872662037174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6.3147569446300622E-2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45997.787152199075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45997.787152199075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45997.787152199075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45997.787152199075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45997.787152199075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45997.787152199075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45997.787152199075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45997.787152199075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45997.787152199075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45997.787152199075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45997.787152199075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45997.787152199075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45997.787152199075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45997.787152199075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45997.787152199075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45997.787152199075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45997.787152199075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45997.787152199075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45997.787152199075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45997.787152199075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45997.787152199075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45997.787152199075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45997.787152199075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45997.787152199075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45997.787152199075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45997.787152199075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45997.787152199075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45997.787152199075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45997.787152199075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45997.787152199075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45997.787152199075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45997.787152199075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45997.787152199075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45997.787152199075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45997.787152199075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45997.787152199075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45997.787152199075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45997.787152199075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45997.787152199075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45997.787152199075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45997.787152199075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45997.787152199075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45997.787152199075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45997.787152199075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45997.787152199075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45997.787152199075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45997.787152199075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45997.787152199075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45997.787152199075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45997.787152199075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45997.787152199075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45997.787152199075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45997.787152199075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45997.787152199075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45997.787152199075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45997.787152199075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45997.787152199075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45997.787152199075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45997.787152199075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45997.787152199075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45997.787152199075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45997.787152199075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45997.787152199075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45997.787152199075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45997.787152199075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45997.787152199075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45997.787152199075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45997.787152199075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45997.787152199075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45997.787152199075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45997.787152199075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45997.787152199075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45997.787152199075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45997.787152199075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45997.787152199075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45997.787152199075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45997.787152199075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45997.787152199075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45997.787152199075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45997.787152199075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45997.787152199075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45997.787152199075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45997.787152199075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45997.787152199075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45997.787152199075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45997.787152199075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45997.787152199075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45997.787152199075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45997.787152199075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45997.787152199075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45997.787152199075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45997.787152199075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45997.787152199075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45997.787152199075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45997.787152199075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45997.787152199075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45997.787152199075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45997.787152199075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45997.787152199075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45997.787152199075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45997.787152199075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45997.787152199075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45997.787152199075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45997.787152199075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45997.787152199075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45997.787152199075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45997.787152199075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45997.787152199075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45997.787152199075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45997.787152199075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45997.787152199075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45997.787152199075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45997.787152199075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45997.787152199075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45997.787152199075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45997.787152199075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45997.787152199075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45997.787152199075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45997.787152199075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45997.787152199075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45997.787152199075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45997.787152199075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45997.787152199075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45997.787152199075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45997.787152199075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45997.787152199075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45997.787152199075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45997.787152199075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45997.787152199075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45997.787152199075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45997.787152199075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45997.787152199075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45997.787152199075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45997.787152199075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45997.787152199075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45997.787152199075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45997.787152199075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45997.787152199075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45997.787152199075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45997.787152199075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45997.787152199075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45997.787152199075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45997.787152199075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45997.787152199075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45997.787152199075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45997.787152199075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45997.787152199075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45997.787152199075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45997.787152199075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45997.787152199075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45997.787152199075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45997.787152199075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45997.787152199075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45997.787152199075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45997.787152199075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45997.787152199075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45997.787152199075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45997.787152199075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45997.787152199075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45997.787152199075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45997.787152199075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45997.787152199075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45997.787152199075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45997.787152199075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45997.787152199075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45997.787152199075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45997.787152199075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45997.787152199075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45997.787152199075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45997.787152199075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45997.787152199075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45997.787152199075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45997.787152199075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45997.787152199075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45997.787152199075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45997.787152199075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45997.787152199075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45997.787152199075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45997.787152199075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45997.787152199075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45997.787152199075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45997.787152199075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45997.787152199075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45997.787152199075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45997.787152199075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45997.787152199075</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2E28610F-7A02-4ED2-873E-FDE71F9C9FA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172.78731458333641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13.399733564816415</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0.43177025463228347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45997.787152199075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45997.787152199075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45997.787152199075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45997.787152199075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45997.787152199075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45997.787152199075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45997.787152199075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45997.787152199075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45997.787152199075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45997.787152199075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45997.787152199075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45997.787152199075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45997.787152199075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45997.787152199075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45997.787152199075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45997.787152199075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45997.787152199075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45997.787152199075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45997.787152199075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45997.787152199075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45997.787152199075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45997.787152199075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45997.787152199075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45997.787152199075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45997.787152199075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45997.787152199075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45997.787152199075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45997.787152199075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45997.787152199075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45997.787152199075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45997.787152199075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45997.787152199075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45997.787152199075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45997.787152199075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45997.787152199075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45997.787152199075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45997.787152199075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45997.787152199075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45997.787152199075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45997.787152199075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45997.787152199075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45997.787152199075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45997.787152199075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45997.787152199075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45997.787152199075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45997.787152199075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45997.787152199075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45997.787152199075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45997.787152199075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45997.787152199075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45997.787152199075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45997.787152199075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45997.787152199075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45997.787152199075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45997.787152199075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45997.787152199075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45997.787152199075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45997.787152199075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45997.787152199075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45997.787152199075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45997.787152199075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45997.787152199075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45997.787152199075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45997.787152199075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45997.787152199075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45997.787152199075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45997.787152199075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45997.787152199075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45997.787152199075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45997.787152199075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45997.787152199075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45997.787152199075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45997.787152199075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45997.787152199075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45997.787152199075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45997.787152199075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45997.787152199075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45997.787152199075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45997.787152199075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45997.787152199075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45997.787152199075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45997.787152199075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45997.787152199075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45997.787152199075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45997.787152199075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45997.787152199075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45997.787152199075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45997.787152199075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45997.787152199075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45997.787152199075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45997.787152199075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45997.787152199075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45997.787152199075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45997.787152199075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45997.787152199075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45997.787152199075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45997.787152199075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45997.787152199075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45997.787152199075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45997.787152199075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45997.787152199075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45997.787152199075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45997.787152199075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45997.787152199075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45997.787152199075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45997.787152199075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45997.787152199075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45997.787152199075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45997.787152199075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45997.787152199075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45997.787152199075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45997.787152199075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45997.787152199075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45997.787152199075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45997.787152199075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45997.787152199075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45997.787152199075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45997.787152199075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45997.787152199075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45997.787152199075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45997.787152199075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45997.787152199075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45997.787152199075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45997.787152199075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45997.787152199075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45997.787152199075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45997.787152199075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45997.787152199075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45997.787152199075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45997.787152199075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45997.787152199075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45997.787152199075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45997.787152199075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45997.787152199075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45997.787152199075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45997.787152199075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45997.787152199075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45997.787152199075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45997.787152199075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45997.787152199075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45997.787152199075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45997.787152199075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45997.787152199075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45997.787152199075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45997.787152199075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45997.787152199075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45997.787152199075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45997.787152199075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45997.787152199075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45997.787152199075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45997.787152199075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45997.787152199075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45997.787152199075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45997.787152199075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45997.787152199075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45997.787152199075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45997.787152199075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45997.787152199075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45997.787152199075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45997.787152199075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45997.787152199075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45997.787152199075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45997.787152199075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45997.787152199075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45997.787152199075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45997.787152199075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45997.787152199075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45997.787152199075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45997.787152199075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45997.787152199075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45997.787152199075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45997.787152199075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45997.787152199075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45997.787152199075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45997.787152199075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45997.787152199075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45997.787152199075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45997.787152199075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45997.787152199075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45997.787152199075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45997.787152199075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45997.787152199075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45997.787152199075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45997.787152199075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45997.787152199075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45997.787152199075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45997.787152199075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45997.787152199075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45997.787152199075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45997.787152199075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45997.787152199075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45997.787152199075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45997.787152199075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45997.787152199075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45997.787152199075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45997.787152199075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45997.787152199075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45997.787152199075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45997.787152199075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45997.787152199075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45997.787152199075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45997.787152199075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45997.787152199075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45997.787152199075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45997.787152199075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45997.787152199075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45997.787152199075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45997.787152199075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45997.787152199075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45997.787152199075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45997.787152199075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45997.787152199075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45997.787152199075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45997.787152199075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45997.787152199075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45997.787152199075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45997.787152199075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45997.787152199075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45997.787152199075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45997.787152199075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45997.787152199075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45997.787152199075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45997.787152199075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45997.787152199075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45997.787152199075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45997.787152199075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45997.787152199075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45997.787152199075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45997.787152199075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45997.787152199075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45997.787152199075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45997.787152199075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45997.787152199075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45997.787152199075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45997.787152199075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45997.787152199075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45997.787152199075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45997.787152199075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45997.787152199075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45997.787152199075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45997.787152199075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45997.787152199075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45997.787152199075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45997.787152199075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45997.787152199075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45997.787152199075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45997.787152199075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45997.787152199075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45997.787152199075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45997.787152199075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45997.787152199075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45997.787152199075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45997.787152199075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45997.787152199075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45997.787152199075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45997.787152199075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45997.787152199075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45997.787152199075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45997.787152199075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45997.787152199075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45997.787152199075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45997.787152199075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45997.787152199075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45997.787152199075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45997.787152199075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45997.787152199075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45997.787152199075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45997.787152199075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45997.787152199075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45997.787152199075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45997.787152546298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45997.787152546298</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45997.787152546298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45997.787152546298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45997.787152546298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45997.787152546298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45997.787152546298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45997.787152546298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45997.787152546298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45997.787152546298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45997.787152546298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45997.787152546298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45997.787152546298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45997.787152546298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45997.787152546298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45997.787152546298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45997.787152546298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45997.787152546298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45997.787152546298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45997.787152546298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45997.787152546298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45997.787152546298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45997.787152546298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45997.787152546298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45997.787152546298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45997.787152546298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45997.787152546298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45997.787152546298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45997.787152546298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45997.787152546298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45997.787152546298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45997.787152546298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45997.787152546298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45997.787152546298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45997.787152546298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45997.787152546298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45997.787152546298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45997.787152546298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45997.787152546298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45997.787152546298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45997.787152546298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45997.787152546298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45997.787152546298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45997.787152546298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45997.787152546298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45997.787152546298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45997.787152546298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45997.787152546298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45997.787152546298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45997.787152546298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45997.787152546298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45997.787152546298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45997.787152546298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45997.787152546298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45997.787152546298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45997.787152546298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45997.787152546298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45997.787152546298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45997.787152546298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45997.787152546298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45997.787152546298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45997.787152546298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45997.787152546298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45997.787152546298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45997.787152546298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45997.787152546298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45997.787152546298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45997.787152546298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45997.787152546298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45997.787152546298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45997.787152546298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45997.787152546298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45997.787152546298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45997.787152546298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45997.787152546298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45997.787152546298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45997.787152546298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45997.787152546298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45997.787152546298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45997.787152546298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45997.787152546298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45997.787152546298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45997.787152546298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45997.787152546298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45997.787152546298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45997.787152546298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45997.787152546298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45997.787152546298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45997.787152546298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45997.787152546298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45997.787152546298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45997.787152546298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45997.787152546298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45997.787152546298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45997.787152546298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45997.787152546298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45997.787152546298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45997.787152546298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45997.787152546298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45997.787152546298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45997.787152546298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45997.787152546298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45997.787152546298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45997.787152546298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45997.787152546298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45997.787152546298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45997.787152546298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45997.787152546298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45997.787152546298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45997.787152546298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45997.787152546298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45997.787152546298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45997.787152546298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45997.787152546298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45997.787152546298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45997.787152546298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45997.787152546298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45997.787152546298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45997.787152546298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45997.787152546298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45997.787152546298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45997.787152546298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45997.787152546298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45997.787152546298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45997.787152546298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45997.787152546298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45997.787152546298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45997.787152546298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45997.787152546298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45997.787152546298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45997.787152546298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45997.787152546298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45997.787152546298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45997.787152546298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45997.787152546298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45997.787152546298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45997.787152546298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45997.787152546298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45997.787152546298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45997.787152546298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45997.787152546298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45997.787152546298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45997.787152546298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45997.787152546298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45997.787152546298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45997.787152546298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45997.787152546298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45997.787152546298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45997.787152546298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45997.787152546298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45997.787152546298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45997.787152546298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45997.787152546298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45997.787152546298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45997.787152546298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45997.787152546298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45997.787152546298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45997.787152546298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45997.787152546298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45997.787152546298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45997.787152546298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45997.787152546298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45997.787152546298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45997.787152546298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45997.787152546298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45997.787152546298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45997.787152546298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45997.787152546298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45997.787152546298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45997.787152546298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45997.787152546298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45997.787152546298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45997.787152546298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45997.787152546298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45997.787152546298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45997.787152546298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45997.787152546298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45997.787152546298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45997.787152546298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45997.787152546298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45997.787152546298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45997.787152546298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45997.787152546298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45997.787152546298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45997.787152546298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45997.787152546298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45997.787152546298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45997.787152546298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45997.787152546298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45997.787152546298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45997.787152546298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45997.787152546298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45997.787152546298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45997.787152546298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45997.787152546298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45997.787152546298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45997.787152546298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45997.787152546298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45997.787152546298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45997.787152546298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45997.787152546298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45997.787152546298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45997.787152546298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45997.787152546298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45997.787152546298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45997.787152546298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45997.787152546298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45997.787152546298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45997.787152546298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45997.787152546298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45997.787152546298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45997.787152546298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45997.787152546298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45997.787152546298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45997.787152546298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45997.787152546298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45997.787152546298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45997.787152546298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45997.787152546298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45997.787152546298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45997.787152546298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45997.787152546298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45997.787152546298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45997.787152546298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45997.787152546298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45997.787152546298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45997.787152546298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45997.787152546298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45997.787152546298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45997.787152546298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45997.787152546298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45997.787152546298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45997.787152546298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45997.787152546298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45997.787152546298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45997.787152546298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45997.787152546298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45997.787152546298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45997.787152546298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45997.787152546298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45997.787152546298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45997.787152546298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45997.787152546298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45997.787152546298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45997.787152546298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45997.787152546298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45997.787152546298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45997.787152546298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45997.787152546298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45997.787152546298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45997.787152546298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45997.787152546298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45997.787152546298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45997.787152546298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45997.787152546298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45997.787152546298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45997.787152546298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45997.787152546298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45997.787152546298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45997.787152546298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45997.787152546298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45997.787152546298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45997.787152546298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45997.787152546298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45997.787152546298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45997.787152546298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45997.787152546298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45997.787152546298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45997.787152546298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45997.787152546298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45997.787152546298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45997.787152546298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45997.787152546298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45997.787152546298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45997.787152546298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45997.787152546298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45997.787152546298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45997.787152546298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45997.787152546298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45997.787152546298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45997.787152546298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45997.787152546298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45997.787152546298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45997.787152546298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45997.787152546298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45997.787152546298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45997.787152546298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45997.787152546298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45997.787152546298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45997.787152546298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45997.787152546298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45997.787152546298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45997.787152546298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45997.787152546298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45997.787152546298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45997.787152546298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45997.787152546298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45997.787152546298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45997.787152546298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45997.787152546298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45997.787152546298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45997.787152546298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45997.787152546298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45997.787152546298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45997.787152546298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45997.787152546298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45997.787152546298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45997.787152546298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45997.787152546298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45997.787152546298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45997.787152546298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45997.787152546298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45997.787152546298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45997.787152546298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45997.787152546298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45997.787152546298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45997.787152546298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45997.787152546298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45997.787152546298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45997.787152546298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45997.787152546298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45997.787152546298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45997.787152546298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45997.787152546298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45997.787152546298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45997.787152546298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45997.787152546298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45997.787152546298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45997.787152546298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45997.787152546298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45997.787152546298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45997.787152546298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45997.787152546298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45997.787152546298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45997.787152546298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45997.787152546298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45997.787152546298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45997.787152546298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45997.787152546298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45997.787152546298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45997.787152546298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45997.787152546298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45997.787152546298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45997.787152546298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45997.787152546298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45997.787152546298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45997.787152546298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45997.787152546298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45997.787152546298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45997.787152546298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45997.787152546298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45997.787152546298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45997.787152546298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45997.787152546298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45997.787152546298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45997.787152546298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45997.787152546298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45997.787152546298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45997.787152546298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45997.787152546298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45997.787152546298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45997.787152546298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45997.787152546298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45997.787152546298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45997.787152546298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45997.787152546298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45997.787152546298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45997.787152546298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45997.787152546298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45997.787152546298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45997.787152546298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45997.787152546298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45997.787152546298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45997.787152546298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45997.787152546298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45997.787152546298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45997.787152546298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45997.787152546298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45997.787152546298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45997.787152546298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45997.787152546298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45997.787152546298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45997.787152546298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45997.787152546298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45997.787152546298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45997.787152546298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45997.787152546298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45997.787152546298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45997.787152546298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45997.787152546298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45997.787152546298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45997.787152546298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45997.787152546298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45997.787152546298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45997.787152546298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45997.787152546298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45997.787152546298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45997.787152546298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45997.787152546298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45997.787152546298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45997.787152546298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45997.787152546298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45997.787152546298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45997.787152546298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45997.787152546298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45997.787152546298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45997.787152546298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45997.787152546298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45997.787152546298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45997.787152546298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45997.787152546298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45997.787152546298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45997.787152546298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45997.787152546298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45997.787152546298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45997.787152546298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45997.787152546298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45997.787152546298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45997.787152546298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45997.787152546298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45997.787152546298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45997.787152546298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45997.787152546298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45997.787152546298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45997.787152546298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45997.787152546298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45997.787152546298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45997.787152546298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45997.787152546298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45997.787152546298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45997.787152546298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45997.787152546298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45997.787152546298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45997.787152546298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45997.787152546298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45997.787152546298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45997.787152546298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45997.787152546298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45997.787152546298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45997.787152546298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45997.787152546298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45997.787152546298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45997.787152546298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45997.787152546298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45997.787152546298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45997.787152546298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45997.787152546298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45997.787152546298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45997.787152546298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45997.787152546298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45997.787152546298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45997.787152546298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45997.787152546298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45997.787152546298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45997.787152546298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45997.787152546298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45997.787152546298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45997.787152546298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45997.787152546298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45997.787152546298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45997.787152546298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45997.787152546298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45997.787152546298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45997.787152546298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45997.787152546298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45997.787152546298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45997.787152546298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45997.787152546298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45997.787152546298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45997.787152546298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45997.787152546298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45997.787152546298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45997.787152546298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45997.787152546298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45997.787152546298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45997.787152546298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45997.787152546298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45997.787152546298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45997.787152546298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45997.787152546298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45997.787152546298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45997.787152546298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45997.787152546298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45997.787152546298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45997.787152546298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45997.787152546298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45997.787152546298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45997.787152546298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45997.787152546298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45997.787152546298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45997.787152546298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45997.787152546298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45997.787152546298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45997.787152546298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45997.787152546298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45997.787152546298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45997.787152546298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45997.787152546298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45997.787152546298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45997.787152546298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45997.787152546298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45997.787152546298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45997.787152546298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45997.787152546298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45997.787152546298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45997.787152546298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45997.787152546298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45997.787152546298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45997.787152546298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45997.787152546298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45997.787152546298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45997.787152546298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45997.787152546298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45997.787152546298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45997.787152546298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45997.787152546298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45997.787152546298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45997.787152546298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45997.787152546298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45997.787152546298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45997.787152546298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45997.787152546298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45997.787152546298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45997.787152546298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45997.787152546298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45997.787152546298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45997.787152546298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45997.787152546298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45997.787152546298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45997.787152546298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45997.787152546298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45997.787152546298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45997.787152546298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45997.787152546298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45997.787152546298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45997.787152546298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45997.787152546298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45997.787152546298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45997.787152546298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45997.787152546298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45997.787152546298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45997.787152546298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45997.787152546298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45997.787152546298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45997.787152546298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45997.787152546298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45997.787152546298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45997.787152546298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45997.787152546298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45997.787152546298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45997.787152546298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45997.787152546298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45997.787152546298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45997.787152546298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45997.787152546298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45997.787152546298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45997.787152546298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45997.787152546298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45997.787152546298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45997.787152546298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45997.787152546298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45997.787152546298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45997.787152546298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45997.787152546298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45997.787152546298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45997.787152546298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45997.787152546298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45997.787152546298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45997.787152546298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45997.787152546298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45997.787152546298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45997.787152546298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45997.787152546298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45997.787152546298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45997.787152546298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45997.787152546298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45997.787152546298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45997.787152546298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45997.787152546298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45997.787152546298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45997.787152546298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45997.787152546298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45997.787152546298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45997.787152546298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45997.787152546298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45997.787152546298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45997.787152546298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45997.787152546298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45997.787152546298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45997.787152546298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45997.787152546298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45997.787152546298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45997.787152546298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45997.787152546298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45997.787152546298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45997.787152546298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45997.787152546298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45997.787152546298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45997.787152546298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45997.787152546298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45997.787152546298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45997.787152546298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45997.787152546298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45997.787152546298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45997.787152546298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45997.787152546298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45997.787152546298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45997.787152546298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45997.787152546298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45997.787152546298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45997.787152546298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45997.787152546298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45997.787152546298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45997.787152546298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45997.787152546298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45997.787152546298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45997.787152546298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45997.787152546298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45997.787152546298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45997.787152546298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45997.787152546298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45997.787152546298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45997.787152546298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45997.787152546298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45997.787152546298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45997.787152546298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45997.787152546298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45997.787152546298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45997.787152546298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45997.787152546298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45997.787152546298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45997.787152546298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45997.787152546298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45997.787152546298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45997.787152546298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45997.787152546298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45997.787152546298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45997.787152546298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45997.787152546298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45997.787152546298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45997.787152546298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45997.787152546298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45997.787152546298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45997.787152546298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45997.787152546298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45997.787152546298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45997.787152546298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45997.787152546298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45997.787152546298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45997.787152546298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45997.787152546298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45997.787152546298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45997.787152546298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45997.787152546298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45997.787152546298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45997.787152546298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45997.787152546298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45997.787152546298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45997.787152546298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45997.787152546298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45997.787152546298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45997.787152546298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45997.787152546298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45997.787152546298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45997.787152546298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45997.787152546298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45997.787152546298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45997.787152546298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45997.787152546298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45997.787152546298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45997.787152546298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45997.787152546298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45997.787152546298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45997.787152546298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45997.787152546298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45997.787152546298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45997.787152546298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45997.787152546298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45997.787152546298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45997.787152546298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45997.787152546298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45997.787152546298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45997.787152546298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45997.787152546298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45997.787152546298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45997.787152546298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45997.787152546298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45997.787152546298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45997.787152546298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45997.787152546298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45997.787152546298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45997.787152546298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45997.787152546298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45997.787152546298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45997.787152546298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45997.787152546298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45997.787152546298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45997.787152546298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45997.787152546298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45997.787152546298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45997.787152546298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45997.787152546298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45997.787152546298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45997.787152546298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45997.787152546298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45997.787152546298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45997.787152546298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45997.787152546298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45997.787152546298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45997.787152546298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45997.787152546298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45997.787152546298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45997.787152546298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45997.787152546298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45997.787152546298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45997.787152546298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45997.787152546298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45997.787152546298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45997.787152546298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45997.787152546298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45997.787152546298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45997.787152546298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45997.787152546298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45997.787152546298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45997.787152546298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45997.787152546298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45997.787152546298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45997.787152546298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45997.787152546298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45997.787152546298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45997.787152546298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45997.787152546298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45997.787152546298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45997.787152546298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45997.787152546298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45997.787152546298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45997.787152546298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45997.787152546298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45997.787152546298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45997.787152546298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45997.787152546298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45997.787152546298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45997.787152546298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45997.787152546298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45997.787152546298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45997.787152546298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45997.787152546298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45997.787152546298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45997.787152546298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45997.787152546298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45997.787152546298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45997.787152546298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45997.787152546298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45997.787152546298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45997.787152546298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45997.787152546298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45997.787152546298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45997.787152546298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45997.787152546298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45997.787152546298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45997.787152546298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45997.787152546298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45997.787152546298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45997.787152546298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45997.787152546298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45997.787152546298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45997.787152546298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45997.787152546298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45997.787152546298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45997.787152546298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45997.787152546298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45997.787152546298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45997.787152546298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45997.787152546298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45997.787152546298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45997.787152546298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45997.787152546298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45997.787152546298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45997.787152546298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45997.787152546298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45997.787152546298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45997.787152546298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45997.787152546298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45997.787152546298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45997.787152546298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45997.787152546298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45997.787152546298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45997.787152546298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45997.787152546298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45997.787152546298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45997.787152546298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45997.787152546298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45997.787152546298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45997.787152546298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45997.787152546298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45997.787152546298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45997.787152546298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45997.787152546298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45997.787152546298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45997.787152546298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45997.787152546298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45997.787152546298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45997.787152546298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45997.787152546298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45997.787152546298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45997.787152546298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45997.787152546298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45997.787152546298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45997.787152546298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45997.787152546298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45997.787152546298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45997.787152546298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45997.787152546298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45997.787152546298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45997.787152546298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45997.787152546298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45997.787152546298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45997.787152546298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45997.787152546298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45997.787152546298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45997.787152546298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45997.787152546298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45997.787152546298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45997.787152546298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45997.787152546298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45997.787152546298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45997.787152546298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45997.787152546298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45997.787152546298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45997.787152546298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45997.787152546298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45997.787152546298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45997.787152546298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45997.787152546298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45997.787152546298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45997.787152546298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45997.787152546298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45997.787152546298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45997.787152546298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45997.787152546298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45997.787152546298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45997.787152546298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45997.787152546298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45997.787152546298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45997.787152546298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45997.787152546298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45997.787152546298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45997.787152546298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45997.787152546298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45997.787152546298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45997.787152546298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45997.787152546298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45997.787152546298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45997.787152546298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45997.787152546298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45997.787152546298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45997.787152546298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45997.787152546298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45997.787152546298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45997.787152546298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45997.787152546298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45997.787152546298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45997.787152546298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45997.787152546298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45997.787152546298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45997.787152546298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45997.787152546298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45997.787152546298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45997.787152546298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45997.787152546298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45997.787152546298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45997.787152546298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45997.787152546298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45997.787152546298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45997.787152546298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45997.787152546298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45997.787152546298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45997.787152546298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45997.787152546298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45997.787152546298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45997.787152546298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45997.787152546298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45997.787152546298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45997.787152546298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45997.787152546298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45997.787152546298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45997.787152546298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45997.787152546298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45997.787152546298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45997.787152546298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45997.787152546298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45997.787152546298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45997.787152546298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45997.787152546298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45997.787152546298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45997.787152546298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45997.787152546298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45997.787152546298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45997.787152546298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45997.787152546298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45997.787152546298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45997.787152546298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45997.787152546298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45997.787152546298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45997.787152546298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45997.787152546298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45997.787152546298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45997.787152546298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45997.787152546298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45997.787152546298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45997.787152546298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45997.787152546298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45997.787152546298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45997.787152546298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45997.787152546298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45997.787152546298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45997.787152546298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45997.787152546298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45997.787152546298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45997.787152546298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45997.787152546298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45997.787152546298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294.30643495370168</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0.29515023148269393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0.25381921296502696</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4.8437268516863696E-2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R4</v>
      </c>
      <c r="C6" s="89"/>
      <c r="D6" s="87" t="s">
        <v>34028</v>
      </c>
      <c r="E6" s="90" t="s">
        <v>39106</v>
      </c>
      <c r="F6" s="91"/>
      <c r="G6" s="92">
        <f t="shared" ca="1" si="0"/>
        <v>45997.787152546298</v>
      </c>
      <c r="H6" s="91"/>
      <c r="I6" s="107" t="str">
        <f>IFERROR(VLOOKUP(D6,DB!A:F,6,0),"")</f>
        <v>SCECO</v>
      </c>
      <c r="J6" s="107" t="str">
        <f>IFERROR(VLOOKUP(D6,DB!A:G,7,0),"")</f>
        <v>Vandalized</v>
      </c>
      <c r="K6" s="93"/>
      <c r="L6" s="87" t="str">
        <f>IFERROR(VLOOKUP(D6,DB!A:I,9,0),"")</f>
        <v>Latis</v>
      </c>
    </row>
    <row r="7" spans="1:16" ht="15" customHeight="1">
      <c r="A7" s="107"/>
      <c r="B7" s="107" t="str">
        <f>IFERROR(VLOOKUP(D7,DB!A:K,11,0),"")</f>
        <v/>
      </c>
      <c r="C7" s="89"/>
      <c r="D7" s="87"/>
      <c r="E7" s="90"/>
      <c r="F7" s="91"/>
      <c r="G7" s="92">
        <f t="shared" ca="1" si="0"/>
        <v>45997.787152546298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45997.787152546298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45997.787152546298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45997.787152546298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45997.787152546298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45997.787152546298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45997.787152546298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45997.787152546298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45997.787152546298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45997.787152546298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45997.787152546298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45997.787152546298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45997.787152546298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45997.787152546298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45997.787152546298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45997.787152546298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45997.787152546298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45997.787152546298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45997.787152546298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45997.787152546298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45997.787152546298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45997.787152546298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45997.787152546298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45997.787152546298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45997.787152546298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45997.787152546298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45997.787152546298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45997.787152546298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45997.787152546298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45997.787152546298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45997.787152546298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45997.787152546298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45997.787152546298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45997.787152546298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45997.787152546298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45997.787152546298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45997.787152546298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45997.787152546298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45997.787152546298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45997.787152546298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45997.787152546298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45997.787152546298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45997.787152546298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45997.787152546298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45997.787152546298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45997.787152546298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45997.787152546298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45997.787152546298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45997.787152546298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45997.787152546298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45997.787152546298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45997.787152546298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45997.787152546298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45997.787152546298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45997.787152546298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45997.787152546298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45997.787152546298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45997.787152546298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45997.787152546298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45997.787152546298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45997.787152546298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45997.787152546298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45997.787152546298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45997.787152546298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45997.787152546298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45997.787152546298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45997.787152546298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45997.787152546298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45997.787152546298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45997.787152546298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45997.787152546298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45997.787152546298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45997.787152546298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45997.787152546298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45997.787152546298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45997.787152546298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45997.787152546298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45997.787152546298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45997.787152546298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45997.787152546298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45997.787152546298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45997.787152546298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45997.787152546298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45997.787152546298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45997.787152546298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45997.787152546298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45997.787152546298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45997.787152546298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45997.787152546298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45997.787152546298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45997.787152546298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45997.787152546298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45997.787152546298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45997.787152546298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45997.787152546298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45997.787152546298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45997.787152546298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45997.787152546298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45997.787152546298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45997.787152546298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45997.787152546298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45997.787152546298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45997.787152546298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45997.787152546298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45997.787152546298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45997.787152546298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45997.787152546298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45997.787152546298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45997.787152546298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45997.787152546298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45997.787152546298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45997.787152546298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45997.787152546298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45997.787152546298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45997.787152546298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45997.787152546298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45997.787152546298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45997.787152546298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45997.787152546298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45997.787152546298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45997.787152546298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45997.787152546298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45997.787152546298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45997.787152546298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45997.787152546298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45997.787152546298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45997.787152546298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45997.787152546298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45997.787152546298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45997.787152546298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45997.787152546298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45997.787152546298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45997.787152546298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45997.787152546298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45997.787152546298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45997.787152546298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45997.787152546298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45997.787152546298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45997.787152546298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45997.787152546298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45997.787152546298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45997.787152546298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45997.787152546298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45997.787152546298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45997.787152546298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45997.787152546298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45997.787152546298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45997.787152546298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45997.787152546298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45997.787152546298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45997.787152546298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45997.787152546298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45997.787152546298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45997.787152546298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45997.787152546298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45997.787152546298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45997.787152546298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45997.787152546298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45997.787152546298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45997.787152546298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45997.787152546298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45997.787152546298</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45997.787152546298</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45997.787152546298</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45997.787152546298</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45997.787152546298</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105.95509236110956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71.598275231481239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49.126041435185471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16.413853935184306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0.67966377314587589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45997.787152199075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45997.787152199075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45997.787152199075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45997.787152199075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45997.787152199075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45997.787152199075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45997.787152199075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45997.787152199075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45997.787152199075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45997.787152199075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45997.787152199075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45997.787152199075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45997.787152199075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45997.787152199075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45997.787152199075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45997.787152199075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45997.787152199075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45997.787152199075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45997.787152199075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45997.787152199075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45997.787152199075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45997.787152199075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45997.787152199075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45997.787152199075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45997.787152199075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45997.787152199075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45997.787152199075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45997.787152199075</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45997.787152199075</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6"/>
  <sheetViews>
    <sheetView tabSelected="1"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0" ca="1" si="0">IFERROR(NOW()-F2,"-")</f>
        <v>3.4837384257116355E-2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ca="1" si="0"/>
        <v>45997.787152199075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45997.787152199075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45997.787152199075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45997.787152199075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45997.787152199075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45997.787152199075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45997.787152199075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45997.787152199075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45997.787152199075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45997.787152199075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45997.787152199075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45997.787152199075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45997.787152199075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45997.787152199075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45997.787152199075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45997.787152199075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45997.787152199075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45997.787152199075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45997.787152199075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45997.787152199075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45997.787152199075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45997.787152199075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45997.787152199075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45997.787152199075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45997.787152199075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45997.787152199075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45997.787152199075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45997.787152199075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45997.787152199075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45997.787152199075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45997.787152199075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45997.787152199075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45997.787152199075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45997.787152199075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45997.787152199075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45997.787152199075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45997.787152199075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45997.787152199075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ref="G41:G104" ca="1" si="1">IFERROR(NOW()-F41,"-")</f>
        <v>45997.787152199075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45997.787152199075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45997.787152199075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45997.787152199075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45997.787152199075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45997.787152199075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45997.787152199075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45997.787152199075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45997.787152199075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45997.787152199075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45997.787152199075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45997.787152199075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45997.787152199075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45997.787152199075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45997.787152199075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45997.787152199075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45997.787152199075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45997.787152199075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45997.787152199075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45997.787152199075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45997.787152199075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45997.787152199075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45997.787152199075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45997.787152199075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45997.787152199075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45997.787152199075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45997.787152199075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45997.787152199075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45997.787152199075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45997.787152199075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45997.787152199075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45997.787152199075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45997.787152199075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45997.787152199075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45997.787152199075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45997.787152199075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45997.787152199075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45997.787152199075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45997.787152199075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45997.787152199075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45997.787152199075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45997.787152199075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45997.787152199075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45997.787152199075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45997.787152199075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45997.787152199075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45997.787152199075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45997.787152199075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45997.787152199075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45997.787152199075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45997.787152199075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45997.787152199075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45997.787152199075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45997.787152199075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45997.787152199075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45997.787152199075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45997.787152199075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45997.787152199075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45997.787152199075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45997.787152199075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45997.787152199075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45997.787152199075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45997.787152199075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45997.787152199075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ref="G105:G168" ca="1" si="2">IFERROR(NOW()-F105,"-")</f>
        <v>45997.787152199075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45997.787152199075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45997.787152199075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45997.787152199075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45997.787152199075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45997.787152199075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45997.787152199075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45997.787152199075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45997.787152199075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45997.787152199075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45997.787152199075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45997.787152199075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45997.787152199075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45997.787152199075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45997.787152199075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45997.787152199075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45997.787152199075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45997.787152199075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45997.787152199075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45997.787152199075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45997.787152199075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45997.787152199075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45997.787152199075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45997.787152199075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45997.787152199075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45997.787152199075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45997.787152199075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45997.787152199075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45997.787152199075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45997.787152199075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45997.787152199075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45997.787152199075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45997.787152199075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45997.787152199075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45997.787152199075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45997.787152199075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45997.787152199075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45997.787152199075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45997.787152199075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45997.787152199075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45997.787152199075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45997.787152199075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45997.787152199075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45997.787152199075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45997.787152199075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45997.787152199075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45997.787152199075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45997.787152199075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45997.787152199075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45997.787152199075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45997.787152199075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45997.787152199075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45997.787152199075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45997.787152199075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45997.787152199075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45997.787152199075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45997.787152199075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45997.787152199075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45997.787152199075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45997.787152199075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45997.787152199075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45997.787152199075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45997.787152199075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45997.787152199075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ref="G169:G232" ca="1" si="3">IFERROR(NOW()-F169,"-")</f>
        <v>45997.787152199075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45997.787152199075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45997.787152199075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45997.787152199075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45997.787152199075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45997.787152199075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45997.787152199075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45997.787152199075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45997.787152199075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45997.787152199075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45997.787152199075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45997.787152199075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45997.787152199075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45997.787152199075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45997.787152199075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45997.787152199075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45997.787152199075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45997.787152199075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45997.787152199075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45997.787152199075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45997.787152199075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45997.787152199075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45997.787152199075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45997.787152199075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45997.787152199075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45997.787152199075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45997.787152199075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45997.787152199075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45997.787152199075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45997.787152199075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45997.787152199075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45997.787152199075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45997.787152199075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45997.787152199075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45997.787152199075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45997.787152199075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45997.787152199075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45997.787152199075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45997.787152199075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45997.787152199075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45997.787152199075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45997.787152199075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45997.787152199075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45997.787152199075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45997.787152199075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45997.787152199075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45997.787152199075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45997.787152199075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45997.787152199075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45997.787152199075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45997.787152199075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45997.787152199075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45997.787152199075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45997.787152199075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45997.787152199075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45997.787152199075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45997.787152199075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45997.787152199075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45997.787152199075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45997.787152199075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45997.787152199075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45997.787152199075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45997.787152199075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45997.787152199075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ref="G233:G296" ca="1" si="4">IFERROR(NOW()-F233,"-")</f>
        <v>45997.787152199075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45997.787152199075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45997.787152199075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45997.787152199075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45997.787152199075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45997.787152199075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45997.787152199075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45997.787152199075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45997.787152199075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45997.787152199075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45997.787152199075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45997.787152199075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45997.787152199075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45997.787152199075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45997.787152199075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45997.787152199075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45997.787152199075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45997.787152199075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45997.787152199075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45997.787152199075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45997.787152199075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45997.787152199075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45997.787152199075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45997.787152199075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45997.787152199075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45997.787152199075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45997.787152199075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45997.787152199075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45997.787152199075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45997.787152199075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45997.787152199075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45997.787152199075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45997.787152199075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45997.787152199075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45997.787152199075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45997.787152199075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45997.787152199075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45997.787152199075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45997.787152199075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45997.787152199075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45997.787152199075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45997.787152199075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45997.787152199075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45997.787152199075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45997.787152199075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45997.787152199075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45997.787152199075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45997.787152199075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45997.787152199075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45997.787152199075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45997.787152199075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45997.787152199075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45997.787152199075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45997.787152199075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45997.787152199075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45997.787152199075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45997.787152199075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45997.787152199075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45997.787152199075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45997.787152199075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45997.787152199075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45997.787152199075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45997.787152199075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45997.787152199075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ref="G297:G360" ca="1" si="5">IFERROR(NOW()-F297,"-")</f>
        <v>45997.787152199075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45997.787152199075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45997.787152199075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45997.787152199075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45997.787152199075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45997.787152199075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45997.787152199075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45997.787152199075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45997.787152199075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45997.787152199075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45997.787152199075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45997.787152199075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45997.787152199075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45997.787152199075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45997.787152199075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45997.787152199075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45997.787152199075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45997.787152199075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45997.787152199075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45997.787152199075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45997.787152199075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45997.787152199075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45997.787152199075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45997.787152199075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45997.787152199075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45997.787152199075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45997.787152199075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45997.787152199075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45997.787152199075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45997.787152199075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45997.787152199075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45997.787152199075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45997.787152199075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45997.787152199075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45997.787152199075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45997.787152199075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45997.787152199075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45997.787152199075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45997.787152199075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45997.787152199075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45997.787152199075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45997.787152199075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45997.787152199075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45997.787152199075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45997.787152199075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45997.787152199075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45997.787152199075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45997.787152199075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45997.787152199075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45997.787152199075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45997.787152199075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45997.787152199075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45997.787152199075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45997.787152199075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45997.787152199075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45997.787152199075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45997.787152199075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45997.787152199075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45997.787152199075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45997.787152199075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45997.787152199075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45997.787152199075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45997.787152199075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45997.787152199075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ref="G361:G424" ca="1" si="6">IFERROR(NOW()-F361,"-")</f>
        <v>45997.787152199075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45997.787152199075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45997.787152199075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45997.787152199075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45997.787152199075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45997.787152199075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45997.787152199075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45997.787152199075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45997.787152199075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45997.787152199075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45997.787152199075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45997.787152199075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45997.787152199075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45997.787152199075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45997.787152199075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45997.787152199075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45997.787152199075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45997.787152199075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45997.787152199075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45997.787152199075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45997.787152199075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45997.787152199075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45997.787152199075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45997.787152199075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45997.787152199075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45997.787152199075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45997.787152199075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45997.787152199075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45997.787152199075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45997.787152199075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45997.787152199075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45997.787152199075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45997.787152199075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45997.787152199075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45997.787152199075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45997.787152199075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45997.787152199075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45997.787152199075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45997.787152199075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45997.787152199075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45997.787152199075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45997.787152199075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45997.787152199075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45997.787152199075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45997.787152199075</v>
      </c>
      <c r="H405" s="117"/>
      <c r="I405" s="115" t="str">
        <f>IFERROR(VLOOKUP(D405,DB!A:F,6,0),"")</f>
        <v/>
      </c>
      <c r="J405" s="115" t="str">
        <f>IFERROR(VLOOKUP(D405,DB!A:G,7,0),"")</f>
        <v/>
      </c>
      <c r="K405" s="118"/>
      <c r="L405" s="133" t="str">
        <f>IFERROR(VLOOKUP(D405,DB!A:I,9,0),"")</f>
        <v/>
      </c>
    </row>
    <row r="406" spans="1:12" ht="31.5" customHeight="1">
      <c r="A406" s="139"/>
      <c r="B406" s="140" t="str">
        <f>IFERROR(VLOOKUP(D406,DB!A:K,11,0),"")</f>
        <v/>
      </c>
      <c r="C406" s="141"/>
      <c r="D406" s="140"/>
      <c r="E406" s="138"/>
      <c r="F406" s="142"/>
      <c r="G406" s="143">
        <f t="shared" ca="1" si="6"/>
        <v>45997.787152199075</v>
      </c>
      <c r="H406" s="142"/>
      <c r="I406" s="140" t="str">
        <f>IFERROR(VLOOKUP(D406,DB!A:F,6,0),"")</f>
        <v/>
      </c>
      <c r="J406" s="140" t="str">
        <f>IFERROR(VLOOKUP(D406,DB!A:G,7,0),"")</f>
        <v/>
      </c>
      <c r="K406" s="144"/>
      <c r="L406" s="145" t="str">
        <f>IFERROR(VLOOKUP(D406,DB!A:I,9,0),"")</f>
        <v/>
      </c>
    </row>
  </sheetData>
  <dataValidations count="2">
    <dataValidation allowBlank="1" showInputMessage="1" showErrorMessage="1" sqref="E1" xr:uid="{9E1BC488-8814-4F8A-8DBE-742B3278AB71}"/>
    <dataValidation type="list" allowBlank="1" showInputMessage="1" showErrorMessage="1" sqref="E2:E40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2025-12-06T15:54:36Z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