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34" documentId="13_ncr:1_{F6CB121F-512D-4AA6-A0C1-0FB36C537598}" xr6:coauthVersionLast="47" xr6:coauthVersionMax="47" xr10:uidLastSave="{37C30E78-152D-4087-B9D9-F2322AAA305F}"/>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<sst xmlns="http://schemas.openxmlformats.org/spreadsheetml/2006/main" count="180266" uniqueCount="39119">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</sst>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F14" sqref="F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303.37547708333295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45966.323903009259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45966.323903009259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45966.323903009259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45966.323903009259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45966.323903009259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45966.323903009259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45966.323903009259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45966.323903009259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45966.323903009259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45966.323903009259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45966.323903009259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45966.323903009259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45966.323903009259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45966.323903009259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45966.323903009259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45966.323903009259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45966.323903009259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45966.323903009259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45966.323903009259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45966.323903009259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45966.323903009259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45966.323903009259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45966.323903009259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45966.323903009259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45966.323903009259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45966.323903009259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45966.323903009259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45966.323903009259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45966.323903009259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45966.323903009259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45966.323903009259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45966.323903009259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45966.323903009259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45966.323903009259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45966.323903009259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45966.323903009259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45966.323903009259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45966.323903009259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45966.323903009259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45966.323903009259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45966.323903009259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45966.323903009259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45966.323903009259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45966.323903009259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45966.323903009259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45966.323903009259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45966.323903009259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45966.323903009259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45966.323903009259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45966.323903009259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45966.323903009259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45966.323903009259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45966.323903009259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45966.323903009259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45966.323903009259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45966.323903009259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45966.323903009259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45966.323903009259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45966.323903009259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45966.323903009259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45966.323903009259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45966.323903009259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45966.323903009259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45966.323903009259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45966.323903009259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45966.323903009259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45966.323903009259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45966.323903009259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45966.323903009259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45966.323903009259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45966.323903009259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45966.323903009259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45966.323903009259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45966.323903009259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45966.323903009259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45966.323903009259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45966.323903009259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45966.323903009259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45966.323903009259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45966.323903009259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45966.323903009259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45966.323903009259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45966.323903009259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45966.323903009259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45966.323903009259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45966.323903009259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45966.323903009259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45966.323903009259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45966.323903009259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45966.323903009259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45966.323903009259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45966.323903009259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45966.323903009259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45966.323903009259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141.32406504629762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7.5818196759282728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11065</v>
      </c>
      <c r="E5" s="113" t="s">
        <v>39108</v>
      </c>
      <c r="F5" s="114">
        <v>45966.2659375</v>
      </c>
      <c r="G5" s="115">
        <f ca="1">IFERROR(NOW()-F5,"-")</f>
        <v>5.7965509258792736E-2</v>
      </c>
      <c r="H5" s="114">
        <v>45966.186076388891</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45966.323903009259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45966.323903009259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45966.323903009259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45966.323903009259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45966.323903009259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45966.323903009259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45966.323903009259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45966.323903009259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45966.323903009259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45966.323903009259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45966.323903009259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45966.323903009259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45966.323903009259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45966.323903009259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45966.323903009259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45966.323903009259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45966.323903009259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45966.323903009259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45966.323903009259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45966.323903009259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45966.323903009259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45966.323903009259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45966.323903009259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45966.323903009259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45966.323903009259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45966.323903009259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45966.323903009259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45966.323903009259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45966.323903009259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45966.323903009259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45966.323903009259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45966.323903009259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45966.323903009259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45966.323903009259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45966.323903009259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45966.323903009259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45966.323903009259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45966.323903009259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45966.323903009259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45966.323903009259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45966.323903009259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45966.323903009259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45966.323903009259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45966.323903009259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45966.323903009259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45966.323903009259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45966.323903009259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45966.323903009259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45966.323903009259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45966.323903009259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45966.323903009259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45966.323903009259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45966.323903009259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45966.323903009259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45966.323903009259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45966.323903009259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45966.323903009259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45966.323903009259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45966.323903009259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45966.323903009259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45966.323903009259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45966.323903009259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45966.323903009259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45966.323903009259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45966.323903009259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45966.323903009259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45966.323903009259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45966.323903009259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45966.323903009259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45966.323903009259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45966.323903009259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45966.323903009259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45966.323903009259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45966.323903009259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45966.323903009259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45966.323903009259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45966.323903009259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45966.323903009259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45966.323903009259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45966.323903009259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45966.323903009259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45966.323903009259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45966.323903009259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45966.323903009259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45966.323903009259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45966.323903009259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45966.323903009259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45966.323903009259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45966.323903009259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45966.323903009259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45966.323903009259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45966.323903009259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45966.323903009259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45966.323903009259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45966.323903009259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45966.323903009259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45966.323903009259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45966.323903009259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45966.323903009259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45966.323903009259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45966.323903009259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45966.323903009259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45966.323903009259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45966.323903009259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45966.323903009259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45966.323903009259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45966.323903009259</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45966.323903009259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45966.323903009259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45966.323903009259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45966.323903009259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45966.323903009259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45966.323903009259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45966.323903009259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45966.323903009259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45966.323903009259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45966.323903009259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45966.323903009259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45966.323903009259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45966.323903009259</v>
      </c>
      <c r="H14" s="22" t="s">
        <v>39110</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45966.323903009259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45966.323903009259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45966.323903009259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45966.323903009259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45966.323903009259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45966.323903009259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45966.323903009259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45966.323903009259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45966.323903009259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45966.323903009259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45966.323903009259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45966.323903009259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45966.323903009259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45966.323903009259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45966.323903009259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45966.323903009259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45966.323903009259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45966.323903009259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45966.323903009259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45966.323903009259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45966.323903009259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45966.323903009259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45966.323903009259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45966.323903009259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45966.323903009259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45966.323903009259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45966.323903009259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45966.323903009259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45966.323903009259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45966.323903009259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45966.323903009259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45966.323903009259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45966.323903009259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45966.323903009259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45966.323903009259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45966.323903009259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45966.323903009259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45966.323903009259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45966.323903009259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45966.323903009259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45966.323903009259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45966.323903009259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45966.323903009259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45966.323903009259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45966.323903009259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45966.323903009259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45966.323903009259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45966.323903009259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45966.323903009259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45966.323903009259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45966.323903009259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45966.323903009259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45966.323903009259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45966.323903009259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45966.323903009259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45966.323903009259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45966.323903009259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45966.323903009259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45966.323903009259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45966.323903009259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45966.323903009259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45966.323903009259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45966.323903009259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45966.323903009259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45966.323903009259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45966.323903009259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45966.323903009259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45966.323903009259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45966.323903009259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45966.323903009259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45966.323903009259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45966.323903009259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45966.323903009259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45966.323903009259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45966.323903009259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45966.323903009259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45966.323903009259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45966.323903009259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45966.323903009259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45966.323903009259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45966.323903009259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45966.323903009259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45966.323903009259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45966.323903009259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45966.323903009259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45966.323903009259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45966.323903009259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45966.323903009259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45966.323903009259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45966.323903009259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45966.323903009259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45966.323903009259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45966.323903009259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45966.323903009259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45966.323903009259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45966.323903009259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45966.323903009259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45966.323903009259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45966.323903009259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45966.323903009259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45966.323903009259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45966.323903009259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45966.323903009259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45966.323903009259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45966.323903009259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45966.323903009259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45966.323903009259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45966.323903009259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45966.323903009259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45966.323903009259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45966.323903009259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45966.323903009259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45966.323903009259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45966.323903009259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45966.323903009259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45966.323903009259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45966.323903009259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45966.323903009259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45966.323903009259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45966.323903009259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45966.323903009259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45966.323903009259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45966.323903009259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45966.323903009259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45966.323903009259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45966.323903009259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45966.323903009259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45966.323903009259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45966.323903009259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45966.323903009259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45966.323903009259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45966.323903009259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45966.323903009259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45966.323903009259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45966.323903009259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45966.323903009259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45966.323903009259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45966.323903009259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45966.323903009259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45966.323903009259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45966.323903009259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45966.323903009259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45966.323903009259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45966.323903009259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45966.323903009259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45966.323903009259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45966.323903009259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45966.323903009259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45966.323903009259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45966.323903009259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45966.323903009259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45966.323903009259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45966.323903009259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45966.323903009259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45966.323903009259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45966.323903009259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45966.323903009259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45966.323903009259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45966.323903009259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45966.323903009259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45966.323903009259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45966.323903009259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45966.323903009259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45966.323903009259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45966.323903009259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45966.323903009259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45966.323903009259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45966.323903009259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45966.323903009259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45966.323903009259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45966.323903009259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45966.323903009259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45966.323903009259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45966.323903009259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45966.323903009259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45966.323903009259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45966.323903009259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45966.323903009259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45966.323903009259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45966.323903009259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45966.323903009259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45966.323903009259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45966.323903009259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45966.323903009259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45966.323903009259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45966.323903009259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45966.323903009259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45966.323903009259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45966.323903009259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45966.323903009259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45966.323903009259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45966.323903009259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45966.323903009259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45966.323903009259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45966.323903009259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45966.323903009259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45966.323903009259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45966.323903009259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45966.323903009259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45966.323903009259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45966.323903009259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45966.323903009259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45966.323903009259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45966.323903009259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45966.323903009259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45966.323903009259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45966.323903009259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45966.323903009259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45966.323903009259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45966.323903009259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45966.323903009259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45966.323903009259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45966.323903009259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45966.323903009259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45966.323903009259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45966.323903009259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45966.323903009259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45966.323903009259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45966.323903009259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45966.323903009259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45966.323903009259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45966.323903009259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45966.323903009259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45966.323903009259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45966.323903009259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45966.323903009259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45966.323903009259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45966.323903009259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45966.323903009259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45966.323903009259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45966.323903009259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45966.323903009259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45966.323903009259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45966.323903009259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45966.323903009259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45966.323903009259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45966.323903009259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45966.323903009259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45966.323903009259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45966.323903009259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45966.323903009259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45966.323903009259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45966.323903009259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45966.323903009259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45966.323903009259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45966.323903009259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45966.323903009259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45966.323903009259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45966.323903009259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45966.323903009259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45966.323903009259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45966.323903009259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45966.323903009259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45966.323903009259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45966.323903009259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45966.323903009259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45966.323903009259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45966.323903009259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45966.323903009259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45966.323903009259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45966.323903009259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45966.323903009259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45966.323903009259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45966.323903009259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45966.323903009259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45966.323903009259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45966.323903009259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45966.323903009259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45966.323903009259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45966.323903009259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45966.323903009259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45966.323903009259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45966.323903009259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45966.323903009259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45966.323903009259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45966.323903009259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45966.323903009259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45966.323903009259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45966.323903009259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45966.323903009259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45966.323903009259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45966.323903009259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45966.323903009259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45966.323903009259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45966.323903009259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45966.323903009259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45966.323903009259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45966.323903009259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45966.323903009259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45966.323903009259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45966.323903009259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45966.323903009259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45966.323903009259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45966.323903009259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45966.323903009259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45966.323903009259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45966.323903009259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45966.323903009259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45966.323903009259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45966.323903009259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45966.323903009259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45966.323903009259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45966.323903009259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45966.323903009259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45966.323903009259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45966.323903009259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45966.323903009259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45966.323903009259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45966.323903009259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45966.323903009259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45966.323903009259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45966.323903009259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45966.323903009259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45966.323903009259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45966.323903009259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45966.323903009259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45966.323903009259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45966.323903009259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45966.323903009259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45966.323903009259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45966.323903009259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45966.323903009259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45966.323903009259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45966.323903009259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45966.323903009259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45966.323903009259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45966.323903009259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45966.323903009259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45966.323903009259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45966.323903009259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45966.323903009259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45966.323903009259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45966.323903009259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45966.323903009259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45966.323903009259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45966.323903009259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45966.323903009259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45966.323903009259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45966.323903009259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45966.323903009259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45966.323903009259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45966.323903009259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45966.323903009259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45966.323903009259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45966.323903009259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45966.323903009259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45966.323903009259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45966.323903009259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45966.323903009259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45966.323903009259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45966.323903009259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45966.323903009259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45966.323903009259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45966.323903009259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45966.323903009259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45966.323903009259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45966.323903009259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45966.323903009259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45966.323903009259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45966.323903009259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45966.323903009259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45966.323903009259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45966.323903009259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45966.323903009259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45966.323903009259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45966.323903009259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45966.323903009259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45966.323903009259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45966.323903009259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45966.323903009259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45966.323903009259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45966.323903009259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45966.323903009259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45966.323903009259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45966.323903009259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45966.323903009259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45966.323903009259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45966.323903009259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45966.323903009259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45966.323903009259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45966.323903009259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45966.323903009259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45966.323903009259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45966.323903009259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45966.323903009259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45966.323903009259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45966.323903009259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45966.323903009259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45966.323903009259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45966.323903009259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45966.323903009259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45966.323903009259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45966.323903009259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45966.323903009259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45966.323903009259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45966.323903009259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45966.323903009259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45966.323903009259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45966.323903009259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45966.323903009259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45966.323903009259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45966.323903009259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45966.323903009259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45966.323903009259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45966.323903009259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45966.323903009259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45966.323903009259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45966.323903009259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45966.323903009259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45966.323903009259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45966.323903009259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45966.323903009259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45966.323903009259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45966.323903009259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45966.323903009259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45966.323903009259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45966.323903009259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45966.323903009259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45966.323903009259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45966.323903009259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45966.323903009259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45966.323903009259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45966.323903009259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45966.323903009259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45966.323903009259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45966.323903009259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45966.323903009259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45966.323903009259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45966.323903009259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45966.323903009259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45966.323903009259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45966.323903009259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45966.323903009259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45966.323903009259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45966.323903009259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45966.323903009259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45966.323903009259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45966.323903009259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45966.323903009259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45966.323903009259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45966.323903009259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45966.323903009259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45966.323903009259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45966.323903009259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45966.323903009259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45966.323903009259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45966.323903009259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45966.323903009259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45966.323903009259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45966.323903009259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45966.323903009259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45966.323903009259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45966.323903009259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45966.323903009259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45966.323903009259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45966.323903009259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45966.323903009259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45966.323903009259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45966.323903009259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45966.323903009259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45966.323903009259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45966.323903009259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45966.323903009259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45966.323903009259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45966.323903009259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45966.323903009259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45966.323903009259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45966.323903009259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45966.323903009259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45966.323903009259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45966.323903009259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45966.323903009259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45966.323903009259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45966.323903009259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45966.323903009259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45966.323903009259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45966.323903009259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45966.323903009259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45966.323903009259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45966.323903009259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45966.323903009259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45966.323903009259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45966.323903009259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45966.323903009259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45966.323903009259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45966.323903009259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45966.323903009259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45966.323903009259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45966.323903009259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45966.323903009259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45966.323903009259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45966.323903009259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45966.323903009259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45966.323903009259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45966.323903009259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45966.323903009259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45966.323903009259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45966.323903009259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45966.323903009259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45966.323903009259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45966.323903009259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45966.323903009259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45966.323903009259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45966.323903009259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45966.323903009259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45966.323903009259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45966.323903009259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45966.323903009259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45966.323903009259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45966.323903009259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45966.323903009259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45966.323903009259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45966.323903009259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45966.323903009259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45966.323903009259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45966.323903009259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45966.323903009259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45966.323903009259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45966.323903009259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45966.323903009259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45966.323903009259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45966.323903009259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45966.323903009259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45966.323903009259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45966.323903009259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45966.323903009259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45966.323903009259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45966.323903009259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45966.323903009259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45966.323903009259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45966.323903009259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45966.323903009259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45966.323903009259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45966.323903009259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45966.323903009259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45966.323903009259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45966.323903009259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45966.323903009259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45966.323903009259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45966.323903009259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45966.323903009259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45966.323903009259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45966.323903009259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45966.323903009259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45966.323903009259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45966.323903009259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45966.323903009259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45966.323903009259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45966.323903009259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45966.323903009259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45966.323903009259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45966.323903009259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45966.323903009259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45966.323903009259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45966.323903009259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45966.323903009259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45966.323903009259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45966.323903009259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45966.323903009259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45966.323903009259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45966.323903009259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45966.323903009259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45966.323903009259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45966.323903009259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45966.323903009259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45966.323903009259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45966.323903009259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45966.323903009259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45966.323903009259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45966.323903009259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45966.323903009259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45966.323903009259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45966.323903009259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45966.323903009259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45966.323903009259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45966.323903009259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45966.323903009259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45966.323903009259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45966.323903009259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45966.323903009259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45966.323903009259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45966.323903009259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45966.323903009259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45966.323903009259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45966.323903009259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45966.323903009259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45966.323903009259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45966.323903009259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45966.323903009259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45966.323903009259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45966.323903009259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45966.323903009259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45966.323903009259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45966.323903009259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45966.323903009259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45966.323903009259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45966.323903009259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45966.323903009259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45966.323903009259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45966.323903009259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45966.323903009259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45966.323903009259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45966.323903009259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45966.323903009259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45966.323903009259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45966.323903009259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45966.323903009259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45966.323903009259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45966.323903009259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45966.323903009259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45966.323903009259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45966.323903009259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45966.323903009259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45966.323903009259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45966.323903009259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45966.323903009259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45966.323903009259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45966.323903009259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45966.323903009259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45966.323903009259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45966.323903009259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45966.323903009259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45966.323903009259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45966.323903009259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45966.323903009259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45966.323903009259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45966.323903009259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45966.323903009259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45966.323903009259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45966.323903009259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45966.323903009259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45966.323903009259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45966.323903009259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45966.323903009259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45966.323903009259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45966.323903009259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45966.323903009259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45966.323903009259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45966.323903009259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45966.323903009259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45966.323903009259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45966.323903009259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45966.323903009259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45966.323903009259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45966.323903009259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45966.323903009259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45966.323903009259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45966.323903009259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45966.323903009259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45966.323903009259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45966.323903009259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45966.323903009259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45966.323903009259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45966.323903009259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45966.323903009259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45966.323903009259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45966.323903009259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45966.323903009259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45966.323903009259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45966.323903009259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45966.323903009259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45966.323903009259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45966.323903009259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45966.323903009259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45966.323903009259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45966.323903009259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45966.323903009259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45966.323903009259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45966.323903009259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45966.323903009259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45966.323903009259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45966.323903009259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45966.323903009259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45966.323903009259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45966.323903009259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45966.323903009259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45966.323903009259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45966.323903009259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45966.323903009259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45966.323903009259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45966.323903009259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45966.323903009259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45966.323903009259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45966.323903009259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45966.323903009259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45966.323903009259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45966.323903009259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45966.323903009259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45966.323903009259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45966.323903009259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45966.323903009259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45966.323903009259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45966.323903009259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45966.323903009259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45966.323903009259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45966.323903009259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45966.323903009259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45966.323903009259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45966.323903009259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45966.323903009259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45966.323903009259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45966.323903009259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45966.323903009259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45966.323903009259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45966.323903009259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45966.323903009259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45966.323903009259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45966.323903009259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45966.323903009259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45966.323903009259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45966.323903009259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45966.323903009259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45966.323903009259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45966.323903009259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45966.323903009259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45966.323903009259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45966.323903009259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45966.323903009259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45966.323903009259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45966.323903009259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45966.323903009259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45966.323903009259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45966.323903009259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45966.323903009259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45966.323903009259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45966.323903009259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45966.323903009259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45966.323903009259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45966.323903009259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45966.323903009259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45966.323903009259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45966.323903009259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45966.323903009259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45966.323903009259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45966.323903009259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45966.323903009259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45966.323903009259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45966.323903009259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45966.323903009259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45966.323903009259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45966.323903009259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45966.323903009259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45966.323903009259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45966.323903009259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45966.323903009259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45966.323903009259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45966.323903009259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45966.323903009259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45966.323903009259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45966.323903009259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45966.323903009259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45966.323903009259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45966.323903009259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45966.323903009259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45966.323903009259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45966.323903009259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45966.323903009259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45966.323903009259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45966.323903009259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45966.323903009259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45966.323903009259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45966.323903009259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45966.323903009259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45966.323903009259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45966.323903009259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45966.323903009259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45966.323903009259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45966.323903009259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45966.323903009259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45966.323903009259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45966.323903009259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45966.323903009259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45966.323903009259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45966.323903009259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45966.323903009259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45966.323903009259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45966.323903009259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45966.323903009259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45966.323903009259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45966.323903009259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45966.323903009259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45966.323903009259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45966.323903009259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45966.323903009259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45966.323903009259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45966.323903009259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45966.323903009259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45966.323903009259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45966.323903009259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45966.323903009259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45966.323903009259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45966.323903009259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45966.323903009259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45966.323903009259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45966.323903009259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45966.323903009259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45966.323903009259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45966.323903009259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45966.323903009259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45966.323903009259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45966.323903009259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45966.323903009259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45966.323903009259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45966.323903009259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45966.323903009259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45966.323903009259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45966.323903009259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45966.323903009259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45966.323903009259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45966.323903009259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45966.323903009259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45966.323903009259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45966.323903009259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45966.323903009259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45966.323903009259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45966.323903009259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45966.323903009259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45966.323903009259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45966.323903009259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45966.323903009259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45966.323903009259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45966.323903009259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45966.323903009259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45966.323903009259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45966.323903009259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45966.323903009259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45966.323903009259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45966.323903009259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45966.323903009259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45966.323903009259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45966.323903009259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45966.323903009259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45966.323903009259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45966.323903009259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45966.323903009259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45966.323903009259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45966.323903009259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45966.323903009259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45966.323903009259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45966.323903009259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45966.323903009259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45966.323903009259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45966.323903009259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45966.323903009259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45966.323903009259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45966.323903009259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45966.323903009259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45966.323903009259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45966.323903009259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45966.323903009259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45966.323903009259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45966.323903009259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45966.323903009259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45966.323903009259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45966.323903009259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45966.323903009259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45966.323903009259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45966.323903009259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45966.323903009259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45966.323903009259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45966.323903009259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45966.323903009259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45966.323903009259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45966.323903009259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45966.323903009259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45966.323903009259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45966.323903009259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45966.323903009259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45966.323903009259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45966.323903009259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45966.323903009259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45966.323903009259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45966.323903009259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45966.323903009259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45966.323903009259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45966.323903009259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45966.323903009259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45966.323903009259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45966.323903009259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45966.323903009259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45966.323903009259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45966.323903009259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45966.323903009259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45966.323903009259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45966.323903009259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45966.323903009259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45966.323903009259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45966.323903009259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45966.323903009259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45966.323903009259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45966.323903009259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45966.323903009259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45966.323903009259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45966.323903009259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45966.323903009259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45966.323903009259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45966.323903009259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45966.323903009259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45966.323903009259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45966.323903009259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45966.323903009259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45966.323903009259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45966.323903009259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45966.323903009259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45966.323903009259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45966.323903009259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45966.323903009259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45966.323903009259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45966.323903009259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45966.323903009259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45966.323903009259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45966.323903009259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45966.323903009259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45966.323903009259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45966.323903009259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45966.323903009259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45966.323903009259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45966.323903009259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45966.323903009259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45966.323903009259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45966.323903009259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45966.323903009259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45966.323903009259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45966.323903009259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45966.323903009259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45966.323903009259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45966.323903009259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45966.323903009259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45966.323903009259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45966.323903009259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45966.323903009259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45966.323903009259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45966.323903009259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45966.323903009259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45966.323903009259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45966.323903009259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45966.323903009259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45966.323903009259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45966.323903009259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45966.323903009259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45966.323903009259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45966.323903009259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45966.323903009259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45966.323903009259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45966.323903009259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45966.323903009259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45966.323903009259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45966.323903009259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45966.323903009259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45966.323903009259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45966.323903009259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45966.323903009259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45966.323903009259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45966.323903009259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45966.323903009259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45966.323903009259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45966.323903009259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45966.323903009259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45966.323903009259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45966.323903009259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45966.323903009259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45966.323903009259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45966.323903009259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45966.323903009259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45966.323903009259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45966.323903009259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45966.323903009259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45966.323903009259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45966.323903009259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45966.323903009259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45966.323903009259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45966.323903009259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45966.323903009259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45966.323903009259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45966.323903009259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45966.323903009259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45966.323903009259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45966.323903009259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45966.323903009259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45966.323903009259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45966.323903009259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45966.323903009259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45966.323903009259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45966.323903009259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45966.323903009259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45966.323903009259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45966.323903009259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45966.323903009259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45966.323903009259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45966.323903009259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45966.323903009259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45966.323903009259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45966.323903009259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45966.323903009259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45966.323903009259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45966.323903009259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45966.323903009259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45966.323903009259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45966.323903009259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45966.323903009259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45966.323903009259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45966.323903009259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45966.323903009259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45966.323903009259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45966.323903009259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45966.323903009259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45966.323903009259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45966.323903009259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45966.323903009259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45966.323903009259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45966.323903009259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45966.323903009259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45966.323903009259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45966.323903009259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45966.323903009259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45966.323903009259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45966.323903009259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45966.323903009259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45966.323903009259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45966.323903009259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45966.323903009259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45966.323903009259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45966.323903009259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45966.323903009259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45966.323903009259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45966.323903009259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45966.323903009259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45966.323903009259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45966.323903009259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45966.323903009259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45966.323903009259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45966.323903009259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45966.323903009259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45966.323903009259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45966.323903009259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45966.323903009259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45966.323903009259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45966.323903009259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45966.323903009259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45966.323903009259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45966.323903009259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45966.323903009259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45966.323903009259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45966.323903009259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45966.323903009259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45966.323903009259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45966.323903009259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45966.323903009259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45966.323903009259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45966.323903009259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45966.323903009259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262.84318541666289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93"/>
      <c r="E3" s="97"/>
      <c r="F3" s="122"/>
      <c r="G3" s="123">
        <f ca="1">IFERROR(NOW()-F3,"")</f>
        <v>45966.323903009259</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45966.323903009259</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45966.323903009259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45966.323903009259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45966.323903009259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45966.323903009259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45966.323903009259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45966.323903009259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45966.323903009259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45966.323903009259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45966.323903009259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45966.323903009259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45966.323903009259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45966.323903009259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45966.323903009259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45966.323903009259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45966.323903009259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45966.323903009259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45966.323903009259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45966.323903009259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45966.323903009259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45966.323903009259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45966.323903009259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45966.323903009259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45966.323903009259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45966.323903009259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45966.323903009259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45966.323903009259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45966.323903009259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45966.323903009259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45966.323903009259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45966.323903009259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45966.323903009259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45966.323903009259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45966.323903009259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45966.323903009259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45966.323903009259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45966.323903009259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45966.323903009259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45966.323903009259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45966.323903009259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45966.323903009259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45966.323903009259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45966.323903009259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45966.323903009259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45966.323903009259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45966.323903009259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45966.323903009259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45966.323903009259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45966.323903009259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45966.323903009259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45966.323903009259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45966.323903009259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45966.323903009259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45966.323903009259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45966.323903009259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45966.323903009259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74.491842824070773</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40.135025694442447</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17.662791898146679</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45966.323903009259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45966.323903009259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45966.323903009259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45966.323903009259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45966.323903009259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45966.323903009259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45966.323903009259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45966.323903009259</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45966.323903009259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45966.323903009259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45966.323903009259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45966.323903009259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45966.323903009259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45966.323903009259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45966.323903009259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45966.323903009259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45966.323903009259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45966.323903009259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45966.323903009259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45966.323903009259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45966.323903009259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45966.323903009259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45966.323903009259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45966.323903009259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45966.323903009259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45966.323903009259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45966.323903009259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45966.323903009259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45966.323903009259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45966.323903009259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45966.323903009259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45966.323903009259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45966.323903009259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45966.323903009259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45966.323903009259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45966.323903009259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45966.323903009259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45966.323903009259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45966.323903009259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45966.323903009259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45966.323903009259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45966.323903009259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45966.323903009259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45966.323903009259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45966.323903009259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45966.323903009259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45966.323903009259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45966.323903009259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45966.323903009259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45966.323903009259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45966.323903009259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45966.323903009259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45966.323903009259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45966.323903009259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45966.323903009259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45966.323903009259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45966.323903009259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45966.323903009259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45966.323903009259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45966.323903009259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45966.323903009259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45966.323903009259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45966.323903009259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45966.323903009259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45966.323903009259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45966.323903009259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45966.323903009259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45966.323903009259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45966.323903009259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45966.323903009259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45966.323903009259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45966.323903009259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45966.323903009259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45966.323903009259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45966.323903009259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45966.323903009259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45966.323903009259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45966.323903009259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45966.323903009259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45966.323903009259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45966.323903009259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45966.323903009259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45966.323903009259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45966.323903009259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45966.323903009259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45966.323903009259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45966.323903009259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45966.323903009259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45966.323903009259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45966.323903009259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45966.323903009259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45966.323903009259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45966.323903009259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45966.323903009259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45966.323903009259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45966.323903009259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45966.323903009259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45966.323903009259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45966.323903009259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45966.323903009259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45966.323903009259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45966.323903009259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45966.323903009259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45966.323903009259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45966.323903009259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45966.323903009259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45966.323903009259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45966.323903009259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45966.323903009259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45966.323903009259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45966.323903009259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45966.323903009259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45966.323903009259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45966.323903009259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45966.323903009259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45966.323903009259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45966.323903009259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45966.323903009259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45966.323903009259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45966.323903009259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45966.323903009259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45966.323903009259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45966.323903009259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45966.323903009259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45966.323903009259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45966.323903009259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45966.323903009259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45966.323903009259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45966.323903009259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45966.323903009259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45966.323903009259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45966.323903009259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45966.323903009259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45966.323903009259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45966.323903009259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45966.323903009259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45966.323903009259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45966.323903009259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45966.323903009259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45966.323903009259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45966.323903009259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45966.323903009259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45966.323903009259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45966.323903009259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45966.323903009259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45966.323903009259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45966.323903009259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45966.323903009259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45966.323903009259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45966.323903009259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45966.323903009259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45966.323903009259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45966.323903009259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45966.323903009259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45966.323903009259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45966.323903009259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45966.323903009259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45966.323903009259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45966.323903009259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45966.323903009259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45966.323903009259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45966.323903009259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45966.323903009259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45966.323903009259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45966.323903009259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45966.323903009259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45966.323903009259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45966.323903009259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45966.323903009259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45966.323903009259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45966.323903009259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45966.323903009259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45966.323903009259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45966.323903009259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45966.323903009259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45966.323903009259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45966.323903009259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45966.323903009259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45966.323903009259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45966.323903009259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45966.323903009259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45966.323903009259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45966.323903009259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45966.323903009259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45966.323903009259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45966.323903009259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45966.323903009259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45966.323903009259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45966.323903009259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45966.323903009259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45966.323903009259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45966.323903009259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45966.323903009259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45966.323903009259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45966.323903009259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45966.323903009259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45966.323903009259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45966.323903009259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45966.323903009259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45966.323903009259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45966.323903009259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45966.323903009259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45966.323903009259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45966.323903009259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45966.323903009259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45966.323903009259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45966.323903009259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45966.323903009259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45966.323903009259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45966.323903009259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45966.323903009259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45966.323903009259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45966.323903009259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45966.323903009259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45966.323903009259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45966.323903009259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45966.323903009259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45966.323903009259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45966.323903009259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45966.323903009259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45966.323903009259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45966.323903009259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45966.323903009259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45966.323903009259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45966.323903009259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45966.323903009259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45966.323903009259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45966.323903009259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45966.323903009259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45966.323903009259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45966.323903009259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45966.323903009259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45966.323903009259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45966.323903009259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45966.323903009259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45966.323903009259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45966.323903009259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45966.323903009259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45966.323903009259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45966.323903009259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45966.323903009259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45966.323903009259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45966.323903009259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45966.323903009259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45966.323903009259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45966.323903009259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45966.323903009259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45966.323903009259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45966.323903009259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45966.323903009259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45966.323903009259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45966.323903009259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45966.323903009259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45966.323903009259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45966.323903009259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45966.323903009259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45966.323903009259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45966.323903009259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45966.323903009259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45966.323903009259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45966.323903009259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45966.323903009259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45966.323903009259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45966.323903009259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45966.323903009259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45966.323903009259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45966.323903009259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45966.323903009259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45966.323903009259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45966.323903009259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45966.323903009259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45966.323903009259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45966.323903009259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45966.323903009259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45966.323903009259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45966.323903009259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45966.323903009259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45966.323903009259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45966.323903009259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45966.323903009259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45966.323903009259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45966.323903009259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45966.323903009259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45966.323903009259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45966.323903009259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45966.323903009259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45966.323903009259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45966.323903009259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45966.323903009259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45966.323903009259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45966.323903009259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45966.323903009259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45966.323903009259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45966.323903009259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45966.323903009259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45966.323903009259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45966.323903009259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45966.323903009259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45966.323903009259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45966.323903009259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45966.323903009259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45966.323903009259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45966.323903009259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45966.323903009259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45966.323903009259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45966.323903009259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45966.323903009259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45966.323903009259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45966.323903009259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45966.323903009259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45966.323903009259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45966.323903009259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45966.323903009259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45966.323903009259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45966.323903009259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45966.323903009259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45966.323903009259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45966.323903009259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45966.323903009259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45966.323903009259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45966.323903009259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45966.323903009259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45966.323903009259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45966.323903009259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45966.323903009259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45966.323903009259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45966.323903009259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45966.323903009259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45966.323903009259</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I8" sqref="I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45966.323903009259</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45966.323903009259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45966.323903009259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45966.323903009259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45966.323903009259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45966.323903009259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45966.323903009259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45966.323903009259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45966.323903009259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45966.323903009259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45966.323903009259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45966.323903009259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45966.323903009259</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45966.323903009259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45966.323903009259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45966.323903009259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45966.323903009259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45966.323903009259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45966.323903009259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45966.323903009259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45966.323903009259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45966.323903009259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45966.323903009259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45966.323903009259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45966.323903009259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45966.323903009259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45966.323903009259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45966.323903009259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45966.323903009259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45966.323903009259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45966.323903009259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45966.323903009259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45966.323903009259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2025-11-05T04:48:21Z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