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7" documentId="120_S{2AC9BD13-BADA-5192-A53E-5A8FF88502F6}" xr6:coauthVersionLast="47" xr6:coauthVersionMax="47" xr10:uidLastSave="{88E951D2-9A64-48B0-84A4-AF6C9258CE4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<sst xmlns="http://schemas.openxmlformats.org/spreadsheetml/2006/main" count="180278" uniqueCount="39125">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</sst>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326.08389710648044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45989.032323032407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45989.032323032407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45989.032323032407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45989.032323032407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45989.032323032407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45989.032323032407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45989.032323032407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45989.032323032407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45989.032323032407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45989.032323032407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45989.032323032407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45989.032323032407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45989.032323032407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45989.032323032407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45989.032323032407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45989.032323032407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45989.032323032407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45989.032323032407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45989.032323032407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45989.032323032407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45989.032323032407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45989.032323032407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45989.032323032407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45989.032323032407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45989.032323032407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45989.032323032407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45989.032323032407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45989.032323032407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45989.032323032407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45989.032323032407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45989.032323032407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45989.032323032407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45989.032323032407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45989.032323032407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45989.032323032407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45989.032323032407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45989.032323032407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45989.032323032407</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45989.032323032407</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164.0324850694451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4.6449040509251063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0.39151284722174751</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45989.032323032407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45989.032323032407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45989.032323032407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45989.032323032407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45989.032323032407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45989.032323032407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45989.032323032407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45989.032323032407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45989.032323032407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45989.032323032407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45989.032323032407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45989.032323032407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45989.032323032407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45989.032323032407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45989.032323032407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45989.032323032407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45989.032323032407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45989.032323032407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45989.032323032407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45989.032323032407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45989.032323032407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45989.032323032407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45989.032323032407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45989.032323032407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45989.032323032407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45989.032323032407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45989.032323032407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45989.032323032407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45989.032323032407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45989.032323032407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45989.032323032407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45989.032323032407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45989.032323032407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45989.032323032407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45989.032323032407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45989.032323032407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45989.032323032407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45989.032323032407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45989.032323032407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45989.032323032407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45989.032323032407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45989.032323032407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45989.032323032407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45989.032323032407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45989.032323032407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45989.032323032407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45989.032323032407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45989.032323032407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45989.032323032407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45989.032323032407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45989.032323032407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45989.032323032407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45989.032323032407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45989.032323032407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45989.032323032407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45989.032323032407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45989.032323032407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45989.032323032407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45989.032323032407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45989.032323032407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45989.032323032407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45989.032323032407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45989.032323032407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45989.032323032407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45989.032323032407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45989.032323032407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45989.032323032407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45989.032323032407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45989.032323032407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45989.032323032407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45989.032323032407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45989.032323032407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45989.032323032407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45989.032323032407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45989.032323032407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45989.032323032407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45989.032323032407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45989.032323032407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45989.032323032407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45989.032323032407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45989.032323032407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45989.032323032407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45989.032323032407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45989.032323032407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45989.032323032407</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45989.032323032407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45989.032323032407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45989.032323032407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45989.032323032407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45989.032323032407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45989.032323032407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45989.032323032407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45989.032323032407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45989.032323032407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45989.032323032407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45989.032323032407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45989.032323032407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45989.032323032407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45989.032323032407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45989.032323032407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45989.032323032407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45989.032323032407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45989.032323032407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45989.032323032407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45989.032323032407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45989.032323032407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45989.032323032407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45989.032323032407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45989.032323032407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45989.032323032407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45989.032323032407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45989.032323032407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45989.032323032407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45989.032323032407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45989.032323032407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45989.032323032407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45989.032323032407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45989.032323032407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45989.032323032407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45989.032323032407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45989.032323032407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45989.032323032407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45989.032323032407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45989.032323032407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45989.032323032407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45989.032323032407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45989.032323032407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45989.032323032407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45989.032323032407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45989.032323032407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45989.032323032407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45989.032323032407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45989.032323032407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45989.032323032407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45989.032323032407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45989.032323032407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45989.032323032407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45989.032323032407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45989.032323032407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45989.032323032407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45989.032323032407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45989.032323032407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45989.032323032407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45989.032323032407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45989.032323032407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45989.032323032407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45989.032323032407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45989.032323032407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45989.032323032407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45989.032323032407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45989.032323032407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45989.032323032407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45989.032323032407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45989.032323032407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45989.032323032407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45989.032323032407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45989.032323032407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45989.032323032407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45989.032323032407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45989.032323032407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45989.032323032407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45989.032323032407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45989.032323032407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45989.032323032407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45989.032323032407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45989.032323032407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45989.032323032407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45989.032323032407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45989.032323032407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45989.032323032407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45989.032323032407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45989.032323032407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45989.032323032407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45989.032323032407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45989.032323032407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45989.032323032407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45989.032323032407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45989.032323032407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45989.032323032407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45989.032323032407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45989.032323032407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45989.032323032407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45989.032323032407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45989.032323032407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45989.032323032407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45989.032323032407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45989.032323032407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45989.032323032407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45989.032323032407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45989.032323032407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45989.032323032407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45989.032323032407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45989.032323032407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45989.032323032407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45989.032323032407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45989.032323032407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45989.032323032407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45989.032323032407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45989.032323032407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45989.032323032407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45989.032323032407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45989.032323032407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45989.032323032407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45989.032323032407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45989.032323032407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45989.032323032407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45989.032323032407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45989.032323032407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45989.032323032407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45989.032323032407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45989.032323032407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45989.032323032407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45989.032323032407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45989.032323032407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45989.032323032407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45989.032323032407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45989.032323032407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45989.032323032407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45989.032323032407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45989.032323032407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45989.032323032407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45989.032323032407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45989.032323032407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45989.032323032407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45989.032323032407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45989.032323032407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45989.032323032407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45989.032323032407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45989.032323032407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45989.032323032407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45989.032323032407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45989.032323032407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45989.032323032407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45989.032323032407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45989.032323032407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45989.032323032407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45989.032323032407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45989.032323032407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45989.032323032407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45989.032323032407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45989.032323032407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45989.032323032407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45989.032323032407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45989.032323032407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45989.032323032407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45989.032323032407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45989.032323032407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45989.032323032407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45989.032323032407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45989.032323032407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45989.032323032407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45989.032323032407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45989.032323032407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45989.032323032407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45989.032323032407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45989.032323032407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45989.032323032407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45989.032323032407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45989.032323032407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45989.032323032407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45989.032323032407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45989.032323032407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45989.032323032407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45989.032323032407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45989.032323032407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45989.032323032407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45989.032323032407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45989.032323032407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45989.032323032407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45989.032323032407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45989.032323032407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45989.032323032407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45989.032323032407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45989.032323032407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45989.032323032407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45989.032323032407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45989.032323032407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45989.032323032407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45989.032323032407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45989.032323032407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45989.032323032407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45989.032323032407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45989.032323032407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45989.032323032407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45989.032323032407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45989.032323032407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45989.032323032407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45989.032323032407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45989.032323032407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45989.032323032407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45989.032323032407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45989.032323032407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45989.032323032407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45989.032323032407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45989.032323032407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45989.032323032407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45989.032323032407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45989.032323032407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45989.032323032407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45989.032323032407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45989.032323032407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45989.032323032407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45989.032323032407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45989.032323032407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45989.032323032407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45989.032323032407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45989.032323032407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45989.032323032407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45989.032323032407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45989.032323032407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45989.032323032407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45989.032323032407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45989.032323032407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45989.032323032407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45989.032323032407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45989.032323032407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45989.032323032407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45989.032323032407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45989.032323032407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45989.032323032407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45989.032323032407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45989.032323032407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45989.032323032407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45989.032323032407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45989.032323032407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45989.032323032407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45989.032323032407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45989.032323032407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45989.032323032407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45989.032323032407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45989.032323032407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45989.032323032407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45989.032323032407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45989.032323032407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45989.032323032407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45989.032323032407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45989.032323032407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45989.032323032407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45989.032323032407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45989.032323032407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45989.032323032407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45989.032323032407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45989.032323032407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45989.032323032407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45989.032323032407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45989.032323032407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45989.032323032407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45989.032323032407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45989.032323032407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45989.032323032407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45989.032323032407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45989.032323032407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45989.032323032407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45989.032323032407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45989.032323032407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45989.032323032407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45989.032323032407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45989.032323032407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45989.032323032407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45989.032323032407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45989.032323032407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45989.032323032407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45989.032323032407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45989.032323032407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45989.032323032407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45989.032323032407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45989.032323032407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45989.032323032407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45989.032323032407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45989.032323032407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45989.032323032407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45989.032323032407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45989.032323032407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45989.032323032407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45989.032323032407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45989.032323032407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45989.032323032407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45989.032323032407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45989.032323032407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45989.032323032407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45989.032323032407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45989.032323032407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45989.032323032407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45989.032323032407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45989.032323032407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45989.032323032407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45989.032323032407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45989.032323032407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45989.032323032407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45989.032323032407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45989.032323032407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45989.032323032407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45989.032323032407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45989.032323032407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45989.032323032407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45989.032323032407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45989.032323032407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45989.032323032407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45989.032323032407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45989.032323032407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45989.032323032407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45989.032323032407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45989.032323032407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45989.032323032407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45989.032323032407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45989.032323032407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45989.032323032407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45989.032323032407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45989.032323032407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45989.032323032407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45989.032323032407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45989.032323032407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45989.032323032407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45989.032323032407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45989.032323032407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45989.032323032407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45989.032323032407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45989.032323032407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45989.032323032407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45989.032323032407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45989.032323032407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45989.032323032407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45989.032323032407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45989.032323032407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45989.032323032407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45989.032323032407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45989.032323032407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45989.032323032407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45989.032323032407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45989.032323032407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45989.032323032407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45989.032323032407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45989.032323032407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45989.032323032407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45989.032323032407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45989.032323032407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45989.032323032407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45989.032323032407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45989.032323032407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45989.032323032407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45989.032323032407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45989.032323032407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45989.032323032407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45989.032323032407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45989.032323032407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45989.032323032407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45989.032323032407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45989.032323032407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45989.032323032407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45989.032323032407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45989.032323032407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45989.032323032407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45989.032323032407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45989.032323032407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45989.032323032407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45989.032323032407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45989.032323032407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45989.032323032407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45989.032323032407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45989.032323032407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45989.032323032407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45989.032323032407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45989.032323032407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45989.032323032407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45989.032323032407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45989.032323032407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45989.032323032407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45989.032323032407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45989.032323032407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45989.032323032407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45989.032323032407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45989.032323032407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45989.032323032407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45989.032323032407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45989.032323032407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45989.032323032407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45989.032323032407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45989.032323032407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45989.032323032407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45989.032323032407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45989.032323032407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45989.032323032407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45989.032323032407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45989.032323032407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45989.032323032407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45989.032323032407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45989.032323032407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45989.032323032407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45989.032323032407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45989.032323032407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45989.032323032407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45989.032323032407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45989.032323032407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45989.032323032407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45989.032323032407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45989.032323032407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45989.032323032407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45989.032323032407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45989.032323032407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45989.032323032407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45989.032323032407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45989.032323032407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45989.032323032407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45989.032323032407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45989.032323032407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45989.032323032407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45989.032323032407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45989.032323032407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45989.032323032407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45989.032323032407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45989.032323032407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45989.032323032407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45989.032323032407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45989.032323032407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45989.032323032407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45989.032323032407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45989.032323032407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45989.032323032407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45989.032323032407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45989.032323032407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45989.032323032407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45989.032323032407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45989.032323032407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45989.032323032407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45989.032323032407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45989.032323032407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45989.032323032407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45989.032323032407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45989.032323032407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45989.032323032407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45989.032323032407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45989.032323032407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45989.032323032407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45989.032323032407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45989.032323032407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45989.032323032407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45989.032323032407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45989.032323032407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45989.032323032407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45989.032323032407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45989.032323032407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45989.032323032407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45989.032323032407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45989.032323032407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45989.032323032407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45989.032323032407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45989.032323032407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45989.032323032407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45989.032323032407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45989.032323032407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45989.032323032407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45989.032323032407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45989.032323032407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45989.032323032407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45989.032323032407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45989.032323032407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45989.032323032407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45989.032323032407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45989.032323032407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45989.032323032407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45989.032323032407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45989.032323032407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45989.032323032407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45989.032323032407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45989.032323032407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45989.032323032407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45989.032323032407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45989.032323032407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45989.032323032407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45989.032323032407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45989.032323032407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45989.032323032407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45989.032323032407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45989.032323032407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45989.032323032407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45989.032323032407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45989.032323032407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45989.032323032407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45989.032323032407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45989.032323032407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45989.032323032407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45989.032323032407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45989.032323032407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45989.032323032407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45989.032323032407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45989.032323032407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45989.032323032407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45989.032323032407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45989.032323032407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45989.032323032407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45989.032323032407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45989.032323032407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45989.032323032407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45989.032323032407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45989.032323032407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45989.032323032407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45989.032323032407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45989.032323032407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45989.032323032407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45989.032323032407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45989.032323032407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45989.032323032407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45989.032323032407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45989.032323032407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45989.032323032407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45989.032323032407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45989.032323032407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45989.032323032407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45989.032323032407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45989.032323032407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45989.032323032407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45989.032323032407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45989.032323032407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45989.032323032407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45989.032323032407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45989.032323032407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45989.032323032407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45989.032323032407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45989.032323032407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45989.032323032407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45989.032323032407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45989.032323032407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45989.032323032407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45989.032323032407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45989.032323032407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45989.032323032407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45989.032323032407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45989.032323032407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45989.032323032407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45989.032323032407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45989.032323032407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45989.032323032407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45989.032323032407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45989.032323032407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45989.032323032407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45989.032323032407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45989.032323032407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45989.032323032407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45989.032323032407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45989.032323032407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45989.032323032407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45989.032323032407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45989.032323032407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45989.032323032407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45989.032323032407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45989.032323032407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45989.032323032407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45989.032323032407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45989.032323032407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45989.032323032407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45989.032323032407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45989.032323032407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45989.032323032407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45989.032323032407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45989.032323032407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45989.032323032407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45989.032323032407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45989.032323032407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45989.032323032407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45989.032323032407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45989.032323032407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45989.032323032407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45989.032323032407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45989.032323032407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45989.032323032407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45989.032323032407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45989.032323032407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45989.032323032407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45989.032323032407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45989.032323032407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45989.032323032407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45989.032323032407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45989.032323032407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45989.032323032407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45989.032323032407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45989.032323032407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45989.032323032407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45989.032323032407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45989.032323032407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45989.032323032407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45989.032323032407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45989.032323032407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45989.032323032407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45989.032323032407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45989.032323032407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45989.032323032407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45989.032323032407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45989.032323032407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45989.032323032407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45989.032323032407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45989.032323032407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45989.032323032407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45989.032323032407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45989.032323032407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45989.032323032407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45989.032323032407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45989.032323032407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45989.032323032407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45989.032323032407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45989.032323032407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45989.032323032407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45989.032323032407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45989.032323032407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45989.032323032407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45989.032323032407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45989.032323032407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45989.032323032407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45989.032323032407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45989.032323032407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45989.032323032407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45989.032323032407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45989.032323032407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45989.032323032407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45989.032323032407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45989.032323032407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45989.032323032407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45989.032323032407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45989.032323032407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45989.032323032407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45989.032323032407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45989.032323032407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45989.032323032407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45989.032323032407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45989.032323032407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45989.032323032407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45989.032323032407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45989.032323032407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45989.032323032407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45989.032323032407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45989.032323032407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45989.032323032407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45989.032323032407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45989.032323032407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45989.032323032407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45989.032323032407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45989.032323032407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45989.032323032407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45989.032323032407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45989.032323032407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45989.032323032407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45989.032323032407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45989.032323032407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45989.032323032407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45989.032323032407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45989.032323032407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45989.032323032407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45989.032323032407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45989.032323032407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45989.032323032407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45989.032323032407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45989.032323032407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45989.032323032407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45989.032323032407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45989.032323032407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45989.032323032407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45989.032323032407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45989.032323032407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45989.032323032407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45989.032323032407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45989.032323032407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45989.032323032407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45989.032323032407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45989.032323032407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45989.032323032407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45989.032323032407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45989.032323032407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45989.032323032407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45989.032323032407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45989.032323032407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45989.032323032407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45989.032323032407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45989.032323032407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45989.032323032407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45989.032323032407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45989.032323032407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45989.032323032407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45989.032323032407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45989.032323032407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45989.032323032407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45989.032323032407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45989.032323032407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45989.032323032407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45989.032323032407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45989.032323032407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45989.032323032407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45989.032323032407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45989.032323032407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45989.032323032407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45989.032323032407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45989.032323032407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45989.032323032407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45989.032323032407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45989.032323032407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45989.032323032407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45989.032323032407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45989.032323032407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45989.032323032407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45989.032323032407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45989.032323032407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45989.032323032407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45989.032323032407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45989.032323032407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45989.032323032407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45989.032323032407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45989.032323032407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45989.032323032407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45989.032323032407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45989.032323032407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45989.032323032407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45989.032323032407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45989.032323032407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45989.032323032407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45989.032323032407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45989.032323032407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45989.032323032407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45989.032323032407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45989.032323032407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45989.032323032407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45989.032323032407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45989.032323032407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45989.032323032407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45989.032323032407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45989.032323032407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45989.032323032407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45989.032323032407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45989.032323032407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45989.032323032407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45989.032323032407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45989.032323032407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45989.032323032407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45989.032323032407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45989.032323032407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45989.032323032407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45989.032323032407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45989.032323032407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45989.032323032407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45989.032323032407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45989.032323032407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45989.032323032407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45989.032323032407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45989.032323032407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45989.032323032407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45989.032323032407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45989.032323032407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45989.032323032407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45989.032323032407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45989.032323032407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45989.032323032407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45989.032323032407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45989.032323032407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45989.032323032407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45989.032323032407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45989.032323032407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45989.032323032407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45989.032323032407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45989.032323032407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45989.032323032407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45989.032323032407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45989.032323032407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45989.032323032407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45989.032323032407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45989.032323032407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45989.032323032407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45989.032323032407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45989.032323032407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45989.032323032407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45989.032323032407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45989.032323032407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45989.032323032407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45989.032323032407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45989.032323032407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45989.032323032407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45989.032323032407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45989.032323032407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45989.032323032407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45989.032323032407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45989.032323032407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45989.032323032407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45989.032323032407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45989.032323032407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45989.032323032407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45989.032323032407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45989.032323032407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45989.032323032407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45989.032323032407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45989.032323032407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45989.032323032407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45989.032323032407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45989.032323032407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45989.032323032407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45989.032323032407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45989.032323032407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45989.032323032407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45989.032323032407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45989.032323032407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45989.032323032407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45989.032323032407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45989.032323032407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45989.032323032407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45989.032323032407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45989.032323032407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45989.032323032407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45989.032323032407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45989.032323032407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45989.032323032407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45989.032323032407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45989.032323032407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45989.032323032407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45989.032323032407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45989.032323032407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45989.032323032407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45989.032323032407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45989.032323032407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45989.032323032407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45989.032323032407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45989.032323032407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45989.032323032407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45989.032323032407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45989.032323032407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45989.032323032407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45989.032323032407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45989.032323032407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45989.032323032407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45989.032323032407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45989.032323032407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45989.032323032407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45989.032323032407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45989.032323032407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45989.032323032407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45989.032323032407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45989.032323032407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45989.032323032407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45989.032323032407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45989.032323032407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45989.032323032407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45989.032323032407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45989.032323032407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45989.032323032407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45989.032323032407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45989.032323032407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45989.032323032407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45989.032323032407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45989.032323032407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45989.032323032407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45989.032323032407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45989.032323032407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45989.032323032407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45989.032323032407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45989.032323032407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45989.032323032407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45989.032323032407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45989.032323032407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45989.032323032407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45989.032323032407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45989.032323032407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45989.032323032407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45989.032323032407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45989.032323032407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45989.032323032407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45989.032323032407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45989.032323032407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45989.032323032407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45989.032323032407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45989.032323032407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45989.032323032407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45989.032323032407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45989.032323032407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45989.032323032407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45989.032323032407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45989.032323032407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45989.032323032407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45989.032323032407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45989.032323032407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45989.032323032407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45989.032323032407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45989.032323032407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45989.032323032407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45989.032323032407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45989.032323032407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45989.032323032407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45989.032323032407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45989.032323032407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45989.032323032407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45989.032323032407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45989.032323032407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45989.032323032407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45989.032323032407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45989.032323032407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45989.032323032407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45989.032323032407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45989.032323032407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45989.032323032407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45989.032323032407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45989.032323032407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45989.032323032407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45989.032323032407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45989.032323032407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45989.032323032407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45989.032323032407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45989.032323032407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45989.032323032407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45989.032323032407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45989.032323032407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45989.032323032407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45989.032323032407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45989.032323032407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45989.032323032407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45989.032323032407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45989.032323032407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45989.032323032407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45989.032323032407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45989.032323032407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45989.032323032407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45989.032323032407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45989.032323032407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45989.032323032407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45989.032323032407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45989.032323032407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45989.032323032407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45989.032323032407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45989.032323032407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45989.032323032407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45989.032323032407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45989.032323032407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45989.032323032407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45989.032323032407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45989.032323032407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45989.032323032407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45989.032323032407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45989.032323032407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45989.032323032407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45989.032323032407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45989.032323032407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45989.032323032407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45989.032323032407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45989.032323032407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285.55160543981037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45989.032323032407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45989.032323032407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45989.032323032407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45989.032323032407</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45989.032323032407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45989.032323032407</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45989.032323032407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45989.032323032407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45989.032323032407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45989.032323032407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45989.032323032407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45989.032323032407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45989.032323032407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45989.032323032407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45989.032323032407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45989.032323032407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45989.032323032407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45989.032323032407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45989.032323032407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45989.032323032407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45989.032323032407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45989.032323032407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45989.032323032407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45989.032323032407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45989.032323032407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45989.032323032407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45989.032323032407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45989.032323032407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45989.032323032407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45989.032323032407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45989.032323032407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45989.032323032407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45989.032323032407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45989.032323032407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45989.032323032407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45989.032323032407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45989.032323032407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45989.032323032407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45989.032323032407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45989.032323032407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45989.032323032407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45989.032323032407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45989.032323032407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45989.032323032407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45989.032323032407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45989.032323032407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45989.032323032407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45989.032323032407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45989.032323032407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45989.032323032407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45989.032323032407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45989.032323032407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45989.032323032407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45989.032323032407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45989.032323032407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45989.032323032407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45989.032323032407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45989.032323032407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45989.032323032407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45989.032323032407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45989.032323032407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45989.032323032407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45989.032323032407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45989.032323032407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45989.032323032407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45989.032323032407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45989.032323032407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45989.032323032407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45989.032323032407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45989.032323032407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45989.032323032407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45989.032323032407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45989.032323032407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45989.032323032407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45989.032323032407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45989.032323032407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45989.032323032407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45989.032323032407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45989.032323032407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45989.032323032407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45989.032323032407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45989.032323032407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45989.032323032407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45989.032323032407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45989.032323032407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45989.032323032407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45989.032323032407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45989.032323032407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45989.032323032407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45989.032323032407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45989.032323032407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45989.032323032407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45989.032323032407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45989.032323032407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45989.032323032407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45989.032323032407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45989.032323032407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45989.032323032407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45989.032323032407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45989.032323032407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45989.032323032407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45989.032323032407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45989.032323032407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45989.032323032407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45989.032323032407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45989.032323032407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45989.032323032407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45989.032323032407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45989.032323032407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45989.032323032407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45989.032323032407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45989.032323032407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45989.032323032407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45989.032323032407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45989.032323032407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45989.032323032407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45989.032323032407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45989.032323032407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45989.032323032407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45989.032323032407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45989.032323032407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45989.032323032407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45989.032323032407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45989.032323032407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45989.032323032407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45989.032323032407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45989.032323032407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45989.032323032407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45989.032323032407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45989.032323032407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45989.032323032407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45989.032323032407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45989.032323032407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45989.032323032407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45989.032323032407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45989.032323032407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45989.032323032407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45989.032323032407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45989.032323032407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45989.032323032407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45989.032323032407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45989.032323032407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45989.032323032407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45989.032323032407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45989.032323032407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45989.032323032407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45989.032323032407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45989.032323032407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45989.032323032407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45989.032323032407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45989.032323032407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45989.032323032407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45989.032323032407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45989.032323032407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45989.032323032407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45989.032323032407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45989.032323032407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45989.032323032407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45989.032323032407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45989.032323032407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45989.032323032407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45989.032323032407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45989.032323032407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45989.032323032407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45989.032323032407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45989.032323032407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45989.032323032407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45989.032323032407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45989.032323032407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45989.032323032407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45989.032323032407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45989.032323032407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45989.032323032407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45989.032323032407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45989.032323032407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45989.032323032407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45989.032323032407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45989.032323032407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45989.032323032407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45989.032323032407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45989.032323032407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45989.032323032407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45989.032323032407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45989.032323032407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45989.032323032407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45989.032323032407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45989.032323032407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45989.032323032407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45989.032323032407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45989.032323032407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45989.032323032407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45989.032323032407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45989.032323032407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45989.032323032407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45989.032323032407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45989.032323032407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45989.032323032407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45989.032323032407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45989.032323032407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45989.032323032407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45989.032323032407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45989.032323032407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45989.032323032407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45989.032323032407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45989.032323032407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45989.032323032407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45989.032323032407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45989.032323032407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45989.032323032407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45989.032323032407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45989.032323032407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45989.032323032407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45989.032323032407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45989.032323032407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45989.032323032407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45989.032323032407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45989.032323032407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45989.032323032407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45989.032323032407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45989.032323032407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45989.032323032407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45989.032323032407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45989.032323032407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45989.032323032407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45989.032323032407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45989.032323032407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45989.032323032407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45989.032323032407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45989.032323032407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45989.032323032407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45989.032323032407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45989.032323032407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45989.032323032407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45989.032323032407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45989.032323032407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45989.032323032407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45989.032323032407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45989.032323032407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45989.032323032407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45989.032323032407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45989.032323032407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45989.032323032407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45989.032323032407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45989.032323032407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45989.032323032407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45989.032323032407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45989.032323032407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45989.032323032407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45989.032323032407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45989.032323032407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45989.032323032407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45989.032323032407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45989.032323032407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45989.032323032407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45989.032323032407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45989.032323032407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45989.032323032407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45989.032323032407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45989.032323032407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45989.032323032407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45989.032323032407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45989.032323032407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45989.032323032407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45989.032323032407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45989.032323032407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45989.032323032407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45989.032323032407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45989.032323032407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45989.032323032407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45989.032323032407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45989.032323032407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45989.032323032407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45989.032323032407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45989.032323032407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45989.032323032407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45989.032323032407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45989.032323032407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45989.032323032407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45989.032323032407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45989.032323032407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45989.032323032407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45989.032323032407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45989.032323032407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45989.032323032407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45989.032323032407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45989.032323032407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45989.032323032407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45989.032323032407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45989.032323032407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45989.032323032407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45989.032323032407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45989.032323032407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45989.032323032407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45989.032323032407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45989.032323032407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45989.032323032407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45989.032323032407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45989.032323032407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45989.032323032407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45989.032323032407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45989.032323032407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45989.032323032407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45989.032323032407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45989.032323032407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45989.032323032407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45989.032323032407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45989.032323032407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45989.032323032407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45989.032323032407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45989.032323032407</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9" sqref="D9"/>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97.200262847218255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62.84344571758993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40.371211921294162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7.6590244212929974</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5.7589236108469777E-2</v>
      </c>
      <c r="H6" s="38">
        <v>45988.968449074076</v>
      </c>
      <c r="I6" s="37" t="s">
        <v>88</v>
      </c>
      <c r="J6" s="37" t="str">
        <f>IFERROR(VLOOKUP(D6,DB!A:G,7,0),"")</f>
        <v>Dead</v>
      </c>
      <c r="K6" s="37" t="s">
        <v>39124</v>
      </c>
      <c r="L6" s="37" t="str">
        <f>IFERROR(VLOOKUP(D6,DB!A:I,9,0),"")</f>
        <v>Latis</v>
      </c>
    </row>
    <row r="7" spans="1:13">
      <c r="A7" s="37"/>
      <c r="B7" s="37" t="str">
        <f>IFERROR(VLOOKUP(D7,DB!A:K,11,0),"")</f>
        <v/>
      </c>
      <c r="C7" s="37"/>
      <c r="D7" s="37"/>
      <c r="E7" s="37"/>
      <c r="F7" s="38"/>
      <c r="G7" s="143">
        <f t="shared" ca="1" si="2"/>
        <v>45989.032323032407</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45989.032323032407</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45989.032323032407</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45989.032323032407</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45989.032323032407</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45989.032323032407</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45989.032323032407</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45989.032323032407</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45989.032323032407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45989.032323032407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45989.032323032407</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45989.032323032407</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45989.032323032407</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45989.032323032407</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45989.032323032407</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45989.032323032407</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45989.032323032407</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45989.032323032407</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45989.032323032407</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45989.032323032407</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45989.032323032407</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45989.032323032407</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45989.032323032407</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45989.032323032407</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45989.032323032407</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45989.032323032407</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45989.032323032407</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45989.032323032407</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45989.032323032407</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45989.032323032407</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45989.032323032407</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45989.032323032407</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45989.032323032407</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45989.032323032407</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45989.032323032407</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45989.032323032407</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45989.032323032407</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45989.032323032407</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45989.032323032407</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45989.032323032407</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45989.032323032407</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45989.032323032407</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45989.032323032407</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45989.032323032407</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45989.032323032407</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45989.032323032407</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45989.032323032407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45989.032323032407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45989.032323032407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45989.032323032407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45989.032323032407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45989.032323032407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45989.032323032407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45989.032323032407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45989.032323032407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45989.032323032407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45989.032323032407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45989.032323032407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45989.032323032407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45989.032323032407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45989.032323032407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45989.032323032407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45989.032323032407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45989.032323032407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45989.032323032407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45989.032323032407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45989.032323032407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45989.032323032407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2025-11-27T21:47:16Z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