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63" documentId="120_S{2AC9BD13-BADA-5192-A53E-5A8FF88502F6}" xr6:coauthVersionLast="47" xr6:coauthVersionMax="47" xr10:uidLastSave="{2F51DDF4-AB38-40EA-9F0F-6A482A75DAB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2" i="4"/>
  <c r="J7" i="4"/>
  <c r="B3" i="4"/>
  <c r="I3" i="4"/>
  <c r="J3" i="4"/>
  <c r="L3" i="4"/>
  <c r="B4" i="4"/>
  <c r="I4" i="4"/>
  <c r="J4" i="4"/>
  <c r="L4" i="4"/>
  <c r="B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<sst xmlns="http://schemas.openxmlformats.org/spreadsheetml/2006/main" count="180289" uniqueCount="39128">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</sst>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314.84524456018698</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0.71051076389267109</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0.19002465278026648</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45977.793670486113</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45977.793670486113</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45977.793670486113</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45977.793670486113</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45977.793670486113</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45977.793670486113</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45977.793670486113</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45977.793670486113</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45977.793670486113</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45977.793670486113</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45977.793670486113</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45977.793670486113</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45977.793670486113</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45977.793670486113</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45977.793670486113</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45977.793670486113</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45977.793670486113</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45977.793670486113</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45977.793670486113</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45977.793670486113</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45977.793670486113</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45977.793670486113</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45977.793670486113</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45977.793670486113</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45977.793670486113</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45977.793670486113</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45977.793670486113</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45977.793670486113</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45977.793670486113</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45977.793670486113</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45977.793670486113</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45977.793670486113</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45977.793670486113</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45977.793670486113</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45977.793670486113</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45977.793670486113</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45977.793670486113</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45977.793670486113</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45977.793670486113</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45977.793670486113</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45977.793670486113</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45977.793670486113</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45977.793670486113</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45977.793670486113</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45977.793670486113</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45977.793670486113</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45977.793670486113</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45977.793670486113</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45977.793670486113</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45977.793670486113</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45977.793670486113</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45977.793670486113</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45977.793670486113</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45977.793670486113</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45977.793670486113</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45977.793670486113</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45977.793670486113</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45977.793670486113</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45977.793670486113</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45977.793670486113</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45977.793670486113</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45977.793670486113</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45977.793670486113</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45977.793670486113</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45977.793670486113</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45977.793670486113</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45977.793670486113</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45977.793670486113</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45977.793670486113</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45977.793670486113</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45977.793670486113</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45977.793670486113</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45977.793670486113</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45977.793670486113</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8D880CDB-EA31-4709-8C1A-25B2484BD596}"/>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152.79383252315165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1.3573278935218696</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45977.793670486113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45977.793670486113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45977.793670486113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45977.793670486113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45977.793670486113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45977.793670486113</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ca="1">IFERROR(NOW()-F11,"-")</f>
        <v>45977.793670486113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45977.793670486113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45977.793670486113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45977.793670486113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45977.793670486113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45977.793670486113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45977.793670486113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45977.793670486113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45977.793670486113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45977.793670486113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45977.793670486113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45977.793670486113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45977.793670486113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45977.793670486113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45977.793670486113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45977.793670486113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45977.793670486113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45977.793670486113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45977.793670486113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45977.793670486113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45977.793670486113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45977.793670486113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45977.793670486113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45977.793670486113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45977.793670486113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45977.793670486113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45977.793670486113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45977.793670486113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45977.793670486113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45977.793670486113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45977.793670486113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45977.793670486113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45977.793670486113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45977.793670486113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45977.793670486113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45977.793670486113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45977.793670486113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45977.793670486113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45977.793670486113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45977.793670486113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45977.793670486113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45977.793670486113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45977.793670486113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45977.793670486113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45977.793670486113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45977.793670486113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45977.793670486113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45977.793670486113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45977.793670486113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45977.793670486113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45977.793670486113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45977.793670486113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45977.793670486113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45977.793670486113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45977.793670486113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45977.793670486113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45977.793670486113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45977.793670486113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45977.793670486113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45977.793670486113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45977.793670486113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45977.793670486113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45977.793670486113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45977.793670486113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45977.793670486113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45977.793670486113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45977.793670486113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45977.793670486113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45977.793670486113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45977.793670486113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45977.793670486113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45977.793670486113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45977.793670486113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45977.793670486113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45977.793670486113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45977.793670486113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45977.793670486113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45977.793670486113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45977.793670486113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45977.793670486113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45977.793670486113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45977.793670486113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45977.793670486113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45977.793670486113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45977.793670486113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45977.793670486113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45977.793670486113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45977.793670486113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45977.793670486113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45977.793670486113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45977.793670486113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45977.793670486113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45977.793670486113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45977.793670486113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45977.793670486113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45977.793670486113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45977.793670486113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45977.793670486113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45977.793670486113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45977.793670486113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45977.793670486113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45977.793670486113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45977.793670486113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45977.793670486113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45977.793670486113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45977.793670486113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45977.793670486113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45977.793670486113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45977.793670486113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45977.793670486113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45977.793670486113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45977.793670486113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45977.793670486113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45977.793670486113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45977.793670486113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45977.793670486113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45977.793670486113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45977.793670486113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45977.793670486113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45977.793670486113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45977.793670486113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45977.793670486113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45977.793670486113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45977.793670486113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45977.793670486113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45977.793670486113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45977.793670486113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45977.793670486113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45977.793670486113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45977.793670486113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45977.793670486113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45977.793670486113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45977.793670486113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45977.793670486113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45977.793670486113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45977.793670486113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45977.793670486113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45977.793670486113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45977.793670486113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45977.793670486113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45977.793670486113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45977.793670486113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45977.793670486113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45977.793670486113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45977.793670486113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45977.793670486113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45977.793670486113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45977.793670486113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45977.793670486113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45977.793670486113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45977.793670486113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45977.793670486113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45977.793670486113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45977.793670486113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45977.793670486113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45977.793670486113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45977.793670486113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45977.793670486113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45977.793670486113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45977.793670486113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45977.793670486113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45977.793670486113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45977.793670486113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45977.793670486113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45977.793670486113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45977.793670486113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45977.793670486113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45977.793670486113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45977.793670486113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45977.793670486113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45977.793670486113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45977.793670486113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45977.793670486113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45977.793670486113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45977.793670486113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45977.793670486113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45977.793670486113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45977.793670486113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45977.793670486113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45977.793670486113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45977.793670486113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45977.793670486113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45977.793670486113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45977.793670486113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45977.793670486113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45977.793670486113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45977.793670486113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45977.793670486113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45977.793670486113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45977.793670486113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45977.793670486113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45977.793670486113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45977.793670486113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45977.793670486113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45977.793670486113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45977.793670486113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45977.793670486113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45977.793670486113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45977.793670486113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45977.793670486113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45977.793670486113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45977.793670486113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45977.793670486113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45977.793670486113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45977.793670486113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45977.793670486113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45977.793670486113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45977.793670486113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45977.793670486113</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45977.793670486113</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45977.793670486113</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45977.793670486113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45977.793670486113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45977.793670486113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45977.793670486113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45977.793670486113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45977.793670486113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45977.793670486113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45977.793670486113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45977.793670486113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45977.793670486113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45977.793670486113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45977.793670486113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45977.793670486113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45977.793670486113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45977.793670486113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45977.793670486113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45977.793670486113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45977.793670486113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45977.793670486113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45977.793670486113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45977.793670486113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45977.793670486113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45977.793670486113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45977.793670486113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45977.793670486113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45977.793670486113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45977.793670486113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45977.793670486113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45977.793670486113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45977.793670486113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45977.793670486113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45977.793670486113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45977.793670486113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45977.793670486113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45977.793670486113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45977.793670486113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45977.793670486113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45977.793670486113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45977.793670486113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45977.793670486113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45977.793670486113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45977.793670486113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45977.793670486113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45977.793670486113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45977.793670486113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45977.793670486113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45977.793670486113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45977.793670486113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45977.793670486113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45977.793670486113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45977.793670486113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45977.793670486113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45977.793670486113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45977.793670486113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45977.793670486113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45977.793670486113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45977.793670486113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45977.793670486113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45977.793670486113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45977.793670486113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45977.793670486113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45977.793670486113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45977.793670486113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45977.793670486113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45977.793670486113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45977.793670486113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45977.793670486113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45977.793670486113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45977.793670486113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45977.793670486113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45977.793670486113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45977.793670486113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45977.793670486113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45977.793670486113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45977.793670486113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45977.793670486113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45977.793670486113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45977.793670486113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45977.793670486113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45977.793670486113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45977.793670486113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45977.793670486113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45977.793670486113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45977.793670486113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45977.793670486113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45977.793670486113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45977.793670486113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45977.793670486113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45977.793670486113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45977.793670486113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45977.793670486113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45977.793670486113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45977.793670486113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45977.793670486113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45977.793670486113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45977.793670486113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45977.793670486113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45977.793670486113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45977.793670486113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45977.793670486113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45977.793670486113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45977.793670486113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45977.793670486113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45977.793670486113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45977.793670486113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45977.793670486113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45977.793670486113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45977.793670486113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45977.793670486113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45977.793670486113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45977.793670486113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45977.793670486113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45977.793670486113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45977.793670486113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45977.793670486113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45977.793670486113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45977.793670486113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45977.793670486113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45977.793670486113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45977.793670486113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45977.793670486113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45977.793670486113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45977.793670486113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45977.793670486113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45977.793670486113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45977.793670486113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45977.793670486113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45977.793670486113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45977.793670486113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45977.793670486113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45977.793670486113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45977.793670486113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45977.793670486113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45977.793670486113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45977.793670486113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45977.793670486113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45977.793670486113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45977.793670486113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45977.793670486113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45977.793670486113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45977.793670486113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45977.793670486113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45977.793670486113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45977.793670486113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45977.793670486113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45977.793670486113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45977.793670486113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45977.793670486113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45977.793670486113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45977.793670486113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45977.793670486113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45977.793670486113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45977.793670486113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45977.793670486113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45977.793670486113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45977.793670486113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45977.793670486113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45977.793670486113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45977.793670486113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45977.793670486113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45977.793670486113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45977.793670486113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45977.793670486113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45977.793670486113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45977.793670486113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45977.793670486113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45977.793670486113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45977.793670486113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45977.793670486113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45977.793670486113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45977.793670486113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45977.793670486113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45977.793670486113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45977.793670486113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45977.793670486113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45977.793670486113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45977.793670486113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45977.793670486113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45977.793670486113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45977.793670486113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45977.793670486113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45977.793670486113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45977.793670486113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45977.793670486113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45977.793670486113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45977.793670486113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45977.793670486113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45977.793670486113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45977.793670486113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45977.793670486113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45977.793670486113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45977.793670486113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45977.793670486113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45977.793670486113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45977.793670486113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45977.793670486113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45977.793670486113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45977.793670486113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45977.793670486113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45977.793670486113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45977.793670486113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45977.793670486113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45977.793670486113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45977.793670486113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45977.793670486113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45977.793670486113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45977.793670486113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45977.793670486113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45977.793670486113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45977.793670486113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45977.793670486113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45977.793670486113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45977.793670486113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45977.793670486113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45977.793670486113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45977.793670486113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45977.793670486113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45977.793670486113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45977.793670486113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45977.793670486113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45977.793670486113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45977.793670486113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45977.793670486113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45977.793670486113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45977.793670486113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45977.793670486113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45977.793670486113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45977.793670486113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45977.793670486113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45977.793670486113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45977.793670486113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45977.793670486113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45977.793670486113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45977.793670486113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45977.793670486113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45977.793670486113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45977.793670486113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45977.793670486113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45977.793670486113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45977.793670486113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45977.793670486113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45977.793670486113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45977.793670486113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45977.793670486113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45977.793670486113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45977.793670486113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45977.793670486113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45977.793670486113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45977.793670486113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45977.793670486113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45977.793670486113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45977.793670486113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45977.793670486113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45977.793670486113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45977.793670486113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45977.793670486113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45977.793670486113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45977.793670486113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45977.793670486113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45977.793670486113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45977.793670486113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45977.793670486113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45977.793670486113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45977.793670486113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45977.793670486113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45977.793670486113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45977.793670486113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45977.793670486113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45977.793670486113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45977.793670486113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45977.793670486113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45977.793670486113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45977.793670486113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45977.793670486113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45977.793670486113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45977.793670486113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45977.793670486113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45977.793670486113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45977.793670486113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45977.793670486113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45977.793670486113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45977.793670486113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45977.793670486113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45977.793670486113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45977.793670486113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45977.793670486113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45977.793670486113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45977.793670486113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45977.793670486113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45977.793670486113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45977.793670486113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45977.793670486113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45977.793670486113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45977.793670486113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45977.793670486113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45977.793670486113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45977.793670486113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45977.793670486113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45977.793670486113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45977.793670486113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45977.793670486113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45977.793670486113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45977.793670486113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45977.793670486113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45977.793670486113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45977.793670486113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45977.793670486113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45977.793670486113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45977.793670486113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45977.793670486113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45977.793670486113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45977.793670486113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45977.793670486113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45977.793670486113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45977.793670486113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45977.793670486113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45977.793670486113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45977.793670486113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45977.793670486113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45977.793670486113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45977.793670486113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45977.793670486113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45977.793670486113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45977.793670486113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45977.793670486113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45977.793670486113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45977.793670486113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45977.793670486113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45977.793670486113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45977.793670486113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45977.793670486113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45977.793670486113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45977.793670486113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45977.793670486113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45977.793670486113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45977.793670486113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45977.793670486113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45977.793670486113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45977.793670486113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45977.793670486113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45977.793670486113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45977.793670486113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45977.793670486113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45977.793670486113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45977.793670486113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45977.793670486113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45977.793670486113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45977.793670486113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45977.793670486113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45977.793670486113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45977.793670486113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45977.793670486113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45977.793670486113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45977.793670486113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45977.793670486113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45977.793670486113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45977.793670486113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45977.793670486113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45977.793670486113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45977.793670486113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45977.793670486113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45977.793670486113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45977.793670486113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45977.793670486113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45977.793670486113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45977.793670486113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45977.793670486113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45977.793670486113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45977.793670486113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45977.793670486113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45977.793670486113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45977.793670486113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45977.793670486113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45977.793670486113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45977.793670486113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45977.793670486113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45977.793670486113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45977.793670486113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45977.793670486113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45977.793670486113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45977.793670486113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45977.793670486113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45977.793670486113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45977.793670486113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45977.793670486113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45977.793670486113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45977.793670486113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45977.793670486113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45977.793670486113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45977.793670486113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45977.793670486113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45977.793670486113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45977.793670486113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45977.793670486113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45977.793670486113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45977.793670486113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45977.793670486113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45977.793670486113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45977.793670486113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45977.793670486113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45977.793670486113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45977.793670486113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45977.793670486113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45977.793670486113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45977.793670486113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45977.793670486113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45977.793670486113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45977.793670486113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45977.793670486113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45977.793670486113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45977.793670486113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45977.793670486113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45977.793670486113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45977.793670486113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45977.793670486113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45977.793670486113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45977.793670486113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45977.793670486113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45977.793670486113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45977.793670486113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45977.793670486113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45977.793670486113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45977.793670486113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45977.793670486113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45977.793670486113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45977.793670486113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45977.793670486113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45977.793670486113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45977.793670486113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45977.793670486113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45977.793670486113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45977.793670486113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45977.793670486113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45977.793670486113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45977.793670486113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45977.793670486113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45977.793670486113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45977.793670486113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45977.793670486113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45977.793670486113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45977.793670486113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45977.793670486113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45977.793670486113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45977.793670486113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45977.793670486113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45977.793670486113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45977.793670486113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45977.793670486113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45977.793670486113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45977.793670486113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45977.793670486113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45977.793670486113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45977.793670486113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45977.793670486113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45977.793670486113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45977.793670486113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45977.793670486113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45977.793670486113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45977.793670486113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45977.793670486113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45977.793670486113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45977.793670486113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45977.793670486113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45977.793670486113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45977.793670486113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45977.793670486113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45977.793670486113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45977.793670486113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45977.793670486113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45977.793670486113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45977.793670486113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45977.793670486113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45977.793670486113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45977.793670486113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45977.793670486113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45977.793670486113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45977.793670486113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45977.793670486113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45977.793670486113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45977.793670486113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45977.793670486113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45977.793670486113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45977.793670486113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45977.793670486113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45977.793670486113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45977.793670486113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45977.793670486113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45977.793670486113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45977.793670486113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45977.793670486113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45977.793670486113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45977.793670486113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45977.793670486113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45977.793670486113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45977.793670486113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45977.793670486113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45977.793670486113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45977.793670486113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45977.793670486113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45977.793670486113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45977.793670486113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45977.793670486113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45977.793670486113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45977.793670486113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45977.793670486113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45977.793670486113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45977.793670486113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45977.793670486113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45977.793670486113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45977.793670486113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45977.793670486113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45977.793670486113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45977.793670486113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45977.793670486113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45977.793670486113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45977.793670486113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45977.793670486113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45977.793670486113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45977.793670486113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45977.793670486113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45977.793670486113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45977.793670486113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45977.793670486113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45977.793670486113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45977.793670486113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45977.793670486113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45977.793670486113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45977.793670486113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45977.793670486113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45977.793670486113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45977.793670486113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45977.793670486113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45977.793670486113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45977.793670486113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45977.793670486113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45977.793670486113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45977.793670486113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45977.793670486113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45977.793670486113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45977.793670486113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45977.793670486113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45977.793670486113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45977.793670486113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45977.793670486113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45977.793670486113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45977.793670486113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45977.793670486113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45977.793670486113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45977.793670486113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45977.793670486113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45977.793670486113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45977.793670486113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45977.793670486113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45977.793670486113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45977.793670486113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45977.793670486113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45977.793670486113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45977.793670486113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45977.793670486113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45977.793670486113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45977.793670486113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45977.793670486113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45977.793670486113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45977.793670486113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45977.793670486113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45977.793670486113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45977.793670486113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45977.793670486113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45977.793670486113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45977.793670486113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45977.793670486113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45977.793670486113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45977.793670486113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45977.793670486113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45977.793670486113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45977.793670486113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45977.793670486113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45977.793670486113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45977.793670486113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45977.793670486113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45977.793670486113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45977.793670486113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45977.793670486113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45977.793670486113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45977.793670486113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45977.793670486113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45977.793670486113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45977.793670486113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45977.793670486113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45977.793670486113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45977.793670486113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45977.793670486113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45977.793670486113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45977.793670486113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45977.793670486113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45977.793670486113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45977.793670486113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45977.793670486113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45977.793670486113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45977.793670486113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45977.793670486113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45977.793670486113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45977.793670486113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45977.793670486113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45977.793670486113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45977.793670486113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45977.793670486113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45977.793670486113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45977.793670486113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45977.793670486113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45977.793670486113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45977.793670486113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45977.793670486113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45977.793670486113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45977.793670486113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45977.793670486113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45977.793670486113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45977.793670486113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45977.793670486113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45977.793670486113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45977.793670486113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45977.793670486113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45977.793670486113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45977.793670486113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45977.793670486113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45977.793670486113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45977.793670486113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45977.793670486113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45977.793670486113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45977.793670486113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45977.793670486113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45977.793670486113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45977.793670486113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45977.793670486113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45977.793670486113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45977.793670486113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45977.793670486113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45977.793670486113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45977.793670486113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45977.793670486113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45977.793670486113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45977.793670486113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45977.793670486113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45977.793670486113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45977.793670486113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45977.793670486113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45977.793670486113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45977.793670486113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45977.793670486113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45977.793670486113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45977.793670486113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45977.793670486113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45977.793670486113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45977.793670486113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45977.793670486113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45977.793670486113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45977.793670486113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45977.793670486113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45977.793670486113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45977.793670486113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45977.793670486113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45977.793670486113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45977.793670486113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45977.793670486113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45977.793670486113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45977.793670486113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45977.793670486113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45977.793670486113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45977.793670486113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45977.793670486113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45977.793670486113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45977.793670486113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45977.793670486113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45977.793670486113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45977.793670486113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45977.793670486113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45977.793670486113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45977.793670486113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45977.793670486113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45977.793670486113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45977.793670486113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45977.793670486113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45977.793670486113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45977.793670486113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45977.793670486113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45977.793670486113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45977.793670486113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45977.793670486113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45977.793670486113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45977.793670486113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45977.793670486113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45977.793670486113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45977.793670486113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45977.793670486113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45977.793670486113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45977.793670486113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45977.793670486113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45977.793670486113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45977.793670486113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45977.793670486113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45977.793670486113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45977.793670486113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45977.793670486113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45977.793670486113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45977.793670486113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45977.793670486113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45977.793670486113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45977.793670486113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45977.793670486113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45977.793670486113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45977.793670486113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45977.793670486113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45977.793670486113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45977.793670486113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45977.793670486113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45977.793670486113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45977.793670486113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45977.793670486113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45977.793670486113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45977.793670486113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45977.793670486113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45977.793670486113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45977.793670486113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45977.793670486113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45977.793670486113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45977.793670486113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45977.793670486113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45977.793670486113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45977.793670486113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45977.793670486113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45977.793670486113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45977.793670486113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45977.793670486113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45977.793670486113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45977.793670486113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45977.793670486113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45977.793670486113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45977.793670486113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45977.793670486113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45977.793670486113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45977.793670486113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45977.793670486113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45977.793670486113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45977.793670486113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45977.793670486113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45977.793670486113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45977.793670486113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45977.793670486113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45977.793670486113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45977.793670486113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45977.793670486113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45977.793670486113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45977.793670486113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45977.793670486113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45977.793670486113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45977.793670486113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45977.793670486113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45977.793670486113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45977.793670486113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45977.793670486113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45977.793670486113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45977.793670486113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45977.793670486113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45977.793670486113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45977.793670486113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45977.793670486113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45977.793670486113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45977.793670486113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45977.793670486113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45977.793670486113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45977.793670486113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45977.793670486113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45977.793670486113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45977.793670486113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45977.793670486113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45977.793670486113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45977.793670486113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45977.793670486113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45977.793670486113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45977.793670486113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45977.793670486113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45977.793670486113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45977.793670486113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45977.793670486113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45977.793670486113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45977.793670486113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45977.793670486113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45977.793670486113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45977.793670486113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45977.793670486113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45977.793670486113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45977.793670486113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45977.793670486113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45977.793670486113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45977.793670486113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45977.793670486113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45977.793670486113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45977.793670486113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45977.793670486113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45977.793670486113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45977.793670486113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45977.793670486113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45977.793670486113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45977.793670486113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45977.793670486113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45977.793670486113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45977.793670486113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45977.793670486113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45977.793670486113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45977.793670486113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45977.793670486113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45977.793670486113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45977.793670486113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45977.793670486113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45977.793670486113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45977.793670486113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45977.793670486113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45977.793670486113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45977.793670486113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45977.793670486113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45977.793670486113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45977.793670486113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45977.793670486113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45977.793670486113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45977.793670486113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45977.793670486113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45977.793670486113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45977.793670486113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45977.793670486113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45977.793670486113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45977.793670486113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45977.793670486113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45977.793670486113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45977.793670486113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45977.793670486113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45977.793670486113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45977.793670486113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45977.793670486113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45977.793670486113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45977.793670486113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45977.793670486113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45977.793670486113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45977.793670486113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45977.793670486113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45977.793670486113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45977.793670486113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45977.793670486113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45977.793670486113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45977.793670486113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45977.793670486113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45977.793670486113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45977.793670486113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45977.793670486113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45977.793670486113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45977.793670486113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45977.793670486113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45977.793670486113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45977.793670486113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45977.793670486113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45977.793670486113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45977.793670486113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45977.793670486113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45977.793670486113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45977.793670486113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45977.793670486113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45977.793670486113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45977.793670486113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45977.793670486113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45977.793670486113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45977.793670486113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45977.793670486113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45977.793670486113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45977.793670486113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45977.793670486113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45977.793670486113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45977.793670486113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45977.793670486113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45977.793670486113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45977.793670486113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45977.793670486113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45977.793670486113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45977.793670486113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45977.793670486113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45977.793670486113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45977.793670486113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45977.793670486113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45977.793670486113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45977.793670486113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45977.793670486113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45977.793670486113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45977.793670486113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45977.793670486113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45977.793670486113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45977.793670486113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45977.793670486113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45977.793670486113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45977.793670486113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45977.793670486113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45977.793670486113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45977.793670486113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45977.793670486113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45977.793670486113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45977.793670486113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45977.793670486113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45977.793670486113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45977.793670486113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45977.793670486113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45977.793670486113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45977.793670486113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45977.793670486113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45977.793670486113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45977.793670486113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45977.793670486113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45977.793670486113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45977.793670486113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45977.793670486113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45977.793670486113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45977.793670486113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45977.793670486113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45977.793670486113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45977.793670486113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45977.793670486113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45977.793670486113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45977.793670486113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45977.793670486113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45977.793670486113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45977.793670486113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45977.793670486113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45977.793670486113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45977.793670486113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45977.793670486113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45977.793670486113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45977.793670486113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45977.793670486113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45977.793670486113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45977.793670486113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45977.793670486113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45977.793670486113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45977.793670486113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45977.793670486113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45977.793670486113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45977.793670486113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45977.793670486113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45977.793670486113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45977.793670486113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45977.793670486113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45977.793670486113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45977.793670486113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45977.793670486113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45977.793670486113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45977.793670486113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45977.793670486113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45977.793670486113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45977.793670486113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45977.793670486113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45977.793670486113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45977.793670486113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45977.793670486113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45977.793670486113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45977.793670486113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45977.793670486113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45977.793670486113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45977.793670486113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45977.793670486113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45977.793670486113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45977.793670486113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45977.793670486113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45977.793670486113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45977.793670486113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45977.793670486113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45977.793670486113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45977.793670486113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45977.793670486113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45977.793670486113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45977.793670486113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45977.793670486113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45977.793670486113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45977.793670486113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45977.793670486113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45977.793670486113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45977.793670486113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45977.793670486113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45977.793670486113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45977.793670486113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45977.793670486113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45977.793670486113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45977.793670486113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45977.793670486113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45977.793670486113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45977.793670486113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45977.793670486113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45977.793670486113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45977.793670486113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 ca="1" si="0">IFERROR(NOW()-F2,"")</f>
        <v>274.31295289351692</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8" t="s">
        <v>39021</v>
      </c>
      <c r="F3" s="149">
        <v>45977.662314814814</v>
      </c>
      <c r="G3" s="97">
        <f t="shared" ca="1" si="0"/>
        <v>0.13135567129938863</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t="shared" ref="G4:G5" ca="1" si="1">IFERROR(NOW()-F5,"")</f>
        <v>45977.793670486113</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ca="1" si="1"/>
        <v>45977.793670486113</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45977.793670486113</v>
      </c>
      <c r="H6" s="96"/>
      <c r="I6" s="123" t="str">
        <f>IFERROR(VLOOKUP(D6,DB!A:F,6,0),"")</f>
        <v/>
      </c>
      <c r="J6" s="123" t="str">
        <f>IFERROR(VLOOKUP(D6,DB!A:G,7,0),"")</f>
        <v/>
      </c>
      <c r="K6" s="98"/>
      <c r="L6" s="92" t="str">
        <f>IFERROR(VLOOKUP(D6,DB!A:I,9,0),"")</f>
        <v/>
      </c>
    </row>
    <row r="7" spans="1:16" ht="15" customHeight="1">
      <c r="A7" s="123"/>
      <c r="B7" s="123" t="str">
        <f>IFERROR(VLOOKUP(D7,DB!A:K,11,0),"")</f>
        <v/>
      </c>
      <c r="C7" s="94"/>
      <c r="D7" s="98"/>
      <c r="E7" s="95"/>
      <c r="F7" s="96"/>
      <c r="G7" s="97">
        <f ca="1">IFERROR(NOW()-F7,"")</f>
        <v>45977.793670486113</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45977.793670486113</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45977.793670486113</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45977.793670486113</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45977.793670486113</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45977.793670486113</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45977.793670486113</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45977.793670486113</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45977.793670486113</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45977.793670486113</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45977.793670486113</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45977.793670486113</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45977.793670486113</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45977.793670486113</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45977.793670486113</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45977.793670486113</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45977.793670486113</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45977.793670486113</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45977.793670486113</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45977.793670486113</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45977.793670486113</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45977.793670486113</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45977.793670486113</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45977.793670486113</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45977.793670486113</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45977.793670486113</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45977.793670486113</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45977.793670486113</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45977.793670486113</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45977.793670486113</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45977.793670486113</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45977.793670486113</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45977.793670486113</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45977.793670486113</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45977.793670486113</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45977.793670486113</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45977.793670486113</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45977.793670486113</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45977.793670486113</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45977.793670486113</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45977.793670486113</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45977.793670486113</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45977.793670486113</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45977.793670486113</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45977.793670486113</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45977.793670486113</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45977.793670486113</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45977.793670486113</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45977.793670486113</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45977.793670486113</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45977.793670486113</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45977.793670486113</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45977.793670486113</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45977.793670486113</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45977.793670486113</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45977.793670486113</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45977.793670486113</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45977.793670486113</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45977.793670486113</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45977.793670486113</v>
      </c>
      <c r="H66" s="96"/>
      <c r="I66" s="123" t="str">
        <f>IFERROR(VLOOKUP(D66,DB!A:F,6,0),"")</f>
        <v/>
      </c>
      <c r="J66" s="12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85.961610300924804</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51.604793171296478</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29.13255937500071</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8.9450709490774898</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0.27886724537529517</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45977.793670486113</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45977.793670486113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45977.793670486113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45977.793670486113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45977.793670486113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45977.793670486113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45977.793670486113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45977.793670486113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45977.793670486113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45977.793670486113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45977.793670486113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45977.793670486113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45977.793670486113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45977.793670486113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45977.793670486113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45977.793670486113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45977.793670486113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45977.793670486113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45977.793670486113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45977.793670486113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45977.793670486113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45977.793670486113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45977.793670486113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45977.793670486113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45977.793670486113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45977.793670486113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45977.793670486113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45977.793670486113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45977.793670486113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45977.793670486113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45977.793670486113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45977.793670486113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45977.793670486113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45977.793670486113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45977.793670486113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45977.793670486113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45977.793670486113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45977.793670486113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45977.793670486113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45977.793670486113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45977.793670486113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45977.793670486113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45977.793670486113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45977.793670486113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45977.793670486113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45977.793670486113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45977.793670486113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45977.793670486113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45977.793670486113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45977.793670486113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45977.793670486113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45977.793670486113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45977.793670486113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45977.793670486113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45977.793670486113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45977.793670486113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45977.793670486113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45977.793670486113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45977.793670486113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45977.793670486113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45977.793670486113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45977.793670486113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45977.793670486113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45977.793670486113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45977.793670486113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45977.793670486113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45977.793670486113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45977.793670486113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45977.793670486113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45977.793670486113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45977.793670486113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45977.793670486113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45977.793670486113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45977.793670486113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45977.793670486113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45977.793670486113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45977.793670486113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45977.793670486113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45977.793670486113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45977.793670486113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45977.793670486113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45977.793670486113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45977.793670486113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45977.793670486113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45977.793670486113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45977.793670486113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45977.793670486113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45977.793670486113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45977.793670486113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45977.793670486113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45977.793670486113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45977.793670486113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45977.793670486113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45977.793670486113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45977.793670486113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45977.793670486113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45977.793670486113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45977.793670486113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45977.793670486113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45977.793670486113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45977.793670486113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45977.793670486113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45977.793670486113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45977.793670486113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45977.793670486113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45977.793670486113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45977.793670486113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45977.793670486113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45977.793670486113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45977.793670486113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45977.793670486113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45977.793670486113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45977.793670486113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45977.793670486113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45977.793670486113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45977.793670486113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45977.793670486113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45977.793670486113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45977.793670486113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45977.793670486113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45977.793670486113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45977.793670486113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45977.793670486113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45977.793670486113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45977.793670486113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45977.793670486113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45977.793670486113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45977.793670486113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45977.793670486113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45977.793670486113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45977.793670486113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45977.793670486113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45977.793670486113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45977.793670486113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45977.793670486113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45977.793670486113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45977.793670486113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45977.793670486113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45977.793670486113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45977.793670486113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45977.793670486113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45977.793670486113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45977.793670486113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45977.793670486113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45977.793670486113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45977.793670486113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45977.793670486113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45977.793670486113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45977.793670486113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45977.793670486113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45977.793670486113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45977.793670486113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45977.793670486113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45977.793670486113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45977.793670486113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45977.793670486113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45977.793670486113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45977.793670486113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45977.793670486113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45977.793670486113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45977.793670486113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45977.793670486113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45977.793670486113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45977.793670486113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8.92839120424469E-2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45977.793670486113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45977.793670486113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50"/>
      <c r="E5" s="117"/>
      <c r="F5" s="131"/>
      <c r="G5" s="105">
        <f t="shared" ca="1" si="1"/>
        <v>45977.793670486113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45977.793670486113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45977.793670486113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45977.793670486113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45977.793670486113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45977.793670486113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45977.793670486113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45977.793670486113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45977.793670486113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45977.793670486113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45977.793670486113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45977.793670486113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45977.793670486113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45977.793670486113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45977.793670486113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45977.793670486113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45977.793670486113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45977.793670486113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45977.793670486113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45977.793670486113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45977.793670486113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45977.793670486113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45977.793670486113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45977.793670486113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45977.793670486113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45977.793670486113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45977.793670486113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45977.793670486113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45977.793670486113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45977.793670486113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45977.793670486113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45977.793670486113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45977.793670486113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45977.793670486113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45977.793670486113</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45977.793670486113</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45977.793670486113</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45977.793670486113</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45977.793670486113</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45977.793670486113</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45977.793670486113</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45977.793670486113</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45977.793670486113</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45977.793670486113</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45977.793670486113</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45977.793670486113</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45977.793670486113</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45977.793670486113</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45977.793670486113</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45977.793670486113</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45977.793670486113</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45977.793670486113</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45977.793670486113</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45977.793670486113</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45977.793670486113</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45977.793670486113</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45977.793670486113</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45977.793670486113</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45977.793670486113</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45977.793670486113</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45977.793670486113</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45977.793670486113</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45977.793670486113</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45977.793670486113</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45977.793670486113</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45977.793670486113</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45977.793670486113</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45977.793670486113</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45977.793670486113</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45977.793670486113</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45977.793670486113</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45977.793670486113</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45977.793670486113</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45977.793670486113</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45977.793670486113</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45977.793670486113</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45977.793670486113</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45977.793670486113</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45977.793670486113</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45977.793670486113</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45977.793670486113</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45977.793670486113</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45977.793670486113</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45977.793670486113</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45977.793670486113</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45977.793670486113</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45977.793670486113</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45977.793670486113</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45977.793670486113</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45977.793670486113</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45977.793670486113</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45977.793670486113</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45977.793670486113</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45977.793670486113</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45977.793670486113</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45977.793670486113</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45977.793670486113</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