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91" documentId="120_S{2AC9BD13-BADA-5192-A53E-5A8FF88502F6}" xr6:coauthVersionLast="47" xr6:coauthVersionMax="47" xr10:uidLastSave="{32A878B3-8DF0-4093-A533-F25EAB1D858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<sst xmlns="http://schemas.openxmlformats.org/spreadsheetml/2006/main" count="181608" uniqueCount="39147">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</sst>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337.96053611110983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4.7631018518586643E-2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46000.908962037036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46000.908962037036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46000.908962037036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46000.908962037036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46000.908962037036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46000.908962037036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46000.908962037036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46000.908962037036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46000.908962037036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46000.908962037036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46000.908962037036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46000.908962037036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46000.908962037036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46000.908962037036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46000.908962037036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46000.908962037036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46000.908962037036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46000.908962037036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46000.908962037036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46000.908962037036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46000.908962037036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46000.908962037036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46000.908962037036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46000.908962037036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46000.908962037036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46000.908962037036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46000.908962037036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46000.908962037036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46000.908962037036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46000.908962037036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46000.908962037036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46000.908962037036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46000.908962037036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46000.908962037036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46000.908962037036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46000.908962037036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46000.908962037036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46000.908962037036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46000.908962037036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46000.908962037036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46000.908962037036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46000.908962037036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46000.908962037036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46000.908962037036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46000.908962037036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46000.908962037036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46000.908962037036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46000.908962037036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46000.908962037036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46000.908962037036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46000.908962037036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46000.908962037036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46000.908962037036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46000.908962037036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46000.908962037036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46000.908962037036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46000.908962037036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46000.908962037036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46000.908962037036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46000.908962037036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46000.908962037036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46000.908962037036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46000.908962037036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46000.908962037036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46000.908962037036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46000.908962037036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46000.908962037036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46000.908962037036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46000.908962037036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46000.908962037036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46000.908962037036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46000.908962037036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46000.908962037036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46000.908962037036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46000.908962037036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46000.908962037036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46000.908962037036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46000.908962037036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46000.908962037036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46000.908962037036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46000.908962037036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46000.908962037036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46000.908962037036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46000.908962037036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46000.908962037036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46000.908962037036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46000.908962037036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46000.908962037036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46000.908962037036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46000.908962037036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46000.908962037036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46000.908962037036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46000.908962037036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46000.908962037036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46000.908962037036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46000.908962037036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46000.908962037036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46000.908962037036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46000.908962037036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46000.908962037036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46000.908962037036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46000.908962037036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46000.908962037036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46000.908962037036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46000.908962037036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46000.908962037036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46000.908962037036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46000.908962037036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46000.908962037036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46000.908962037036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46000.908962037036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46000.908962037036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46000.908962037036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46000.908962037036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46000.908962037036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46000.908962037036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46000.908962037036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46000.908962037036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46000.908962037036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46000.908962037036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46000.908962037036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46000.908962037036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46000.908962037036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46000.908962037036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46000.908962037036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46000.908962037036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46000.908962037036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46000.908962037036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46000.908962037036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46000.908962037036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46000.908962037036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46000.908962037036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46000.908962037036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46000.908962037036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46000.908962037036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46000.908962037036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46000.908962037036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46000.908962037036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46000.908962037036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46000.908962037036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46000.908962037036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46000.908962037036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46000.908962037036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46000.908962037036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46000.908962037036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46000.908962037036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46000.908962037036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46000.908962037036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46000.908962037036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46000.908962037036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46000.908962037036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46000.908962037036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46000.908962037036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46000.908962037036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46000.908962037036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46000.908962037036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46000.908962037036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46000.908962037036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46000.908962037036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46000.908962037036</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I8" sqref="I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175.9091240740745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16.521543055554503</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3.5535800925936201</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23150</v>
      </c>
      <c r="E6" s="81"/>
      <c r="F6" s="97"/>
      <c r="G6" s="98">
        <f ca="1">IFERROR(NOW()-F6,"-")</f>
        <v>46000.908962037036</v>
      </c>
      <c r="H6" s="97"/>
      <c r="I6" s="18" t="str">
        <f>IFERROR(VLOOKUP(D6,DB!A:F,6,0),"")</f>
        <v>Generator-SG</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46000.908962037036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46000.908962037036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46000.908962037036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46000.908962037036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46000.908962037036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46000.908962037036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46000.908962037036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46000.908962037036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46000.908962037036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46000.908962037036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46000.908962037036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46000.908962037036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46000.908962037036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46000.908962037036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46000.908962037036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46000.908962037036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46000.908962037036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46000.908962037036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46000.908962037036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46000.908962037036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46000.908962037036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46000.908962037036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46000.908962037036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46000.908962037036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46000.908962037036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46000.908962037036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46000.908962037036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46000.908962037036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46000.908962037036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46000.908962037036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46000.908962037036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46000.908962037036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46000.908962037036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46000.908962037036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46000.908962037036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46000.908962037036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46000.908962037036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46000.908962037036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46000.908962037036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46000.908962037036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46000.908962037036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46000.908962037036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46000.908962037036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46000.908962037036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46000.908962037036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46000.908962037036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46000.908962037036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46000.908962037036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46000.908962037036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46000.908962037036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46000.908962037036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46000.908962037036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46000.908962037036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46000.908962037036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46000.908962037036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46000.908962037036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46000.908962037036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46000.908962037036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46000.908962037036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46000.908962037036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46000.908962037036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46000.908962037036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46000.908962037036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46000.908962037036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46000.908962037036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46000.908962037036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46000.908962037036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46000.908962037036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46000.908962037036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46000.908962037036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46000.908962037036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46000.908962037036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46000.908962037036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46000.908962037036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46000.908962037036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46000.908962037036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46000.908962037036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46000.908962037036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46000.908962037036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46000.908962037036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46000.908962037036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46000.908962037036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46000.908962037036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46000.908962037036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46000.908962037036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46000.908962037036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46000.908962037036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46000.908962037036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46000.908962037036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46000.908962037036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46000.908962037036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46000.908962037036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46000.908962037036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46000.908962037036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46000.908962037036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46000.908962037036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46000.908962037036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46000.908962037036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46000.908962037036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46000.908962037036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46000.908962037036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46000.908962037036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46000.908962037036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46000.908962037036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46000.908962037036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46000.908962037036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46000.908962037036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46000.908962037036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46000.908962037036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46000.908962037036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46000.908962037036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46000.908962037036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46000.908962037036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46000.908962037036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46000.908962037036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46000.908962037036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46000.908962037036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46000.908962037036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46000.908962037036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46000.908962037036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46000.908962037036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46000.908962037036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46000.908962037036</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46000.908962037036</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46000.908962037036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46000.908962037036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46000.908962037036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46000.908962037036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46000.908962037036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46000.908962037036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46000.908962037036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46000.908962037036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46000.908962037036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46000.908962037036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46000.908962037036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46000.908962037036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46000.908962037036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46000.908962037036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46000.908962037036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46000.908962037036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46000.908962037036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46000.908962037036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46000.908962037036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46000.908962037036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46000.908962037036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46000.908962037036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46000.908962037036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46000.908962037036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46000.908962037036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46000.908962037036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46000.908962037036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46000.908962037036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46000.908962037036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46000.908962037036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46000.908962037036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46000.908962037036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46000.908962037036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46000.908962037036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46000.908962037036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46000.908962037036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46000.908962037036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46000.908962037036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46000.908962037036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46000.908962037036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46000.908962037036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46000.908962037036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46000.908962037036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46000.908962037036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46000.908962037036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46000.908962037036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46000.908962037036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46000.908962037036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46000.908962037036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46000.908962037036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46000.908962037036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46000.908962037036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46000.908962037036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46000.908962037036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46000.908962037036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46000.908962037036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46000.908962037036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46000.908962037036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46000.908962037036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46000.908962037036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46000.908962037036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46000.908962037036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46000.908962037036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46000.908962037036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46000.908962037036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46000.908962037036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46000.908962037036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46000.908962037036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46000.908962037036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46000.908962037036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46000.908962037036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46000.908962037036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46000.908962037036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46000.908962037036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46000.908962037036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46000.908962037036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46000.908962037036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46000.908962037036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46000.908962037036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46000.908962037036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46000.908962037036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46000.908962037036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46000.908962037036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46000.908962037036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46000.908962037036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46000.908962037036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46000.908962037036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46000.908962037036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46000.908962037036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46000.908962037036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46000.908962037036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46000.908962037036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46000.908962037036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46000.908962037036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46000.908962037036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46000.908962037036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46000.908962037036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46000.908962037036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46000.908962037036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46000.908962037036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46000.908962037036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46000.908962037036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46000.908962037036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46000.908962037036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46000.908962037036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46000.908962037036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46000.908962037036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46000.908962037036</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46000.908962037036</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46000.908962037036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46000.908962037036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46000.908962037036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46000.908962037036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46000.908962037036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46000.908962037036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46000.908962037036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46000.908962037036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46000.908962037036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46000.908962037036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46000.908962037036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46000.908962037036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46000.908962037036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46000.908962037036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46000.908962037036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46000.908962037036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46000.908962037036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46000.908962037036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46000.908962037036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46000.908962037036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46000.908962037036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46000.908962037036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46000.908962037036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46000.908962037036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46000.908962037036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46000.908962037036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46000.908962037036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46000.908962037036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46000.908962037036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46000.908962037036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46000.908962037036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46000.908962037036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46000.908962037036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46000.908962037036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46000.908962037036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46000.908962037036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46000.908962037036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46000.908962037036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46000.908962037036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46000.908962037036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46000.908962037036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46000.908962037036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46000.908962037036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46000.908962037036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46000.908962037036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46000.908962037036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46000.908962037036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46000.908962037036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46000.908962037036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46000.908962037036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46000.908962037036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46000.908962037036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46000.908962037036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46000.908962037036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46000.908962037036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46000.908962037036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46000.908962037036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46000.908962037036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46000.908962037036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46000.908962037036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46000.908962037036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46000.908962037036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46000.908962037036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46000.908962037036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46000.908962037036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46000.908962037036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46000.908962037036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46000.908962037036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46000.908962037036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46000.908962037036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46000.908962037036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46000.908962037036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46000.908962037036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46000.908962037036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46000.908962037036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46000.908962037036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46000.908962037036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46000.908962037036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46000.908962037036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46000.908962037036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46000.908962037036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46000.908962037036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46000.908962037036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46000.908962037036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46000.908962037036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46000.908962037036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46000.908962037036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46000.908962037036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46000.908962037036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46000.908962037036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46000.908962037036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46000.908962037036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46000.908962037036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46000.908962037036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46000.908962037036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46000.908962037036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46000.908962037036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46000.908962037036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46000.908962037036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46000.908962037036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46000.908962037036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46000.908962037036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46000.908962037036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46000.908962037036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46000.908962037036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46000.908962037036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46000.908962037036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46000.908962037036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46000.908962037036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46000.908962037036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46000.908962037036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46000.908962037036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46000.908962037036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46000.908962037036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46000.908962037036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46000.908962037036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46000.908962037036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46000.908962037036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46000.908962037036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46000.908962037036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46000.908962037036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46000.908962037036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46000.908962037036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46000.908962037036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46000.908962037036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46000.908962037036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46000.908962037036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46000.908962037036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46000.908962037036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46000.908962037036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46000.908962037036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46000.908962037036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46000.908962037036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46000.908962037036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46000.908962037036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46000.908962037036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46000.908962037036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46000.908962037036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46000.908962037036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46000.908962037036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46000.908962037036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46000.908962037036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46000.908962037036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46000.908962037036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46000.908962037036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46000.908962037036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46000.908962037036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46000.908962037036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46000.908962037036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46000.908962037036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46000.908962037036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46000.908962037036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46000.908962037036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46000.908962037036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46000.908962037036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46000.908962037036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46000.908962037036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46000.908962037036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46000.908962037036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46000.908962037036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46000.908962037036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46000.908962037036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46000.908962037036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46000.908962037036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46000.908962037036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46000.908962037036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46000.908962037036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46000.908962037036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46000.908962037036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46000.908962037036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46000.908962037036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46000.908962037036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46000.908962037036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46000.908962037036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46000.908962037036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46000.908962037036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46000.908962037036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46000.908962037036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46000.908962037036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46000.908962037036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46000.908962037036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46000.908962037036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46000.908962037036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46000.908962037036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46000.908962037036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46000.908962037036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46000.908962037036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46000.908962037036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46000.908962037036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46000.908962037036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46000.908962037036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46000.908962037036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46000.908962037036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46000.908962037036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46000.908962037036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46000.908962037036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46000.908962037036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46000.908962037036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46000.908962037036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46000.908962037036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46000.908962037036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46000.908962037036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46000.908962037036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46000.908962037036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46000.908962037036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46000.908962037036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46000.908962037036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46000.908962037036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46000.908962037036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46000.908962037036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46000.908962037036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46000.908962037036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46000.908962037036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46000.908962037036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46000.908962037036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46000.908962037036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46000.908962037036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46000.908962037036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46000.908962037036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46000.908962037036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46000.908962037036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46000.908962037036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46000.908962037036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46000.908962037036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46000.908962037036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46000.908962037036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46000.908962037036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46000.908962037036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46000.908962037036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46000.908962037036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46000.908962037036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46000.908962037036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46000.908962037036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46000.908962037036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46000.908962037036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46000.908962037036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46000.908962037036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46000.908962037036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46000.908962037036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46000.908962037036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46000.908962037036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46000.908962037036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46000.908962037036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46000.908962037036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46000.908962037036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46000.908962037036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46000.908962037036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46000.908962037036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46000.908962037036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46000.908962037036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46000.908962037036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46000.908962037036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46000.908962037036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46000.908962037036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46000.908962037036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46000.908962037036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46000.908962037036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46000.908962037036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46000.908962037036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46000.908962037036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46000.908962037036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46000.908962037036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46000.908962037036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46000.908962037036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46000.908962037036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46000.908962037036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46000.908962037036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46000.908962037036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46000.908962037036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46000.908962037036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46000.908962037036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46000.908962037036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46000.908962037036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46000.908962037036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46000.908962037036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46000.908962037036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46000.908962037036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46000.908962037036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46000.908962037036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46000.908962037036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46000.908962037036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46000.908962037036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46000.908962037036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46000.908962037036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46000.908962037036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46000.908962037036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46000.908962037036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46000.908962037036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46000.908962037036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46000.908962037036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46000.908962037036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46000.908962037036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46000.908962037036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46000.908962037036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46000.908962037036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46000.908962037036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46000.908962037036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46000.908962037036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46000.908962037036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46000.908962037036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46000.908962037036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46000.908962037036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46000.908962037036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46000.908962037036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46000.908962037036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46000.908962037036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46000.908962037036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46000.908962037036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46000.908962037036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46000.908962037036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46000.908962037036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46000.908962037036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46000.908962037036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46000.908962037036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46000.908962037036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46000.908962037036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46000.908962037036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46000.908962037036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46000.908962037036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46000.908962037036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46000.908962037036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46000.908962037036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46000.908962037036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46000.908962037036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46000.908962037036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46000.908962037036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46000.908962037036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46000.908962037036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46000.908962037036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46000.908962037036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46000.908962037036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46000.908962037036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46000.908962037036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46000.908962037036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46000.908962037036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46000.908962037036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46000.908962037036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46000.908962037036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46000.908962037036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46000.908962037036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46000.908962037036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46000.908962037036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46000.908962037036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46000.908962037036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46000.908962037036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46000.908962037036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46000.908962037036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46000.908962037036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46000.908962037036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46000.908962037036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46000.908962037036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46000.908962037036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46000.908962037036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46000.908962037036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46000.908962037036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46000.908962037036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46000.908962037036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46000.908962037036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46000.908962037036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46000.908962037036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46000.908962037036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46000.908962037036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46000.908962037036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46000.908962037036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46000.908962037036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46000.908962037036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46000.908962037036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46000.908962037036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46000.908962037036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46000.908962037036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46000.908962037036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46000.908962037036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46000.908962037036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46000.908962037036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46000.908962037036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46000.908962037036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46000.908962037036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46000.908962037036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46000.908962037036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46000.908962037036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46000.908962037036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46000.908962037036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46000.908962037036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46000.908962037036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46000.908962037036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46000.908962037036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46000.908962037036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46000.908962037036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46000.908962037036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46000.908962037036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46000.908962037036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46000.908962037036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46000.908962037036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46000.908962037036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46000.908962037036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46000.908962037036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46000.908962037036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46000.908962037036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46000.908962037036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46000.908962037036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46000.908962037036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46000.908962037036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46000.908962037036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46000.908962037036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46000.908962037036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46000.908962037036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46000.908962037036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46000.908962037036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46000.908962037036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46000.908962037036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46000.908962037036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46000.908962037036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46000.908962037036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46000.908962037036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46000.908962037036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46000.908962037036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46000.908962037036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46000.908962037036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46000.908962037036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46000.908962037036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46000.908962037036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46000.908962037036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46000.908962037036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46000.908962037036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46000.908962037036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46000.908962037036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46000.908962037036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46000.908962037036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46000.908962037036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46000.908962037036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46000.908962037036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46000.908962037036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46000.908962037036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46000.908962037036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46000.908962037036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46000.908962037036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46000.908962037036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46000.908962037036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46000.908962037036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46000.908962037036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46000.908962037036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46000.908962037036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46000.908962037036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46000.908962037036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46000.908962037036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46000.908962037036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46000.908962037036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46000.908962037036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46000.908962037036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46000.908962037036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46000.908962037036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46000.908962037036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46000.908962037036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46000.908962037036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46000.908962037036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46000.908962037036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46000.908962037036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46000.908962037036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46000.908962037036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46000.908962037036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46000.908962037036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46000.908962037036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46000.908962037036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46000.908962037036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46000.908962037036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46000.908962037036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46000.908962037036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46000.908962037036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46000.908962037036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46000.908962037036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46000.908962037036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46000.908962037036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46000.908962037036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46000.908962037036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46000.908962037036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46000.908962037036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46000.908962037036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46000.908962037036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46000.908962037036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46000.908962037036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46000.908962037036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46000.908962037036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46000.908962037036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46000.908962037036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46000.908962037036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46000.908962037036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46000.908962037036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46000.908962037036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46000.908962037036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46000.908962037036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46000.908962037036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46000.908962037036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46000.908962037036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46000.908962037036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46000.908962037036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46000.908962037036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46000.908962037036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46000.908962037036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46000.908962037036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46000.908962037036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46000.908962037036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46000.908962037036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46000.908962037036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46000.908962037036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46000.908962037036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46000.908962037036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46000.908962037036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46000.908962037036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46000.908962037036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46000.908962037036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46000.908962037036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46000.908962037036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46000.908962037036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46000.908962037036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46000.908962037036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46000.908962037036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46000.908962037036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46000.908962037036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46000.908962037036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46000.908962037036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46000.908962037036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46000.908962037036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46000.908962037036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46000.908962037036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46000.908962037036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46000.908962037036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46000.908962037036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46000.908962037036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46000.908962037036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46000.908962037036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46000.908962037036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46000.908962037036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46000.908962037036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46000.908962037036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46000.908962037036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46000.908962037036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46000.908962037036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46000.908962037036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46000.908962037036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46000.908962037036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46000.908962037036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46000.908962037036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46000.908962037036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46000.908962037036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46000.908962037036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46000.908962037036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46000.908962037036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46000.908962037036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46000.908962037036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46000.908962037036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46000.908962037036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46000.908962037036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46000.908962037036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46000.908962037036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46000.908962037036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46000.908962037036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46000.908962037036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46000.908962037036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46000.908962037036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46000.908962037036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46000.908962037036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46000.908962037036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46000.908962037036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46000.908962037036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46000.908962037036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46000.908962037036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46000.908962037036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46000.908962037036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46000.908962037036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46000.908962037036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46000.908962037036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46000.908962037036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46000.908962037036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46000.908962037036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46000.908962037036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46000.908962037036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46000.908962037036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46000.908962037036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46000.908962037036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46000.908962037036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46000.908962037036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46000.908962037036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46000.908962037036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46000.908962037036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46000.908962037036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46000.908962037036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46000.908962037036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46000.908962037036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46000.908962037036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46000.908962037036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46000.908962037036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46000.908962037036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46000.908962037036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46000.908962037036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46000.908962037036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46000.908962037036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46000.908962037036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46000.908962037036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46000.908962037036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46000.908962037036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46000.908962037036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46000.908962037036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46000.908962037036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46000.908962037036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46000.908962037036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46000.908962037036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46000.908962037036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46000.908962037036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46000.908962037036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46000.908962037036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46000.908962037036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46000.908962037036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46000.908962037036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46000.908962037036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46000.908962037036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46000.908962037036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46000.908962037036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46000.908962037036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46000.908962037036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46000.908962037036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46000.908962037036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46000.908962037036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46000.908962037036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46000.908962037036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46000.908962037036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46000.908962037036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46000.908962037036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46000.908962037036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46000.908962037036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46000.908962037036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46000.908962037036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46000.908962037036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46000.908962037036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46000.908962037036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46000.908962037036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46000.908962037036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46000.908962037036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46000.908962037036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46000.908962037036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46000.908962037036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46000.908962037036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46000.908962037036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46000.908962037036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46000.908962037036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46000.908962037036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46000.908962037036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46000.908962037036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46000.908962037036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46000.908962037036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46000.908962037036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46000.908962037036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46000.908962037036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46000.908962037036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46000.908962037036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46000.908962037036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46000.908962037036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46000.908962037036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46000.908962037036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46000.908962037036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46000.908962037036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46000.908962037036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46000.908962037036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46000.908962037036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46000.908962037036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46000.908962037036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46000.908962037036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46000.908962037036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46000.908962037036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46000.908962037036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46000.908962037036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46000.908962037036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46000.908962037036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46000.908962037036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46000.908962037036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46000.908962037036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46000.908962037036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46000.908962037036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46000.908962037036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46000.908962037036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46000.908962037036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46000.908962037036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46000.908962037036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46000.908962037036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46000.908962037036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46000.908962037036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46000.908962037036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46000.908962037036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46000.908962037036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46000.908962037036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46000.908962037036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46000.908962037036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46000.908962037036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46000.908962037036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46000.908962037036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46000.908962037036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46000.908962037036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46000.908962037036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46000.908962037036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46000.908962037036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46000.908962037036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46000.908962037036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46000.908962037036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46000.908962037036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46000.908962037036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46000.908962037036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46000.908962037036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46000.908962037036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46000.908962037036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46000.908962037036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46000.908962037036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46000.908962037036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46000.908962037036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46000.908962037036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46000.908962037036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46000.908962037036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46000.908962037036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46000.908962037036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46000.908962037036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46000.908962037036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46000.908962037036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46000.908962037036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46000.908962037036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46000.908962037036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46000.908962037036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46000.908962037036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46000.908962037036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46000.908962037036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46000.908962037036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46000.908962037036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46000.908962037036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46000.908962037036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46000.908962037036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46000.908962037036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46000.908962037036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46000.908962037036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46000.908962037036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46000.908962037036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46000.908962037036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46000.908962037036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46000.908962037036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46000.908962037036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46000.908962037036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46000.908962037036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46000.908962037036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46000.908962037036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46000.908962037036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46000.908962037036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46000.908962037036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46000.908962037036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46000.908962037036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46000.908962037036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46000.908962037036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46000.908962037036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46000.908962037036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46000.908962037036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46000.908962037036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46000.908962037036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46000.908962037036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46000.908962037036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46000.908962037036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46000.908962037036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46000.908962037036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46000.908962037036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46000.908962037036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46000.908962037036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46000.908962037036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46000.908962037036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46000.908962037036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46000.908962037036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46000.908962037036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46000.908962037036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46000.908962037036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46000.908962037036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46000.908962037036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46000.908962037036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46000.908962037036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46000.908962037036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46000.908962037036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46000.908962037036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46000.908962037036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46000.908962037036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46000.908962037036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46000.908962037036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46000.908962037036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46000.908962037036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46000.908962037036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46000.908962037036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46000.908962037036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46000.908962037036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46000.908962037036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46000.908962037036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46000.908962037036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46000.908962037036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46000.908962037036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46000.908962037036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46000.908962037036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46000.908962037036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46000.908962037036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46000.908962037036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46000.908962037036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46000.908962037036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46000.908962037036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46000.908962037036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46000.908962037036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46000.908962037036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46000.908962037036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46000.908962037036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46000.908962037036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46000.908962037036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46000.908962037036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46000.908962037036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46000.908962037036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46000.908962037036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46000.908962037036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46000.908962037036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46000.908962037036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46000.908962037036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46000.908962037036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46000.908962037036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46000.908962037036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46000.908962037036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46000.908962037036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46000.908962037036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46000.908962037036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46000.908962037036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46000.908962037036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46000.908962037036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46000.908962037036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46000.908962037036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46000.908962037036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46000.908962037036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46000.908962037036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46000.908962037036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46000.908962037036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46000.908962037036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46000.908962037036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46000.908962037036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46000.908962037036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46000.908962037036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46000.908962037036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46000.908962037036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46000.908962037036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46000.908962037036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46000.908962037036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46000.908962037036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46000.908962037036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46000.908962037036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46000.908962037036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46000.908962037036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46000.908962037036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46000.908962037036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46000.908962037036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46000.908962037036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46000.908962037036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46000.908962037036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46000.908962037036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46000.908962037036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46000.908962037036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46000.908962037036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46000.908962037036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46000.908962037036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46000.908962037036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46000.908962037036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46000.908962037036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46000.908962037036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297.42824444443977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2.1148185185156763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46000.908962037036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0.59073287036881084</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46000.908962037036</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46000.908962037036</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46000.908962037036</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46000.908962037036</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46000.908962037036</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46000.908962037036</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46000.908962037036</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46000.908962037036</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46000.908962037036</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46000.908962037036</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46000.908962037036</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46000.908962037036</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46000.908962037036</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46000.908962037036</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46000.908962037036</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46000.908962037036</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46000.908962037036</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46000.908962037036</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0.17506157407478895</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46000.908962037036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46000.908962037036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46000.908962037036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46000.908962037036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46000.908962037036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46000.908962037036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46000.908962037036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46000.908962037036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46000.908962037036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46000.908962037036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46000.908962037036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46000.908962037036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46000.908962037036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46000.908962037036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46000.908962037036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46000.908962037036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46000.908962037036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46000.908962037036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46000.908962037036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46000.908962037036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46000.908962037036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46000.908962037036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46000.908962037036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46000.908962037036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46000.908962037036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46000.908962037036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46000.908962037036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46000.908962037036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46000.908962037036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46000.908962037036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46000.908962037036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46000.908962037036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46000.908962037036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46000.908962037036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46000.908962037036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46000.908962037036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46000.908962037036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46000.908962037036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46000.908962037036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46000.908962037036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46000.908962037036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46000.908962037036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46000.908962037036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46000.908962037036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46000.908962037036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46000.908962037036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46000.908962037036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46000.908962037036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46000.908962037036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46000.908962037036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46000.908962037036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46000.908962037036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46000.908962037036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46000.908962037036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46000.908962037036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46000.908962037036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46000.908962037036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46000.908962037036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46000.908962037036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46000.908962037036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46000.908962037036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46000.908962037036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46000.908962037036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46000.908962037036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46000.908962037036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46000.908962037036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46000.908962037036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46000.908962037036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46000.908962037036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46000.908962037036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46000.908962037036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46000.908962037036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46000.908962037036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46000.908962037036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46000.908962037036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46000.908962037036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46000.908962037036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46000.908962037036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46000.908962037036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46000.908962037036</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109.07690185184765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74.720084722219326</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52.247850925923558</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19.535663425922394</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3.8014736111072125</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37" t="s">
        <v>35622</v>
      </c>
      <c r="E7" s="37" t="s">
        <v>39106</v>
      </c>
      <c r="F7" s="38">
        <v>46000.822106481479</v>
      </c>
      <c r="G7" s="131">
        <f ca="1">IFERROR(NOW()-F7,"")</f>
        <v>8.6855555557121988E-2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46000.908962037036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46000.908962037036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46000.908962037036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46000.908962037036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46000.908962037036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46000.908962037036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46000.908962037036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46000.908962037036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46000.908962037036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46000.908962037036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46000.908962037036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46000.908962037036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46000.908962037036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46000.908962037036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46000.908962037036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46000.908962037036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46000.908962037036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46000.908962037036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46000.908962037036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46000.908962037036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46000.908962037036</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0.10040879629377741</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46000.908962037036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46000.908962037036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46000.908962037036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46000.908962037036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46000.908962037036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46000.908962037036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46000.908962037036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46000.908962037036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46000.908962037036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46000.908962037036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46000.908962037036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46000.908962037036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46000.908962037036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46000.908962037036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46000.908962037036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46000.908962037036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46000.908962037036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46000.908962037036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46000.908962037036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46000.908962037036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46000.908962037036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46000.908962037036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46000.908962037036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46000.908962037036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46000.908962037036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46000.908962037036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46000.908962037036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46000.908962037036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46000.908962037036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46000.908962037036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46000.908962037036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46000.908962037036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46000.908962037036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46000.908962037036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46000.908962037036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46000.908962037036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46000.908962037036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46000.908962037036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46000.908962037036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46000.908962037036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46000.908962037036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46000.908962037036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46000.908962037036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46000.908962037036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46000.908962037036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46000.908962037036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46000.908962037036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46000.908962037036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46000.908962037036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46000.908962037036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46000.908962037036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46000.908962037036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46000.908962037036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46000.908962037036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46000.908962037036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46000.908962037036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46000.908962037036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46000.908962037036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46000.908962037036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46000.908962037036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46000.908962037036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46000.908962037036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46000.908962037036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46000.908962037036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46000.908962037036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46000.908962037036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46000.908962037036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46000.908962037036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46000.908962037036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46000.908962037036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46000.908962037036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46000.908962037036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46000.908962037036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46000.908962037036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46000.908962037036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46000.908962037036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46000.908962037036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46000.908962037036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46000.908962037036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46000.908962037036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46000.908962037036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46000.908962037036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46000.908962037036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46000.908962037036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46000.908962037036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46000.908962037036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46000.908962037036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46000.908962037036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46000.908962037036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46000.908962037036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46000.908962037036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46000.908962037036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46000.908962037036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46000.908962037036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46000.908962037036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46000.908962037036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46000.908962037036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46000.908962037036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46000.908962037036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46000.908962037036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46000.908962037036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46000.908962037036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46000.908962037036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46000.908962037036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46000.908962037036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46000.908962037036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46000.908962037036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46000.908962037036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46000.908962037036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46000.908962037036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46000.908962037036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46000.908962037036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46000.908962037036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46000.908962037036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46000.908962037036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46000.908962037036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46000.908962037036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46000.908962037036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46000.908962037036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46000.908962037036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46000.908962037036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46000.908962037036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46000.908962037036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46000.908962037036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46000.908962037036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46000.908962037036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46000.908962037036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46000.908962037036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46000.908962037036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46000.908962037036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46000.908962037036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46000.908962037036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46000.908962037036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46000.908962037036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46000.908962037036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46000.908962037036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46000.908962037036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46000.908962037036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46000.908962037036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46000.908962037036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46000.908962037036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46000.908962037036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46000.908962037036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46000.908962037036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46000.908962037036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46000.908962037036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46000.908962037036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46000.908962037036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46000.908962037036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46000.908962037036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46000.908962037036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46000.908962037036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46000.908962037036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46000.908962037036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46000.908962037036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46000.908962037036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46000.908962037036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46000.908962037036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46000.908962037036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46000.908962037036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46000.908962037036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46000.908962037036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46000.908962037036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46000.908962037036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46000.908962037036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46000.908962037036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46000.908962037036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46000.908962037036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46000.908962037036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46000.908962037036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46000.908962037036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46000.908962037036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46000.908962037036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46000.908962037036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46000.908962037036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46000.908962037036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46000.908962037036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46000.908962037036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46000.908962037036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46000.908962037036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46000.908962037036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46000.908962037036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46000.908962037036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46000.908962037036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46000.908962037036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46000.908962037036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46000.908962037036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46000.908962037036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46000.908962037036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46000.908962037036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46000.908962037036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46000.908962037036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46000.908962037036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46000.908962037036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46000.908962037036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46000.908962037036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46000.908962037036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46000.908962037036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46000.908962037036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46000.908962037036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46000.908962037036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46000.908962037036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46000.908962037036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46000.908962037036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46000.908962037036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46000.908962037036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46000.908962037036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46000.908962037036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46000.908962037036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46000.908962037036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46000.908962037036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46000.908962037036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46000.908962037036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46000.908962037036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46000.908962037036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46000.908962037036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46000.908962037036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46000.908962037036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46000.908962037036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46000.908962037036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46000.908962037036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46000.908962037036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46000.908962037036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46000.908962037036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46000.908962037036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46000.908962037036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46000.908962037036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46000.908962037036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46000.908962037036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46000.908962037036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46000.908962037036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46000.908962037036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46000.908962037036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46000.908962037036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46000.908962037036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46000.908962037036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46000.908962037036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46000.908962037036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46000.908962037036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46000.908962037036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46000.908962037036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46000.908962037036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46000.908962037036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46000.908962037036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46000.908962037036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46000.908962037036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46000.908962037036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46000.908962037036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46000.908962037036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46000.908962037036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46000.908962037036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46000.908962037036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46000.908962037036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46000.908962037036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46000.908962037036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46000.908962037036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46000.908962037036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46000.908962037036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46000.908962037036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46000.908962037036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46000.908962037036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46000.908962037036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46000.908962037036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46000.908962037036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46000.908962037036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46000.908962037036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46000.908962037036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46000.908962037036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46000.908962037036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46000.908962037036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46000.908962037036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46000.908962037036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46000.908962037036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46000.908962037036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46000.908962037036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46000.908962037036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46000.908962037036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46000.908962037036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46000.908962037036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46000.908962037036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46000.908962037036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46000.908962037036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46000.908962037036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46000.908962037036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46000.908962037036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46000.908962037036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46000.908962037036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46000.908962037036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46000.908962037036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46000.908962037036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46000.908962037036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46000.908962037036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46000.908962037036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46000.908962037036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46000.908962037036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46000.908962037036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46000.908962037036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46000.908962037036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46000.908962037036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46000.908962037036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46000.908962037036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46000.908962037036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46000.908962037036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46000.908962037036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46000.908962037036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46000.908962037036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46000.908962037036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46000.908962037036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46000.908962037036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46000.908962037036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46000.908962037036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46000.908962037036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46000.908962037036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46000.908962037036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46000.908962037036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46000.908962037036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46000.908962037036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46000.908962037036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46000.908962037036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46000.908962037036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46000.908962037036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46000.908962037036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46000.908962037036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46000.908962037036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46000.908962037036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46000.908962037036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46000.908962037036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46000.908962037036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46000.908962037036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46000.908962037036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46000.908962037036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46000.908962037036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46000.908962037036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46000.908962037036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46000.908962037036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46000.908962037036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46000.908962037036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46000.908962037036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46000.908962037036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46000.908962037036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46000.908962037036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46000.908962037036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46000.908962037036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46000.908962037036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46000.908962037036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46000.908962037036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46000.908962037036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46000.908962037036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46000.908962037036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46000.908962037036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46000.908962037036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46000.908962037036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46000.908962037036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46000.908962037036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46000.908962037036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46000.908962037036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46000.908962037036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46000.908962037036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46000.908962037036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46000.908962037036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46000.908962037036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46000.908962037036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46000.908962037036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46000.908962037036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46000.908962037036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46000.908962037036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46000.908962037036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46000.908962037036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46000.908962037036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46000.908962037036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46000.908962037036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46000.908962037036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46000.908962037036</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46000.908962037036</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