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78" documentId="120_S{2AC9BD13-BADA-5192-A53E-5A8FF88502F6}" xr6:coauthVersionLast="47" xr6:coauthVersionMax="47" xr10:uidLastSave="{7FFDB840-BA73-4EFC-8991-0BE6F79B42C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<sst xmlns="http://schemas.openxmlformats.org/spreadsheetml/2006/main" count="181597" uniqueCount="39214">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</sst>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327.13369375000184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45990.082119675928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45990.082119675928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45990.082119675928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45990.082119675928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45990.082119675928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45990.082119675928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45990.082119675928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45990.082119675928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45990.082119675928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45990.082119675928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45990.082119675928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45990.082119675928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45990.082119675928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45990.082119675928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45990.082119675928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45990.082119675928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45990.082119675928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45990.082119675928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45990.082119675928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45990.082119675928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45990.082119675928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45990.082119675928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45990.082119675928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45990.082119675928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45990.082119675928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45990.082119675928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45990.082119675928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45990.082119675928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45990.082119675928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45990.082119675928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45990.082119675928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45990.082119675928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45990.082119675928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45990.082119675928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45990.082119675928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45990.082119675928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2B2CBBF7-B4BC-4E18-B835-8EA271EE64A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165.08228171296651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5.6947006944465102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45990.082119675928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45990.082119675928</v>
      </c>
      <c r="H6" s="100"/>
      <c r="I6" s="18" t="str">
        <f>IFERROR(VLOOKUP(D6,DB!A:F,6,0),"")</f>
        <v/>
      </c>
      <c r="J6" s="18" t="str">
        <f>IFERROR(VLOOKUP(D6,DB!A:G,7,0),"")</f>
        <v/>
      </c>
      <c r="K6" s="19" t="s">
        <v>39192</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45990.082119675928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45990.082119675928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45990.082119675928</v>
      </c>
      <c r="H9" s="100" t="s">
        <v>39192</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45990.082119675928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45990.082119675928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45990.082119675928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45990.082119675928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45990.082119675928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45990.082119675928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45990.082119675928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45990.082119675928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45990.082119675928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45990.082119675928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45990.082119675928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45990.082119675928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45990.082119675928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45990.082119675928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45990.082119675928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45990.082119675928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45990.082119675928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45990.082119675928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45990.082119675928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45990.082119675928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45990.082119675928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45990.082119675928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45990.082119675928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45990.082119675928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45990.082119675928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45990.082119675928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45990.082119675928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45990.082119675928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45990.082119675928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45990.082119675928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45990.082119675928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45990.082119675928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45990.082119675928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45990.082119675928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45990.082119675928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45990.082119675928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45990.082119675928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45990.082119675928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45990.082119675928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45990.082119675928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45990.082119675928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45990.082119675928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45990.082119675928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45990.082119675928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45990.082119675928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45990.082119675928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45990.082119675928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45990.082119675928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45990.082119675928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45990.082119675928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45990.082119675928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45990.082119675928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45990.082119675928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45990.082119675928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45990.082119675928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45990.082119675928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45990.082119675928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45990.082119675928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45990.082119675928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45990.082119675928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45990.082119675928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45990.082119675928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45990.082119675928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45990.082119675928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45990.082119675928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45990.082119675928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45990.082119675928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45990.082119675928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45990.082119675928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45990.082119675928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45990.082119675928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45990.082119675928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45990.082119675928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45990.082119675928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45990.082119675928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45990.082119675928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45990.082119675928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45990.082119675928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45990.082119675928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45990.082119675928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45990.082119675928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45990.082119675928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45990.082119675928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45990.082119675928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45990.082119675928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45990.082119675928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45990.082119675928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45990.082119675928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45990.082119675928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45990.082119675928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45990.082119675928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45990.082119675928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45990.082119675928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45990.082119675928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45990.082119675928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45990.082119675928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45990.082119675928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45990.082119675928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45990.082119675928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45990.082119675928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45990.082119675928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45990.082119675928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45990.082119675928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45990.082119675928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45990.082119675928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45990.082119675928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45990.082119675928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45990.082119675928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45990.082119675928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45990.082119675928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45990.082119675928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45990.082119675928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45990.082119675928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45990.082119675928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45990.082119675928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45990.082119675928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45990.082119675928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45990.082119675928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45990.082119675928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45990.082119675928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45990.082119675928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45990.082119675928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45990.082119675928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45990.082119675928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45990.082119675928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45990.082119675928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45990.082119675928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45990.082119675928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45990.082119675928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45990.082119675928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45990.082119675928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45990.082119675928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45990.082119675928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45990.082119675928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45990.082119675928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45990.082119675928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45990.082119675928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45990.082119675928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45990.082119675928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45990.082119675928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45990.082119675928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45990.082119675928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45990.082119675928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45990.082119675928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45990.082119675928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45990.082119675928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45990.082119675928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45990.082119675928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45990.082119675928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45990.082119675928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45990.082119675928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45990.082119675928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45990.082119675928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45990.082119675928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45990.082119675928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45990.082119675928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45990.082119675928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45990.082119675928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45990.082119675928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45990.082119675928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45990.082119675928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45990.082119675928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45990.082119675928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45990.082119675928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45990.082119675928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45990.082119675928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45990.082119675928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45990.082119675928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45990.082119675928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45990.082119675928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45990.082119675928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45990.082119675928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45990.082119675928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45990.082119675928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45990.082119675928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45990.082119675928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45990.082119675928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45990.082119675928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45990.082119675928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45990.082119675928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45990.082119675928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45990.082119675928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45990.082119675928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45990.082119675928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45990.082119675928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45990.082119675928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45990.082119675928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45990.082119675928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45990.082119675928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45990.082119675928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45990.082119675928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45990.082119675928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45990.082119675928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45990.082119675928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45990.082119675928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45990.082119675928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45990.082119675928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45990.082119675928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45990.082119675928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45990.082119675928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45990.082119675928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45990.082119675928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45990.082119675928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45990.082119675928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45990.082119675928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45990.082119675928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45990.082119675928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45990.082119675928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45990.082119675928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45990.082119675928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45990.082119675928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45990.082119675928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45990.082119675928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45990.082119675928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45990.082119675928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45990.082119675928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45990.082119675928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45990.082119675928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45990.082119675928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45990.082119675928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45990.082119675928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45990.082119675928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45990.082119675928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45990.082119675928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45990.082119675928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45990.082119675928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45990.082119675928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45990.082119675928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45990.082119675928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45990.082119675928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45990.082119675928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45990.082119675928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45990.082119675928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45990.082119675928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45990.082119675928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45990.082119675928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45990.082119675928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45990.082119675928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45990.082119675928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45990.082119675928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45990.082119675928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45990.082119675928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45990.082119675928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45990.082119675928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45990.082119675928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45990.082119675928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45990.082119675928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45990.082119675928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45990.082119675928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45990.082119675928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45990.082119675928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45990.082119675928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45990.082119675928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45990.082119675928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45990.082119675928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45990.082119675928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45990.082119675928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45990.082119675928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45990.082119675928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45990.082119675928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45990.082119675928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45990.082119675928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45990.082119675928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45990.082119675928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45990.082119675928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45990.082119675928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45990.082119675928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45990.082119675928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45990.082119675928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45990.082119675928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45990.082119675928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45990.082119675928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45990.082119675928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45990.082119675928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45990.082119675928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45990.082119675928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45990.082119675928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45990.082119675928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45990.082119675928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45990.082119675928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45990.082119675928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45990.082119675928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45990.082119675928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45990.082119675928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45990.082119675928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45990.082119675928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45990.082119675928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45990.082119675928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45990.082119675928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45990.082119675928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45990.082119675928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45990.082119675928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45990.082119675928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45990.082119675928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45990.082119675928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45990.082119675928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45990.082119675928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45990.082119675928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45990.082119675928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45990.082119675928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45990.082119675928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45990.082119675928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45990.082119675928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45990.082119675928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45990.082119675928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45990.082119675928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45990.082119675928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45990.082119675928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45990.082119675928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45990.082119675928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45990.082119675928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45990.082119675928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45990.082119675928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45990.082119675928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45990.082119675928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45990.082119675928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45990.082119675928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45990.082119675928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45990.082119675928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45990.082119675928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45990.082119675928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45990.082119675928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45990.082119675928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45990.082119675928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45990.082119675928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45990.082119675928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45990.082119675928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45990.082119675928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45990.082119675928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45990.082119675928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45990.082119675928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45990.082119675928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45990.082119675928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45990.082119675928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45990.082119675928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45990.082119675928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45990.082119675928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45990.082119675928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45990.082119675928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45990.082119675928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45990.082119675928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45990.082119675928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45990.082119675928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45990.082119675928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45990.082119675928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45990.082119675928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45990.082119675928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45990.082119675928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45990.082119675928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45990.082119675928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45990.082119675928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45990.082119675928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45990.082119675928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45990.082119675928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45990.082119675928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45990.082119675928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45990.082119675928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45990.082119675928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45990.082119675928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45990.082119675928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45990.082119675928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45990.082119675928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45990.082119675928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45990.082119675928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45990.082119675928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45990.082119675928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45990.082119675928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45990.082119675928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45990.082119675928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45990.082119675928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45990.082119675928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45990.082119675928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45990.082119675928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45990.082119675928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45990.082119675928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45990.082119675928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45990.082119675928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45990.082119675928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45990.082119675928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45990.082119675928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45990.082119675928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45990.082119675928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45990.082119675928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45990.082119675928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45990.082119675928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45990.082119675928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45990.082119675928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45990.082119675928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45990.082119675928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45990.082119675928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45990.082119675928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45990.082119675928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45990.082119675928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45990.082119675928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45990.082119675928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45990.082119675928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45990.082119675928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45990.082119675928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45990.082119675928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45990.082119675928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45990.082119675928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45990.082119675928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45990.082119675928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45990.082119675928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45990.082119675928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45990.082119675928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45990.082119675928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45990.082119675928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45990.082119675928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45990.082119675928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45990.082119675928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45990.082119675928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45990.082119675928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45990.082119675928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45990.082119675928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45990.082119675928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45990.082119675928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45990.082119675928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45990.082119675928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45990.082119675928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45990.082119675928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45990.082119675928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45990.082119675928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45990.082119675928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45990.082119675928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45990.082119675928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45990.082119675928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45990.082119675928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45990.082119675928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45990.082119675928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45990.082119675928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45990.082119675928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45990.082119675928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45990.082119675928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45990.082119675928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45990.082119675928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45990.082119675928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45990.082119675928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45990.082119675928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45990.082119675928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45990.082119675928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45990.082119675928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45990.082119675928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45990.082119675928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45990.082119675928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45990.082119675928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45990.082119675928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45990.082119675928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45990.082119675928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45990.082119675928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45990.082119675928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45990.082119675928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45990.082119675928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45990.082119675928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45990.082119675928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45990.082119675928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45990.082119675928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45990.082119675928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45990.082119675928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45990.082119675928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45990.082119675928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45990.082119675928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45990.082119675928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45990.082119675928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45990.082119675928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45990.082119675928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45990.082119675928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45990.082119675928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45990.082119675928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45990.082119675928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45990.082119675928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45990.082119675928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45990.082119675928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45990.082119675928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45990.082119675928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45990.082119675928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45990.082119675928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45990.082119675928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45990.082119675928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45990.082119675928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45990.082119675928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45990.082119675928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45990.082119675928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45990.082119675928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45990.082119675928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45990.082119675928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45990.082119675928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45990.082119675928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45990.082119675928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45990.082119675928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45990.082119675928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45990.082119675928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45990.082119675928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45990.082119675928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45990.082119675928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45990.082119675928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45990.082119675928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45990.082119675928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45990.082119675928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45990.082119675928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45990.082119675928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45990.082119675928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45990.082119675928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45990.082119675928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45990.082119675928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45990.082119675928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45990.082119675928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45990.082119675928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45990.082119675928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45990.082119675928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45990.082119675928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45990.082119675928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45990.082119675928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45990.082119675928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45990.082119675928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45990.082119675928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45990.082119675928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45990.082119675928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45990.082119675928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45990.082119675928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45990.082119675928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45990.082119675928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45990.082119675928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45990.082119675928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45990.082119675928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45990.082119675928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45990.082119675928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45990.082119675928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45990.082119675928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45990.082119675928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45990.082119675928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45990.082119675928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45990.082119675928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45990.082119675928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45990.082119675928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45990.082119675928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45990.082119675928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45990.082119675928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45990.082119675928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45990.082119675928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45990.082119675928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45990.082119675928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45990.082119675928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45990.082119675928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45990.082119675928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45990.082119675928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45990.082119675928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45990.082119675928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45990.082119675928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45990.082119675928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45990.082119675928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45990.082119675928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45990.082119675928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45990.082119675928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45990.082119675928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45990.082119675928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45990.082119675928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45990.082119675928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45990.082119675928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45990.082119675928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45990.082119675928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45990.082119675928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45990.082119675928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45990.082119675928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45990.082119675928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45990.082119675928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45990.082119675928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45990.082119675928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45990.082119675928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45990.082119675928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45990.082119675928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45990.082119675928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45990.082119675928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45990.082119675928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45990.082119675928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45990.082119675928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45990.082119675928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45990.082119675928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45990.082119675928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45990.082119675928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45990.082119675928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45990.082119675928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45990.082119675928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45990.082119675928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45990.082119675928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45990.082119675928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45990.082119675928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45990.082119675928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45990.082119675928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45990.082119675928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45990.082119675928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45990.082119675928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45990.082119675928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45990.082119675928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45990.082119675928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45990.082119675928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45990.082119675928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45990.082119675928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45990.082119675928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45990.082119675928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45990.082119675928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45990.082119675928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45990.082119675928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45990.082119675928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45990.082119675928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45990.082119675928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45990.082119675928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45990.082119675928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45990.082119675928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45990.082119675928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45990.082119675928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45990.082119675928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45990.082119675928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45990.082119675928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45990.082119675928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45990.082119675928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45990.082119675928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45990.082119675928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45990.082119675928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45990.082119675928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45990.082119675928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45990.082119675928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45990.082119675928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45990.082119675928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45990.082119675928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45990.082119675928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45990.082119675928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45990.082119675928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45990.082119675928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45990.082119675928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45990.082119675928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45990.082119675928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45990.082119675928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45990.082119675928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45990.082119675928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45990.082119675928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45990.082119675928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45990.082119675928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45990.082119675928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45990.082119675928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45990.082119675928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45990.082119675928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45990.082119675928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45990.082119675928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45990.082119675928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45990.082119675928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45990.082119675928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45990.082119675928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45990.082119675928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45990.082119675928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45990.082119675928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45990.082119675928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45990.082119675928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45990.082119675928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45990.082119675928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45990.082119675928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45990.082119675928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45990.082119675928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45990.082119675928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45990.082119675928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45990.082119675928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45990.082119675928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45990.082119675928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45990.082119675928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45990.082119675928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45990.082119675928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45990.082119675928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45990.082119675928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45990.082119675928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45990.082119675928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45990.082119675928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45990.082119675928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45990.082119675928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45990.082119675928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45990.082119675928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45990.082119675928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45990.082119675928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45990.082119675928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45990.082119675928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45990.082119675928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45990.082119675928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45990.082119675928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45990.082119675928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45990.082119675928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45990.082119675928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45990.082119675928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45990.082119675928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45990.082119675928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45990.082119675928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45990.082119675928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45990.082119675928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45990.082119675928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45990.082119675928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45990.082119675928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45990.082119675928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45990.082119675928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45990.082119675928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45990.082119675928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45990.082119675928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45990.082119675928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45990.082119675928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45990.082119675928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45990.082119675928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45990.082119675928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45990.082119675928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45990.082119675928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45990.082119675928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45990.082119675928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45990.082119675928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45990.082119675928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45990.082119675928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45990.082119675928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45990.082119675928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45990.082119675928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45990.082119675928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45990.082119675928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45990.082119675928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45990.082119675928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45990.082119675928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45990.082119675928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45990.082119675928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45990.082119675928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45990.082119675928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45990.082119675928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45990.082119675928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45990.082119675928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45990.082119675928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45990.082119675928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45990.082119675928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45990.082119675928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45990.082119675928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45990.082119675928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45990.082119675928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45990.082119675928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45990.082119675928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45990.082119675928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45990.082119675928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45990.082119675928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45990.082119675928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45990.082119675928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45990.082119675928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45990.082119675928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45990.082119675928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45990.082119675928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45990.082119675928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45990.082119675928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45990.082119675928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45990.082119675928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45990.082119675928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45990.082119675928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45990.082119675928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45990.082119675928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45990.082119675928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45990.082119675928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45990.082119675928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45990.082119675928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45990.082119675928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45990.082119675928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45990.082119675928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45990.082119675928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45990.082119675928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45990.082119675928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45990.082119675928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45990.082119675928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45990.082119675928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45990.082119675928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45990.082119675928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45990.082119675928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45990.082119675928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45990.082119675928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45990.082119675928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45990.082119675928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45990.082119675928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45990.082119675928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45990.082119675928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45990.082119675928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45990.082119675928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45990.082119675928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45990.082119675928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45990.082119675928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45990.082119675928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45990.082119675928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45990.082119675928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45990.082119675928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45990.082119675928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45990.082119675928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45990.082119675928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45990.082119675928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45990.082119675928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45990.082119675928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45990.082119675928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45990.082119675928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45990.082119675928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45990.082119675928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45990.082119675928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45990.082119675928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45990.082119675928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45990.082119675928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45990.082119675928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45990.082119675928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45990.082119675928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45990.082119675928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45990.082119675928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45990.082119675928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45990.082119675928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45990.082119675928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45990.082119675928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45990.082119675928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45990.082119675928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45990.082119675928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45990.082119675928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45990.082119675928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45990.082119675928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45990.082119675928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45990.082119675928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45990.082119675928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45990.082119675928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45990.082119675928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45990.082119675928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45990.082119675928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45990.082119675928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45990.082119675928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45990.082119675928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45990.082119675928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45990.082119675928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45990.082119675928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45990.082119675928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45990.082119675928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45990.082119675928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45990.082119675928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45990.082119675928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45990.082119675928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45990.082119675928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45990.082119675928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45990.082119675928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45990.082119675928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45990.082119675928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45990.082119675928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45990.082119675928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45990.082119675928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45990.082119675928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45990.082119675928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45990.082119675928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45990.082119675928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45990.082119675928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45990.082119675928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45990.082119675928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45990.082119675928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45990.082119675928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45990.082119675928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45990.082119675928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45990.082119675928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45990.082119675928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45990.082119675928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45990.082119675928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45990.082119675928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45990.082119675928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45990.082119675928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45990.082119675928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45990.082119675928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45990.082119675928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45990.082119675928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45990.082119675928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45990.082119675928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45990.082119675928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45990.082119675928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45990.082119675928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45990.082119675928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45990.082119675928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45990.082119675928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45990.082119675928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45990.082119675928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45990.082119675928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45990.082119675928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45990.082119675928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45990.082119675928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45990.082119675928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45990.082119675928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45990.082119675928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45990.082119675928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45990.082119675928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45990.082119675928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45990.082119675928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45990.082119675928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45990.082119675928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45990.082119675928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45990.082119675928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45990.082119675928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45990.082119675928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45990.082119675928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45990.082119675928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45990.082119675928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45990.082119675928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45990.082119675928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45990.082119675928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45990.082119675928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45990.082119675928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45990.082119675928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45990.082119675928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45990.082119675928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45990.082119675928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45990.082119675928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45990.082119675928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45990.082119675928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45990.082119675928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45990.082119675928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45990.082119675928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45990.082119675928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45990.082119675928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45990.082119675928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45990.082119675928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45990.082119675928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45990.082119675928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45990.082119675928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45990.082119675928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45990.082119675928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45990.082119675928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45990.082119675928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45990.082119675928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45990.082119675928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45990.082119675928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45990.082119675928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45990.082119675928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45990.082119675928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45990.082119675928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45990.082119675928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45990.082119675928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45990.082119675928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45990.082119675928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45990.082119675928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45990.082119675928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45990.082119675928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45990.082119675928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45990.082119675928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45990.082119675928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45990.082119675928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45990.082119675928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45990.082119675928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45990.082119675928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45990.082119675928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45990.082119675928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45990.082119675928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45990.082119675928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45990.082119675928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45990.082119675928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45990.082119675928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45990.082119675928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45990.082119675928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45990.082119675928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45990.082119675928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45990.082119675928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45990.082119675928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45990.082119675928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45990.082119675928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45990.082119675928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45990.082119675928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45990.082119675928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45990.082119675928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45990.082119675928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45990.082119675928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45990.082119675928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45990.082119675928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45990.082119675928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45990.082119675928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45990.082119675928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45990.082119675928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45990.082119675928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45990.082119675928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45990.082119675928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45990.082119675928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45990.082119675928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45990.082119675928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45990.082119675928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45990.082119675928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45990.082119675928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45990.082119675928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45990.082119675928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45990.082119675928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45990.082119675928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45990.082119675928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45990.082119675928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45990.082119675928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45990.082119675928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45990.082119675928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45990.082119675928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45990.082119675928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45990.082119675928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45990.082119675928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45990.082119675928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45990.082119675928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45990.082119675928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45990.082119675928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45990.082119675928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45990.082119675928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45990.082119675928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45990.082119675928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45990.082119675928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45990.082119675928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45990.082119675928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45990.082119675928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45990.082119675928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45990.082119675928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45990.082119675928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45990.082119675928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45990.082119675928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45990.082119675928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45990.082119675928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45990.082119675928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45990.082119675928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45990.082119675928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45990.082119675928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45990.082119675928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45990.082119675928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45990.082119675928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45990.082119675928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45990.082119675928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45990.082119675928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45990.082119675928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45990.082119675928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45990.082119675928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45990.082119675928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45990.082119675928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45990.082119675928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45990.082119675928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45990.082119675928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286.60140208333178</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c r="G3" s="93">
        <f t="shared" ref="G3:G61" ca="1" si="0">IFERROR(NOW()-F3,"")</f>
        <v>45990.082119675928</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35297</v>
      </c>
      <c r="E4" s="91" t="s">
        <v>39106</v>
      </c>
      <c r="F4" s="92">
        <v>45990.056250000001</v>
      </c>
      <c r="G4" s="93">
        <f t="shared" ca="1" si="0"/>
        <v>2.5869675926514901E-2</v>
      </c>
      <c r="H4" s="92">
        <v>45990.032534722224</v>
      </c>
      <c r="I4" s="110" t="str">
        <f>IFERROR(VLOOKUP(D4,DB!A:F,6,0),"")</f>
        <v>Generator-SG</v>
      </c>
      <c r="J4" s="110" t="str">
        <f>IFERROR(VLOOKUP(D4,DB!A:G,7,0),"")</f>
        <v>Dead</v>
      </c>
      <c r="K4" s="94" t="s">
        <v>39198</v>
      </c>
      <c r="L4" s="88" t="str">
        <f>IFERROR(VLOOKUP(D4,DB!A:I,9,0),"")</f>
        <v>Latis</v>
      </c>
    </row>
    <row r="5" spans="1:16" ht="15" customHeight="1">
      <c r="A5" s="110"/>
      <c r="B5" s="110" t="str">
        <f>IFERROR(VLOOKUP(D5,DB!A:K,11,0),"")</f>
        <v/>
      </c>
      <c r="C5" s="90"/>
      <c r="D5" s="88"/>
      <c r="E5" s="91"/>
      <c r="F5" s="92"/>
      <c r="G5" s="93">
        <f t="shared" ca="1" si="0"/>
        <v>45990.082119675928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45990.082119675928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45990.082119675928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45990.082119675928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45990.082119675928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45990.082119675928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45990.082119675928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45990.082119675928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45990.082119675928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45990.082119675928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45990.082119675928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45990.082119675928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45990.082119675928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45990.082119675928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45990.082119675928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45990.082119675928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45990.082119675928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45990.082119675928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45990.082119675928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45990.082119675928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45990.082119675928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45990.082119675928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45990.082119675928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45990.082119675928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45990.082119675928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45990.082119675928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45990.082119675928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45990.082119675928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45990.082119675928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45990.082119675928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45990.082119675928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45990.082119675928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45990.082119675928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45990.082119675928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45990.082119675928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45990.082119675928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45990.082119675928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45990.082119675928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45990.082119675928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45990.082119675928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45990.082119675928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45990.082119675928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45990.082119675928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45990.082119675928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45990.082119675928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45990.082119675928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45990.082119675928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45990.082119675928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45990.082119675928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45990.082119675928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45990.082119675928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45990.082119675928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45990.082119675928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45990.082119675928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45990.082119675928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45990.082119675928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45990.082119675928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45990.082119675928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45990.082119675928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45990.082119675928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45990.082119675928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45990.082119675928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45990.082119675928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45990.082119675928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45990.082119675928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45990.082119675928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45990.082119675928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45990.082119675928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45990.082119675928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45990.082119675928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45990.082119675928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45990.082119675928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45990.082119675928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45990.082119675928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45990.082119675928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45990.082119675928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45990.082119675928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45990.082119675928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45990.082119675928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45990.082119675928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45990.082119675928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45990.082119675928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45990.082119675928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45990.082119675928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45990.082119675928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45990.082119675928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45990.082119675928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45990.082119675928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45990.082119675928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45990.082119675928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45990.082119675928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45990.082119675928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45990.082119675928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45990.082119675928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45990.082119675928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45990.082119675928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45990.082119675928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45990.082119675928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45990.082119675928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45990.082119675928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45990.082119675928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45990.082119675928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45990.082119675928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45990.082119675928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45990.082119675928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45990.082119675928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45990.082119675928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45990.082119675928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45990.082119675928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45990.082119675928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45990.082119675928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45990.082119675928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45990.082119675928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45990.082119675928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45990.082119675928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45990.082119675928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45990.082119675928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45990.082119675928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45990.082119675928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45990.082119675928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45990.082119675928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45990.082119675928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45990.082119675928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45990.082119675928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45990.082119675928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45990.082119675928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45990.082119675928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45990.082119675928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45990.082119675928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45990.082119675928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45990.082119675928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45990.082119675928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45990.082119675928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45990.082119675928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45990.082119675928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45990.082119675928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45990.082119675928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45990.082119675928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45990.082119675928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45990.082119675928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45990.082119675928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45990.082119675928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45990.082119675928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45990.082119675928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45990.082119675928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45990.082119675928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45990.082119675928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45990.082119675928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45990.082119675928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45990.082119675928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45990.082119675928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45990.082119675928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45990.082119675928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45990.082119675928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45990.082119675928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45990.082119675928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45990.082119675928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45990.082119675928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45990.082119675928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45990.082119675928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45990.082119675928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45990.082119675928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45990.082119675928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45990.082119675928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45990.082119675928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45990.082119675928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45990.082119675928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45990.082119675928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45990.082119675928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45990.082119675928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45990.082119675928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45990.082119675928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45990.082119675928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45990.082119675928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45990.082119675928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45990.082119675928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45990.082119675928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45990.082119675928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45990.082119675928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45990.082119675928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45990.082119675928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45990.082119675928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45990.082119675928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45990.082119675928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45990.082119675928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45990.082119675928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45990.082119675928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45990.082119675928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45990.082119675928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45990.082119675928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45990.082119675928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45990.082119675928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45990.082119675928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45990.082119675928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45990.082119675928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45990.082119675928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45990.082119675928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45990.082119675928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45990.082119675928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45990.082119675928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45990.082119675928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45990.082119675928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45990.082119675928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45990.082119675928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45990.082119675928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45990.082119675928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45990.082119675928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45990.082119675928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45990.082119675928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45990.082119675928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45990.082119675928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45990.082119675928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45990.082119675928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45990.082119675928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45990.082119675928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45990.082119675928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45990.082119675928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45990.082119675928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45990.082119675928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45990.082119675928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45990.082119675928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45990.082119675928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45990.082119675928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45990.082119675928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45990.082119675928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45990.082119675928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45990.082119675928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45990.082119675928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45990.082119675928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45990.082119675928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45990.082119675928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45990.082119675928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45990.082119675928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45990.082119675928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45990.082119675928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45990.082119675928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45990.082119675928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45990.082119675928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45990.082119675928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45990.082119675928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45990.082119675928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45990.082119675928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45990.082119675928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45990.082119675928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45990.082119675928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45990.082119675928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45990.082119675928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45990.082119675928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45990.082119675928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45990.082119675928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45990.082119675928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45990.082119675928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45990.082119675928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45990.082119675928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45990.082119675928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45990.082119675928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45990.082119675928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45990.082119675928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45990.082119675928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45990.082119675928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45990.082119675928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45990.082119675928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45990.082119675928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45990.082119675928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45990.082119675928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45990.082119675928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45990.082119675928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45990.082119675928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45990.082119675928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45990.082119675928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45990.082119675928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45990.082119675928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45990.082119675928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45990.082119675928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45990.082119675928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45990.082119675928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45990.082119675928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45990.082119675928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45990.082119675928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45990.082119675928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45990.082119675928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45990.082119675928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45990.082119675928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45990.082119675928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45990.082119675928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45990.082119675928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45990.082119675928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45990.082119675928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45990.082119675928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45990.082119675928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45990.082119675928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45990.082119675928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45990.082119675928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45990.082119675928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45990.082119675928</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98.250059490739659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63.893242361111334</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39185</v>
      </c>
      <c r="F4" s="107">
        <v>45948.661111111112</v>
      </c>
      <c r="G4" s="108">
        <f t="shared" ref="G4" ca="1" si="1">IFERROR(NOW()-F4,"")</f>
        <v>41.421008564815565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8.7088210648144013</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139">
        <v>45989.951909722222</v>
      </c>
      <c r="G6" s="138">
        <f ca="1">IFERROR(NOW()-F6,"")</f>
        <v>0.13020995370607125</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45990.082119675928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45990.082119675928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45990.082119675928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45990.082119675928</v>
      </c>
      <c r="H10" s="38"/>
      <c r="I10" s="37" t="str">
        <f>IFERROR(VLOOKUP(D10,DB!A:F,6,0),"")</f>
        <v/>
      </c>
      <c r="J10" s="37" t="str">
        <f>IFERROR(VLOOKUP(D10,DB!A:G,7,0),"")</f>
        <v/>
      </c>
      <c r="K10" s="37"/>
      <c r="L10" s="37" t="str">
        <f>IFERROR(VLOOKUP(D10,DB!A:I,9,0),"")</f>
        <v/>
      </c>
    </row>
    <row r="11" spans="1:13" ht="15.75">
      <c r="A11" s="37"/>
      <c r="B11" s="37" t="str">
        <f>IFERROR(VLOOKUP(D11,DB!A:K,11,0),"")</f>
        <v/>
      </c>
      <c r="C11" s="37"/>
      <c r="D11" s="161"/>
      <c r="E11" s="37"/>
      <c r="F11" s="38"/>
      <c r="G11" s="138">
        <f ca="1">IFERROR(NOW()-F11,"")</f>
        <v>45990.082119675928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45990.082119675928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45990.082119675928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45990.082119675928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45990.082119675928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45990.082119675928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45990.082119675928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45990.082119675928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45990.082119675928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45990.082119675928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45990.082119675928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45990.082119675928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45990.082119675928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45990.082119675928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45990.082119675928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45990.082119675928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45990.082119675928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45990.082119675928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45990.082119675928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45990.082119675928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45990.082119675928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45990.082119675928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45990.082119675928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45990.082119675928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45990.082119675928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45990.082119675928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45990.082119675928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45990.082119675928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45990.082119675928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37544</v>
      </c>
      <c r="E2" s="143" t="s">
        <v>39106</v>
      </c>
      <c r="F2" s="144">
        <v>45989.760231481479</v>
      </c>
      <c r="G2" s="145">
        <f ca="1">IFERROR(NOW()-F2,"-")</f>
        <v>0.32188819444854744</v>
      </c>
      <c r="H2" s="146">
        <v>45989.754675925928</v>
      </c>
      <c r="I2" s="141" t="str">
        <f>IFERROR(VLOOKUP(D2,DB!A:F,6,0),"")</f>
        <v>Generator-SG</v>
      </c>
      <c r="J2" s="141" t="str">
        <f>IFERROR(VLOOKUP(D2,DB!A:G,7,0),"")</f>
        <v>Vandalized</v>
      </c>
      <c r="K2" s="147" t="s">
        <v>39210</v>
      </c>
      <c r="L2" s="148" t="str">
        <f>IFERROR(VLOOKUP(D2,DB!A:I,9,0),"")</f>
        <v>Latis</v>
      </c>
    </row>
    <row r="3" spans="1:16382" ht="31.5" customHeight="1">
      <c r="A3" s="118" t="s">
        <v>39211</v>
      </c>
      <c r="B3" s="119" t="str">
        <f>IFERROR(VLOOKUP(D3,DB!A:K,11,0),"")</f>
        <v>R6</v>
      </c>
      <c r="C3" s="120">
        <v>1</v>
      </c>
      <c r="D3" s="119" t="s">
        <v>31494</v>
      </c>
      <c r="E3" s="143" t="s">
        <v>39212</v>
      </c>
      <c r="F3" s="144">
        <v>45989.879212962966</v>
      </c>
      <c r="G3" s="72">
        <f ca="1">IFERROR(NOW()-F3,"-")</f>
        <v>0.2029067129624309</v>
      </c>
      <c r="H3" s="121">
        <v>45989.959374999999</v>
      </c>
      <c r="I3" s="119" t="str">
        <f>IFERROR(VLOOKUP(D3,DB!A:F,6,0),"")</f>
        <v>SCECO</v>
      </c>
      <c r="J3" s="119" t="str">
        <f>IFERROR(VLOOKUP(D3,DB!A:G,7,0),"")</f>
        <v>Dead+No BB Design</v>
      </c>
      <c r="K3" s="122" t="s">
        <v>39213</v>
      </c>
      <c r="L3" s="148" t="str">
        <f>IFERROR(VLOOKUP(D3,DB!A:I,9,0),"")</f>
        <v>Latis</v>
      </c>
    </row>
    <row r="4" spans="1:16382" ht="31.5" customHeight="1">
      <c r="A4" s="118"/>
      <c r="B4" s="119" t="str">
        <f>IFERROR(VLOOKUP(D4,DB!A:K,11,0),"")</f>
        <v/>
      </c>
      <c r="C4" s="120"/>
      <c r="D4" s="119"/>
      <c r="E4" s="106"/>
      <c r="F4" s="121"/>
      <c r="G4" s="72">
        <f ca="1">IFERROR(NOW()-F4,"-")</f>
        <v>45990.082119675928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45990.082119675928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45990.082119675928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45990.082119675928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45990.082119675928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45990.082119675928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45990.082119675928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45990.082119675928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45990.082119675928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45990.082119675928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45990.082119675928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45990.082119675928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45990.082119675928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45990.082119675928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45990.082119675928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45990.082119675928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45990.082119675928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45990.082119675928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45990.082119675928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45990.082119675928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45990.082119675928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45990.082119675928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45990.082119675928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45990.082119675928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45990.082119675928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45990.082119675928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45990.082119675928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45990.082119675928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45990.082119675928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45990.082119675928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45990.082119675928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45990.082119675928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45990.082119675928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45990.082119675928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45990.082119675928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45990.082119675928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45990.082119675928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45990.082119675928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45990.082119675928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45990.082119675928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45990.082119675928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45990.082119675928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45990.082119675928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45990.082119675928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45990.082119675928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45990.082119675928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45990.082119675928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45990.082119675928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45990.082119675928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45990.082119675928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45990.082119675928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45990.082119675928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45990.082119675928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45990.082119675928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45990.082119675928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45990.082119675928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45990.082119675928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45990.082119675928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45990.082119675928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45990.082119675928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45990.082119675928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45990.082119675928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45990.082119675928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45990.082119675928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45990.082119675928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45990.082119675928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45990.082119675928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45990.082119675928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45990.082119675928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45990.082119675928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45990.082119675928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45990.082119675928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45990.082119675928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45990.082119675928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45990.082119675928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45990.082119675928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45990.082119675928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45990.082119675928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45990.082119675928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45990.082119675928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45990.082119675928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45990.082119675928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45990.082119675928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45990.082119675928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45990.082119675928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45990.082119675928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45990.082119675928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45990.082119675928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45990.082119675928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45990.082119675928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45990.082119675928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45990.082119675928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45990.082119675928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45990.082119675928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45990.082119675928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45990.082119675928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45990.082119675928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45990.082119675928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45990.082119675928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45990.082119675928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45990.082119675928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45990.082119675928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45990.082119675928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45990.082119675928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45990.082119675928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45990.082119675928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45990.082119675928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45990.082119675928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45990.082119675928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45990.082119675928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45990.082119675928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45990.082119675928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45990.082119675928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45990.082119675928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45990.082119675928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45990.082119675928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45990.082119675928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45990.082119675928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45990.082119675928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45990.082119675928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45990.082119675928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45990.082119675928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45990.082119675928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45990.082119675928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45990.082119675928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45990.082119675928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45990.082119675928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45990.082119675928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45990.082119675928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45990.082119675928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45990.082119675928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45990.082119675928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45990.082119675928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45990.082119675928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45990.082119675928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45990.082119675928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45990.082119675928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45990.082119675928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45990.082119675928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45990.082119675928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45990.082119675928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45990.082119675928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45990.082119675928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45990.082119675928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45990.082119675928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45990.082119675928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45990.082119675928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45990.082119675928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45990.082119675928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45990.082119675928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45990.082119675928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45990.082119675928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45990.082119675928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45990.082119675928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45990.082119675928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45990.082119675928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45990.082119675928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45990.082119675928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45990.082119675928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45990.082119675928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45990.082119675928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45990.082119675928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45990.082119675928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45990.082119675928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45990.082119675928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45990.082119675928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45990.082119675928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45990.082119675928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45990.082119675928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45990.082119675928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45990.082119675928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45990.082119675928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45990.082119675928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45990.082119675928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45990.082119675928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45990.082119675928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45990.082119675928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45990.082119675928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45990.082119675928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45990.082119675928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45990.082119675928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45990.082119675928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45990.082119675928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45990.082119675928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45990.082119675928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45990.082119675928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45990.082119675928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45990.082119675928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45990.082119675928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45990.082119675928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45990.082119675928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45990.082119675928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45990.082119675928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45990.082119675928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45990.082119675928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45990.082119675928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45990.082119675928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45990.082119675928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45990.082119675928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45990.082119675928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45990.082119675928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45990.082119675928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45990.082119675928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45990.082119675928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45990.082119675928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45990.082119675928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45990.082119675928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45990.082119675928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45990.082119675928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45990.082119675928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45990.082119675928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45990.082119675928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45990.082119675928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45990.082119675928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45990.082119675928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45990.082119675928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45990.082119675928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45990.082119675928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45990.082119675928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45990.082119675928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45990.082119675928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45990.082119675928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45990.082119675928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45990.082119675928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45990.082119675928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45990.082119675928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45990.082119675928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45990.082119675928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45990.082119675928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45990.082119675928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45990.082119675928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45990.082119675928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45990.082119675928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45990.082119675928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45990.082119675928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45990.082119675928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45990.082119675928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45990.082119675928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45990.082119675928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45990.082119675928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45990.082119675928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45990.082119675928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45990.082119675928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45990.082119675928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45990.082119675928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45990.082119675928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45990.082119675928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45990.082119675928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45990.082119675928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45990.082119675928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45990.082119675928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45990.082119675928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45990.082119675928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45990.082119675928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45990.082119675928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45990.082119675928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45990.082119675928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45990.082119675928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45990.082119675928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45990.082119675928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45990.082119675928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45990.082119675928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45990.082119675928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45990.082119675928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45990.082119675928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45990.082119675928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45990.082119675928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45990.082119675928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45990.082119675928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45990.082119675928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45990.082119675928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45990.082119675928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45990.082119675928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45990.082119675928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45990.082119675928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45990.082119675928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45990.082119675928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45990.082119675928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45990.082119675928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45990.082119675928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45990.082119675928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45990.082119675928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45990.082119675928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45990.082119675928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45990.082119675928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45990.082119675928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45990.082119675928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45990.082119675928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45990.082119675928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45990.082119675928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45990.082119675928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45990.082119675928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45990.082119675928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45990.082119675928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45990.082119675928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45990.082119675928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45990.082119675928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45990.082119675928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45990.082119675928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45990.082119675928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45990.082119675928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45990.082119675928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45990.082119675928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45990.082119675928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45990.082119675928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45990.082119675928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45990.082119675928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45990.082119675928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45990.082119675928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45990.082119675928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45990.082119675928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45990.082119675928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45990.082119675928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45990.082119675928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45990.082119675928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45990.082119675928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45990.082119675928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45990.082119675928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45990.082119675928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45990.082119675928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45990.082119675928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45990.082119675928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45990.082119675928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45990.082119675928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45990.082119675928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45990.082119675928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45990.082119675928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45990.082119675928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45990.082119675928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45990.082119675928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45990.082119675928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45990.082119675928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45990.082119675928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45990.082119675928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45990.082119675928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45990.082119675928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45990.082119675928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45990.082119675928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45990.082119675928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45990.082119675928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45990.082119675928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45990.082119675928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45990.082119675928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45990.082119675928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45990.082119675928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45990.082119675928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45990.082119675928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45990.082119675928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45990.082119675928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45990.082119675928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45990.082119675928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45990.082119675928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45990.082119675928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45990.082119675928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45990.082119675928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45990.082119675928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45990.082119675928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45990.082119675928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45990.082119675928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45990.082119675928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45990.082119675928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45990.082119675928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45990.082119675928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45990.082119675928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45990.082119675928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45990.082119675928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45990.082119675928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45990.082119675928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45990.082119675928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45990.082119675928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45990.082119675928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45990.082119675928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45990.082119675928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45990.082119675928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45990.082119675928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45990.082119675928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45990.082119675928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45990.082119675928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45990.082119675928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45990.082119675928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45990.082119675928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45990.082119675928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45990.082119675928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45990.082119675928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45990.082119675928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45990.082119675928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45990.082119675928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45990.082119675928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45990.082119675928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45990.082119675928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45990.082119675928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45990.082119675928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45990.082119675928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45990.082119675928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45990.082119675928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45990.082119675928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45990.082119675928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45990.082119675928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45990.082119675928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45990.082119675928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45990.082119675928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45990.082119675928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45990.082119675928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45990.082119675928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45990.082119675928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45990.082119675928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45990.082119675928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45990.082119675928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45990.082119675928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45990.082119675928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45990.082119675928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45990.082119675928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45990.082119675928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45990.082119675928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45990.082119675928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45990.082119675928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45990.082119675928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45990.082119675928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45990.082119675928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45990.082119675928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45990.082119675928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45990.082119675928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45990.082119675928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45990.082119675928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45990.082119675928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45990.082119675928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45990.082119675928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45990.082119675928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45990.082119675928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45990.082119675928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45990.082119675928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45990.082119675928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45990.082119675928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45990.082119675928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45990.082119675928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45990.082119675928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45990.082119675928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45990.082119675928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45990.082119675928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45990.082119675928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45990.082119675928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45990.082119675928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45990.082119675928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45990.082119675928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45990.082119675928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45990.082119675928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45990.082119675928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45990.082119675928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45990.082119675928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45990.082119675928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45990.082119675928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45990.082119675928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45990.082119675928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45990.082119675928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45990.082119675928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45990.082119675928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45990.082119675928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45990.082119675928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45990.082119675928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45990.082119675928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45990.082119675928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45990.082119675928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45990.082119675928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45990.082119675928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45990.082119675928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45990.082119675928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45990.082119675928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45990.082119675928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45990.082119675928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45990.082119675928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45990.082119675928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45990.082119675928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45990.082119675928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45990.082119675928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45990.082119675928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45990.082119675928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45990.082119675928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45990.082119675928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45990.082119675928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45990.082119675928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45990.082119675928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45990.082119675928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45990.082119675928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45990.082119675928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45990.082119675928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45990.082119675928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45990.082119675928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45990.082119675928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45990.082119675928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45990.082119675928</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45990.082119675928</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45990.082119675928</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45990.082119675928</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45990.082119675928</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2025-11-28T23:00:15Z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