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10" documentId="120_S{2AC9BD13-BADA-5192-A53E-5A8FF88502F6}" xr6:coauthVersionLast="47" xr6:coauthVersionMax="47" xr10:uidLastSave="{43FC641F-B115-489E-AFC9-40B5F524512D}"/>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<sst xmlns="http://schemas.openxmlformats.org/spreadsheetml/2006/main" count="180269" uniqueCount="39119">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</sst>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316.98408009259583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1.4681944448966533E-2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45979.932506018522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45979.932506018522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45979.932506018522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45979.932506018522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45979.932506018522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45979.932506018522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45979.932506018522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45979.932506018522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45979.932506018522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45979.932506018522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45979.932506018522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45979.932506018522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45979.932506018522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45979.932506018522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45979.932506018522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45979.932506018522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45979.932506018522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45979.932506018522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45979.932506018522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45979.932506018522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45979.932506018522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45979.932506018522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45979.932506018522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45979.932506018522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45979.932506018522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45979.932506018522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45979.932506018522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45979.932506018522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45979.932506018522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45979.932506018522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45979.932506018522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45979.932506018522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45979.932506018522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45979.932506018522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45979.932506018522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45979.932506018522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45979.932506018522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45979.932506018522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45979.932506018522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45979.932506018522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45979.932506018522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45979.932506018522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45979.932506018522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45979.932506018522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45979.932506018522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45979.932506018522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45979.932506018522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45979.932506018522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45979.932506018522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45979.932506018522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45979.932506018522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45979.932506018522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45979.932506018522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45979.932506018522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45979.932506018522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45979.932506018522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45979.932506018522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45979.932506018522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45979.932506018522</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E7EBC530-9D1D-49E3-9C32-6D64329CF3C3}"/>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154.9326680555605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39" customFormat="1" ht="31.5" customHeight="1">
      <c r="A4" s="101"/>
      <c r="B4" s="18" t="str">
        <f>IFERROR(VLOOKUP(D4,DB!A:K,11,0),"")</f>
        <v/>
      </c>
      <c r="C4" s="18"/>
      <c r="D4" s="18"/>
      <c r="E4" s="102"/>
      <c r="F4" s="103"/>
      <c r="G4" s="104">
        <f ca="1">IFERROR(NOW()-F4,"-")</f>
        <v>45979.932505902776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45979.932506018522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45979.932506018522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45979.932506018522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45979.932506018522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45979.932506018522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45979.932506018522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45979.932506018522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45979.932506018522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45979.932506018522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45979.932506018522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45979.932506018522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45979.932506018522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45979.932506018522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45979.932506018522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45979.932506018522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45979.932506018522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45979.932506018522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45979.932506018522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45979.932506018522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45979.932506018522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45979.932506018522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45979.932506018522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45979.932506018522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45979.932506018522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45979.932506018522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45979.932506018522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45979.932506018522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45979.932506018522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45979.932506018522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45979.932506018522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45979.932506018522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45979.932506018522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45979.932506018522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45979.932506018522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45979.932506018522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45979.932506018522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45979.932506018522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45979.932506018522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45979.932506018522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45979.932506018522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45979.932506018522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45979.932506018522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45979.932506018522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45979.932506018522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45979.932506018522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45979.932506018522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45979.932506018522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45979.932506018522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45979.932506018522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45979.932506018522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45979.932506018522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45979.932506018522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45979.932506018522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45979.932506018522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45979.932506018522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45979.932506018522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45979.932506018522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45979.932506018522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45979.932506018522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45979.932506018522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45979.932506018522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45979.932506018522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45979.932506018522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45979.932506018522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45979.932506018522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45979.932506018522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45979.932506018522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45979.932506018522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45979.932506018522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45979.932506018522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45979.932506018522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45979.932506018522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45979.932506018522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45979.932506018522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45979.932506018522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45979.932506018522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45979.932506018522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45979.932506018522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45979.932506018522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45979.932506018522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45979.932506018522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45979.932506018522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45979.932506018522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45979.932506018522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45979.932506018522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45979.932506018522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45979.932506018522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45979.932506018522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45979.932506018522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45979.932506018522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45979.932506018522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45979.932506018522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45979.932506018522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45979.932506018522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45979.932506018522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45979.932506018522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45979.932506018522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45979.932506018522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45979.932506018522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45979.932506018522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45979.932506018522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45979.932506018522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45979.932506018522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45979.932506018522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45979.932506018522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45979.932506018522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45979.932506018522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45979.932506018522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45979.932506018522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45979.932506018522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45979.932506018522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45979.932506018522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45979.932506018522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45979.932506018522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45979.932506018522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45979.932506018522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45979.932506018522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45979.932506018522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45979.932506018522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45979.932506018522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45979.932506018522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45979.932506018522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45979.932506018522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45979.932506018522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45979.932506018522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45979.932506018522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45979.932506018522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45979.932506018522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45979.932506018522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45979.932506018522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45979.932506018522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45979.932506018522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45979.932506018522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45979.932506018522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45979.932506018522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45979.932506018522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45979.932506018522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45979.932506018522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45979.932506018522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45979.932506018522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45979.932506018522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45979.932506018522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45979.932506018522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45979.932506018522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45979.932506018522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45979.932506018522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45979.932506018522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45979.932506018522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45979.932506018522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45979.932506018522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45979.932506018522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45979.932506018522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45979.932506018522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45979.932506018522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45979.932506018522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45979.932506018522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45979.932506018522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45979.932506018522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45979.932506018522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45979.932506018522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45979.932506018522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45979.932506018522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45979.932506018522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45979.932506018522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45979.932506018522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45979.932506018522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45979.932506018522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45979.932506018522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45979.932506018522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45979.932506018522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45979.932506018522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45979.932506018522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45979.932506018522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45979.932506018522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45979.932506018522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45979.932506018522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45979.932506018522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45979.932506018522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45979.932506018522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45979.932506018522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45979.932506018522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45979.932506018522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45979.932506018522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45979.932506018522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45979.932506018522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45979.932506018522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45979.932506018522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45979.932506018522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45979.932506018522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45979.932506018522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45979.932506018522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D10" sqref="D1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45979.932506018522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45979.932506018522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45979.932506018522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45979.932506018522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45979.932506018522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45979.932506018522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45979.932506018522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45979.932506018522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45979.932506018522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45979.932506018522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45979.932506018522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45979.932506018522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45979.932506018522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45979.932506018522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45979.932506018522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45979.932506018522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45979.932506018522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45979.932506018522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45979.932506018522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45979.932506018522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45979.932506018522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45979.932506018522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45979.932506018522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45979.932506018522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45979.932506018522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45979.932506018522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45979.932506018522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45979.932506018522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45979.932506018522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45979.932506018522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45979.932506018522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45979.932506018522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45979.932506018522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45979.932506018522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45979.932506018522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45979.932506018522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45979.932506018522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45979.932506018522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45979.932506018522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45979.932506018522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45979.932506018522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45979.932506018522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45979.932506018522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45979.932506018522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45979.932506018522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45979.932506018522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45979.932506018522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45979.932506018522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45979.932506018522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45979.932506018522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45979.932506018522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45979.932506018522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45979.932506018522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45979.932506018522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45979.932506018522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45979.932506018522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45979.932506018522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45979.932506018522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45979.932506018522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45979.932506018522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45979.932506018522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45979.932506018522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45979.932506018522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45979.932506018522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45979.932506018522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45979.932506018522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45979.932506018522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45979.932506018522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45979.932506018522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45979.932506018522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45979.932506018522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45979.932506018522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45979.932506018522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45979.932506018522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45979.932506018522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45979.932506018522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45979.932506018522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45979.932506018522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45979.932506018522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45979.932506018522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45979.932506018522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45979.932506018522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45979.932506018522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45979.932506018522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45979.932506018522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45979.932506018522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45979.932506018522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45979.932506018522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45979.932506018522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45979.932506018522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45979.932506018522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45979.932506018522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45979.932506018522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45979.932506018522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45979.932506018522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45979.932506018522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45979.932506018522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45979.932506018522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45979.932506018522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45979.932506018522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45979.932506018522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45979.932506018522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45979.932506018522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45979.932506018522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45979.932506018522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45979.932506018522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45979.932506018522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45979.932506018522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45979.932506018522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45979.932506018522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45979.932506018522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45979.932506018522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45979.932506018522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45979.932506018522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45979.932506018522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45979.932506018522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45979.932506018522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45979.932506018522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45979.932506018522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45979.932506018522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45979.932506018522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45979.932506018522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45979.932506018522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45979.932506018522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45979.932506018522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45979.932506018522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45979.932506018522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45979.932506018522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45979.932506018522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45979.932506018522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45979.932506018522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45979.932506018522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45979.932506018522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45979.932506018522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45979.932506018522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45979.932506018522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45979.932506018522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45979.932506018522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45979.932506018522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45979.932506018522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45979.932506018522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45979.932506018522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45979.932506018522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45979.932506018522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45979.932506018522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45979.932506018522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45979.932506018522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45979.932506018522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45979.932506018522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45979.932506018522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45979.932506018522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45979.932506018522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45979.932506018522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45979.932506018522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45979.932506018522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45979.932506018522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45979.932506018522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45979.932506018522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45979.932506018522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45979.932506018522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45979.932506018522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45979.932506018522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45979.932506018522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45979.932506018522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45979.932506018522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45979.932506018522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45979.932506018522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45979.932506018522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45979.932506018522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45979.932506018522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45979.932506018522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45979.932506018522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45979.932506018522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45979.932506018522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45979.932506018522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45979.932506018522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45979.932506018522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45979.932506018522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45979.932506018522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45979.932506018522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45979.932506018522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45979.932506018522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45979.932506018522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45979.932506018522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45979.932506018522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45979.932506018522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45979.932506018522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45979.932506018522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45979.932506018522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45979.932506018522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45979.932506018522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45979.932506018522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45979.932506018522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45979.932506018522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45979.932506018522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45979.932506018522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45979.932506018522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45979.932506018522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45979.932506018522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45979.932506018522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45979.932506018522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45979.932506018522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45979.932506018522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45979.932506018522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45979.932506018522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45979.932506018522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45979.932506018522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45979.932506018522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45979.932506018522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45979.932506018522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45979.932506018522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45979.932506018522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45979.932506018522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45979.932506018522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45979.932506018522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45979.932506018522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45979.932506018522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45979.932506018522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45979.932506018522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45979.932506018522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45979.932506018522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45979.932506018522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45979.932506018522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45979.932506018522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45979.932506018522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45979.932506018522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45979.932506018522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45979.932506018522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45979.932506018522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45979.932506018522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45979.932506018522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45979.932506018522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45979.932506018522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45979.932506018522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45979.932506018522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45979.932506018522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45979.932506018522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45979.932506018522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45979.932506018522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45979.932506018522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45979.932506018522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45979.932506018522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45979.932506018522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45979.932506018522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45979.932506018522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45979.932506018522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45979.932506018522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45979.932506018522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45979.932506018522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45979.932506018522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45979.932506018522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45979.932506018522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45979.932506018522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45979.932506018522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45979.932506018522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45979.932506018522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45979.932506018522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45979.932506018522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45979.932506018522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45979.932506018522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45979.932506018522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45979.932506018522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45979.932506018522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45979.932506018522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45979.932506018522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45979.932506018522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45979.932506018522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45979.932506018522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45979.932506018522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45979.932506018522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45979.932506018522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45979.932506018522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45979.932506018522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45979.932506018522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45979.932506018522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45979.932506018522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45979.932506018522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45979.932506018522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45979.932506018522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45979.932506018522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45979.932506018522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45979.932506018522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45979.932506018522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45979.932506018522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45979.932506018522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45979.932506018522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45979.932506018522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45979.932506018522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45979.932506018522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45979.932506018522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45979.932506018522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45979.932506018522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45979.932506018522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45979.932506018522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45979.932506018522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45979.932506018522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45979.932506018522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45979.932506018522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45979.932506018522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45979.932506018522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45979.932506018522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45979.932506018522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45979.932506018522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45979.932506018522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45979.932506018522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45979.932506018522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45979.932506018522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45979.932506018522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45979.932506018522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45979.932506018522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45979.932506018522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45979.932506018522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45979.932506018522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45979.932506018522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45979.932506018522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45979.932506018522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45979.932506018522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45979.932506018522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45979.932506018522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45979.932506018522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45979.932506018522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45979.932506018522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45979.932506018522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45979.932506018522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45979.932506018522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45979.932506018522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45979.932506018522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45979.932506018522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45979.932506018522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45979.932506018522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45979.932506018522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45979.932506018522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45979.932506018522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45979.932506018522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45979.932506018522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45979.932506018522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45979.932506018522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45979.932506018522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45979.932506018522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45979.932506018522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45979.932506018522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45979.932506018522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45979.932506018522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45979.932506018522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45979.932506018522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45979.932506018522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45979.932506018522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45979.932506018522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45979.932506018522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45979.932506018522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45979.932506018522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45979.932506018522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45979.932506018522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45979.932506018522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45979.932506018522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45979.932506018522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45979.932506018522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45979.932506018522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45979.932506018522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45979.932506018522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45979.932506018522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45979.932506018522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45979.932506018522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45979.932506018522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45979.932506018522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45979.932506018522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45979.932506018522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45979.932506018522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45979.932506018522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45979.932506018522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45979.932506018522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45979.932506018522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45979.932506018522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45979.932506018522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45979.932506018522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45979.932506018522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45979.932506018522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45979.932506018522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45979.932506018522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45979.932506018522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45979.932506018522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45979.932506018522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45979.932506018522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45979.932506018522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45979.932506018522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45979.932506018522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45979.932506018522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45979.932506018522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45979.932506018522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45979.932506018522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45979.932506018522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45979.932506018522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45979.932506018522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45979.932506018522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45979.932506018522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45979.932506018522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45979.932506018522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45979.932506018522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45979.932506018522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45979.932506018522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45979.932506018522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45979.932506018522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45979.932506018522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45979.932506018522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45979.932506018522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45979.932506018522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45979.932506018522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45979.932506018522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45979.932506018522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45979.932506018522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45979.932506018522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45979.932506018522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45979.932506018522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45979.932506018522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45979.932506018522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45979.932506018522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45979.932506018522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45979.932506018522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45979.932506018522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45979.932506018522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45979.932506018522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45979.932506018522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45979.932506018522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45979.932506018522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45979.932506018522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45979.932506018522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45979.932506018522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45979.932506018522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45979.932506018522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45979.932506018522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45979.932506018522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45979.932506018522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45979.932506018522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45979.932506018522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45979.932506018522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45979.932506018522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45979.932506018522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45979.932506018522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45979.932506018522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45979.932506018522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45979.932506018522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45979.932506018522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45979.932506018522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45979.932506018522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45979.932506018522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45979.932506018522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45979.932506018522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45979.932506018522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45979.932506018522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45979.932506018522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45979.932506018522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45979.932506018522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45979.932506018522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45979.932506018522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45979.932506018522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45979.932506018522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45979.932506018522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45979.932506018522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45979.932506018522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45979.932506018522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45979.932506018522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45979.932506018522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45979.932506018522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45979.932506018522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45979.932506018522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45979.932506018522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45979.932506018522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45979.932506018522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45979.932506018522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45979.932506018522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45979.932506018522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45979.932506018522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45979.932506018522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45979.932506018522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45979.932506018522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45979.932506018522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45979.932506018522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45979.932506018522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45979.932506018522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45979.932506018522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45979.932506018522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45979.932506018522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45979.932506018522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45979.932506018522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45979.932506018522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45979.932506018522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45979.932506018522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45979.932506018522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45979.932506018522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45979.932506018522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45979.932506018522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45979.932506018522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45979.932506018522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45979.932506018522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45979.932506018522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45979.932506018522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45979.932506018522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45979.932506018522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45979.932506018522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45979.932506018522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45979.932506018522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45979.932506018522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45979.932506018522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45979.932506018522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45979.932506018522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45979.932506018522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45979.932506018522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45979.932506018522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45979.932506018522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45979.932506018522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45979.932506018522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45979.932506018522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45979.932506018522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45979.932506018522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45979.932506018522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45979.932506018522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45979.932506018522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45979.932506018522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45979.932506018522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45979.932506018522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45979.932506018522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45979.932506018522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45979.932506018522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45979.932506018522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45979.932506018522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45979.932506018522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45979.932506018522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45979.932506018522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45979.932506018522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45979.932506018522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45979.932506018522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45979.932506018522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45979.932506018522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45979.932506018522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45979.932506018522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45979.932506018522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45979.932506018522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45979.932506018522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45979.932506018522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45979.932506018522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45979.932506018522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45979.932506018522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45979.932506018522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45979.932506018522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45979.932506018522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45979.932506018522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45979.932506018522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45979.932506018522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45979.932506018522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45979.932506018522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45979.932506018522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45979.932506018522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45979.932506018522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45979.932506018522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45979.932506018522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45979.932506018522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45979.932506018522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45979.932506018522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45979.932506018522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45979.932506018522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45979.932506018522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45979.932506018522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45979.932506018522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45979.932506018522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45979.932506018522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45979.932506018522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45979.932506018522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45979.932506018522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45979.932506018522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45979.932506018522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45979.932506018522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45979.932506018522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45979.932506018522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45979.932506018522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45979.932506018522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45979.932506018522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45979.932506018522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45979.932506018522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45979.932506018522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45979.932506018522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45979.932506018522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45979.932506018522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45979.932506018522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45979.932506018522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45979.932506018522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45979.932506018522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45979.932506018522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45979.932506018522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45979.932506018522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45979.932506018522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45979.932506018522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45979.932506018522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45979.932506018522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45979.932506018522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45979.932506018522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45979.932506018522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45979.932506018522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45979.932506018522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45979.932506018522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45979.932506018522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45979.932506018522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45979.932506018522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45979.932506018522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45979.932506018522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45979.932506018522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45979.932506018522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45979.932506018522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45979.932506018522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45979.932506018522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45979.932506018522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45979.932506018522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45979.932506018522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45979.932506018522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45979.932506018522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45979.932506018522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45979.932506018522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45979.932506018522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45979.932506018522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45979.932506018522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45979.932506018522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45979.932506018522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45979.932506018522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45979.932506018522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45979.932506018522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45979.932506018522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45979.932506018522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45979.932506018522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45979.932506018522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45979.932506018522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45979.932506018522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45979.932506018522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45979.932506018522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45979.932506018522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45979.932506018522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45979.932506018522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45979.932506018522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45979.932506018522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45979.932506018522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45979.932506018522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45979.932506018522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45979.932506018522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45979.932506018522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45979.932506018522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45979.932506018522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45979.932506018522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45979.932506018522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45979.932506018522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45979.932506018522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45979.932506018522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45979.932506018522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45979.932506018522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45979.932506018522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45979.932506018522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45979.932506018522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45979.932506018522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45979.932506018522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45979.932506018522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45979.932506018522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45979.932506018522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45979.932506018522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45979.932506018522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45979.932506018522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45979.932506018522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45979.932506018522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45979.932506018522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45979.932506018522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45979.932506018522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45979.932506018522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45979.932506018522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45979.932506018522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45979.932506018522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45979.932506018522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45979.932506018522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45979.932506018522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45979.932506018522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45979.932506018522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45979.932506018522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45979.932506018522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45979.932506018522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45979.932506018522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45979.932506018522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45979.932506018522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45979.932506018522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45979.932506018522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45979.932506018522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45979.932506018522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45979.932506018522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45979.932506018522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45979.932506018522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45979.932506018522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45979.932506018522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45979.932506018522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45979.932506018522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45979.932506018522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45979.932506018522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45979.932506018522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45979.932506018522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45979.932506018522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45979.932506018522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45979.932506018522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45979.932506018522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45979.932506018522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45979.932506018522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45979.932506018522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45979.932506018522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45979.932506018522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45979.932506018522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45979.932506018522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45979.932506018522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45979.932506018522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45979.932506018522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45979.932506018522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45979.932506018522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45979.932506018522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45979.932506018522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45979.932506018522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45979.932506018522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45979.932506018522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45979.932506018522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45979.932506018522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45979.932506018522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45979.932506018522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45979.932506018522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45979.932506018522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45979.932506018522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45979.932506018522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45979.932506018522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45979.932506018522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45979.932506018522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45979.932506018522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45979.932506018522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45979.932506018522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45979.932506018522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45979.932506018522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45979.932506018522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45979.932506018522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45979.932506018522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45979.932506018522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45979.932506018522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45979.932506018522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45979.932506018522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45979.932506018522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45979.932506018522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45979.932506018522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45979.932506018522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45979.932506018522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45979.932506018522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45979.932506018522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45979.932506018522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45979.932506018522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45979.932506018522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45979.932506018522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45979.932506018522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45979.932506018522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45979.932506018522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45979.932506018522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45979.932506018522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45979.932506018522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45979.932506018522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45979.932506018522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45979.932506018522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45979.932506018522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45979.932506018522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45979.932506018522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45979.932506018522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45979.932506018522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45979.932506018522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45979.932506018522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45979.932506018522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45979.932506018522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45979.932506018522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45979.932506018522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45979.932506018522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45979.932506018522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45979.932506018522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45979.932506018522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45979.932506018522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45979.932506018522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45979.932506018522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45979.932506018522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45979.932506018522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45979.932506018522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45979.932506018522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45979.932506018522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45979.932506018522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45979.932506018522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45979.932506018522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45979.932506018522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45979.932506018522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45979.932506018522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45979.932506018522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45979.932506018522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45979.932506018522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45979.932506018522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45979.932506018522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45979.932506018522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45979.932506018522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45979.932506018522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45979.932506018522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45979.932506018522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45979.932506018522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45979.932506018522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45979.932506018522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45979.932506018522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45979.932506018522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45979.932506018522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45979.932506018522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45979.932506018522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45979.932506018522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45979.932506018522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45979.932506018522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45979.932506018522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45979.932506018522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45979.932506018522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45979.932506018522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45979.932506018522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45979.932506018522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45979.932506018522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45979.932506018522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45979.932506018522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45979.932506018522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45979.932506018522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45979.932506018522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45979.932506018522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45979.932506018522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45979.932506018522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45979.932506018522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45979.932506018522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45979.932506018522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45979.932506018522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45979.932506018522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45979.932506018522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45979.932506018522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45979.932506018522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45979.932506018522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45979.932506018522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45979.932506018522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45979.932506018522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45979.932506018522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45979.932506018522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45979.932506018522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45979.932506018522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45979.932506018522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45979.932506018522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45979.932506018522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45979.932506018522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45979.932506018522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45979.932506018522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45979.932506018522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45979.932506018522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45979.932506018522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45979.932506018522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45979.932506018522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45979.932506018522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45979.932506018522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45979.932506018522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45979.932506018522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45979.932506018522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45979.932506018522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45979.932506018522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45979.932506018522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45979.932506018522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45979.932506018522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45979.932506018522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45979.932506018522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45979.932506018522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45979.932506018522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45979.932506018522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45979.932506018522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45979.932506018522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45979.932506018522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45979.932506018522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45979.932506018522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45979.932506018522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45979.932506018522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45979.932506018522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45979.932506018522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45979.932506018522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45979.932506018522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45979.932506018522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45979.932506018522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45979.932506018522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45979.932506018522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45979.932506018522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45979.932506018522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45979.932506018522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45979.932506018522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45979.932506018522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45979.932506018522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45979.932506018522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45979.932506018522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45979.932506018522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45979.932506018522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45979.932506018522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45979.932506018522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45979.932506018522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45979.932506018522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45979.932506018522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45979.932506018522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45979.932506018522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45979.932506018522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45979.932506018522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45979.932506018522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45979.932506018522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45979.932506018522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45979.932506018522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45979.932506018522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45979.932506018522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45979.932506018522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45979.932506018522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45979.932506018522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45979.932506018522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45979.932506018522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45979.932506018522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45979.932506018522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45979.932506018522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45979.932506018522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45979.932506018522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45979.932506018522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45979.932506018522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45979.932506018522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45979.932506018522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45979.932506018522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45979.932506018522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45979.932506018522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45979.932506018522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45979.932506018522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45979.932506018522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45979.932506018522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45979.932506018522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45979.932506018522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45979.932506018522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45979.932506018522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45979.932506018522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45979.932506018522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45979.932506018522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45979.932506018522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45979.932506018522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45979.932506018522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45979.932506018522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45979.932506018522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45979.932506018522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45979.932506018522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45979.932506018522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45979.932506018522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45979.932506018522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45979.932506018522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45979.932506018522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45979.932506018522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45979.932506018522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45979.932506018522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45979.932506018522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45979.932506018522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45979.932506018522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45979.932506018522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45979.932506018522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45979.932506018522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45979.932506018522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45979.932506018522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45979.932506018522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45979.932506018522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45979.932506018522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45979.932506018522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45979.932506018522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45979.932506018522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45979.932506018522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45979.932506018522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45979.932506018522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45979.932506018522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45979.932506018522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45979.932506018522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45979.932506018522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45979.932506018522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45979.932506018522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45979.932506018522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45979.932506018522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45979.932506018522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276.45178842592577</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45979.932506018522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45979.932506018522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45979.932506018522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45979.932506018522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45979.932506018522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45979.932506018522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45979.932505902776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45979.932505902776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45979.932505902776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45979.932505902776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45979.932505902776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45979.932505902776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45979.932505902776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45979.932505902776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45979.932505902776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45979.932505902776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45979.932505902776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45979.932505902776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45979.932505902776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45979.932505902776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45979.932505902776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45979.932505902776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45979.932505902776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45979.932505902776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45979.932505902776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45979.932505902776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45979.932505902776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45979.932505902776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45979.932505902776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45979.932505902776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45979.932505902776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45979.932505902776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45979.932505902776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45979.932505902776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45979.932505902776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45979.932505902776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45979.932505902776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45979.932505902776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45979.932505902776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45979.932505902776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45979.932505902776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45979.932505902776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45979.932506018522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45979.932506018522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45979.932506018522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45979.932506018522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45979.932506018522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45979.932506018522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45979.932506018522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45979.932506018522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45979.932506018522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45979.932506018522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45979.932506018522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45979.932506018522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45979.932506018522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45979.932506018522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45979.932506018522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45979.932506018522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45979.932506018522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45979.932506018522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45979.932506018522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45979.932506018522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45979.932506018522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45979.932506018522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45979.932506018522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45979.932506018522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45979.932506018522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45979.932506018522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45979.932506018522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45979.932506018522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45979.932506018522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45979.932506018522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45979.932506018522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45979.932506018522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45979.932506018522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45979.932506018522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45979.932506018522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45979.932506018522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45979.932506018522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45979.932506018522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45979.932506018522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45979.932506018522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45979.932506018522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45979.932506018522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45979.932506018522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45979.932506018522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45979.932506018522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45979.932506018522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45979.932506018522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45979.932506018522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45979.932506018522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45979.932506018522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45979.932506018522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45979.932506018522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45979.932506018522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45979.932506018522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45979.932506018522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45979.932506018522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45979.932506018522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45979.932506018522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45979.932506018522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45979.932506018522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45979.932506018522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45979.932506018522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45979.932506018522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45979.932506018522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45979.932506018522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45979.932506018522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45979.932506018522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45979.932506018522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45979.932506018522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45979.932506018522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45979.932506018522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45979.932506018522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45979.932506018522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45979.932506018522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45979.932506018522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45979.932506018522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45979.932506018522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45979.932506018522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45979.932506018522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45979.932506018522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45979.932506018522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45979.932506018522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45979.932506018522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45979.932506018522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45979.932506018522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45979.932506018522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45979.932506018522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45979.932506018522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45979.932506018522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45979.932506018522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45979.932506018522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45979.932506018522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45979.932506018522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45979.932506018522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45979.932506018522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45979.932506018522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45979.932506018522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45979.932506018522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45979.932506018522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45979.932506018522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45979.932506018522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45979.932506018522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45979.932506018522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45979.932506018522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45979.932506018522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45979.932506018522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45979.932506018522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45979.932506018522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45979.932506018522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45979.932506018522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45979.932506018522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45979.932506018522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45979.932506018522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45979.932506018522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45979.932506018522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45979.932506018522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45979.932506018522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45979.932506018522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45979.932506018522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45979.932506018522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45979.932506018522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45979.932506018522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45979.932506018522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45979.932506018522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45979.932506018522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45979.932506018522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45979.932506018522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45979.932506018522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45979.932506018522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45979.932506018522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45979.932506018522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45979.932506018522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45979.932506018522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45979.932506018522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45979.932506018522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45979.932506018522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45979.932506018522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45979.932506018522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45979.932506018522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45979.932506018522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45979.932506018522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45979.932506018522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45979.932506018522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45979.932506018522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45979.932506018522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45979.932506018522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45979.932506018522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45979.932506018522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45979.932506018522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45979.932506018522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45979.932506018522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45979.932506018522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45979.932506018522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45979.932506018522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45979.932506018522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45979.932506018522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45979.932506018522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45979.932506018522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45979.932506018522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45979.932506018522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45979.932506018522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45979.932506018522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45979.932506018522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45979.932506018522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45979.932506018522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45979.932506018522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45979.932506018522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45979.932506018522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45979.932506018522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45979.932506018522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45979.932506018522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45979.932506018522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45979.932506018522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45979.932506018522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45979.932506018522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45979.932506018522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45979.932506018522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45979.932506018522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45979.932506018522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45979.932506018522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45979.932506018522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45979.932506018522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45979.932506018522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45979.932506018522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45979.932506018522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45979.932506018522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45979.932506018522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45979.932506018522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45979.932506018522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45979.932506018522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45979.932506018522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45979.932506018522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45979.932506018522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45979.932506018522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45979.932506018522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45979.932506018522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45979.932506018522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45979.932506018522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45979.932506018522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45979.932506018522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45979.932506018522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45979.932506018522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45979.932506018522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45979.932506018522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45979.932506018522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45979.932506018522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45979.932506018522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45979.932506018522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45979.932506018522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45979.932506018522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45979.932506018522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45979.932506018522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45979.932506018522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45979.932506018522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45979.932506018522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45979.932506018522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45979.932506018522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45979.932506018522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45979.932506018522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45979.932506018522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45979.932506018522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45979.932506018522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45979.932506018522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45979.932506018522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45979.932506018522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45979.932506018522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45979.932506018522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45979.932506018522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45979.932506018522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45979.932506018522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45979.932506018522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45979.932506018522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45979.932506018522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45979.932506018522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45979.932506018522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45979.932506018522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45979.932506018522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45979.932506018522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45979.932506018522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45979.932506018522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45979.932506018522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45979.932506018522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45979.932506018522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45979.932506018522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45979.932506018522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45979.932506018522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45979.932506018522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45979.932506018522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45979.932506018522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45979.932506018522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45979.932506018522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45979.932506018522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45979.932506018522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45979.932506018522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45979.932506018522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45979.932506018522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45979.932506018522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45979.932506018522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45979.932506018522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45979.932506018522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45979.932506018522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45979.932506018522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45979.932506018522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45979.932506018522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45979.932506018522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45979.932506018522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45979.932506018522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45979.932506018522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45979.932506018522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45979.932506018522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45979.932506018522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45979.932506018522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45979.932506018522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45979.932506018522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45979.932506018522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45979.932506018522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45979.932506018522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45979.932506018522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45979.932506018522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45979.932506018522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45979.932506018522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45979.932506018522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45979.932506018522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45979.932506018522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45979.932506018522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45979.932506018522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45979.932506018522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45979.932506018522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45979.932506018522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45979.932506018522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45979.932506018522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45979.932506018522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45979.932506018522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45979.932506018522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45979.932506018522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45979.932506018522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45979.932506018522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45979.932506018522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45979.932506018522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45979.932506018522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45979.932506018522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45979.932506018522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45979.932506018522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45979.932506018522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45979.932506018522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45979.932506018522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45979.932506018522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45979.932506018522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45979.932506018522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45979.932506018522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45979.932506018522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45979.932506018522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45979.932506018522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45979.932506018522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45979.932506018522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45979.932506018522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45979.932506018522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45979.932506018522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45979.932506018522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45979.932506018522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45979.932506018522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45979.932506018522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45979.932506018522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45979.932506018522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45979.932506018522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45979.932506018522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45979.932506018522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45979.932506018522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45979.932506018522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45979.932506018522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45979.932506018522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45979.932506018522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45979.932506018522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45979.932506018522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45979.932506018522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45979.932506018522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45979.932506018522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45979.932506018522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45979.932506018522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45979.932506018522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45979.932506018522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45979.932506018522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45979.932506018522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45979.932506018522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45979.932506018522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45979.932506018522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45979.932506018522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45979.932506018522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45979.932506018522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45979.932506018522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45979.932506018522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45979.932506018522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45979.932506018522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45979.932506018522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45979.932506018522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45979.932506018522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45979.932506018522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45979.932506018522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45979.932506018522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45979.932506018522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45979.932506018522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45979.932506018522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45979.932506018522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45979.932506018522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45979.932506018522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45979.932506018522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45979.932506018522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45979.932506018522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45979.932506018522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45979.932506018522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45979.932506018522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45979.932506018522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45979.932506018522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45979.932506018522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45979.932506018522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45979.932506018522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45979.932506018522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45979.932506018522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45979.932506018522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45979.932506018522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45979.932506018522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45979.932506018522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45979.932506018522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45979.932506018522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45979.932506018522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45979.932506018522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45979.932506018522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45979.932506018522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45979.932506018522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45979.932506018522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45979.932506018522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45979.932506018522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45979.932506018522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45979.932506018522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45979.932506018522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45979.932506018522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45979.932506018522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45979.932506018522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45979.932506018522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45979.932506018522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45979.932506018522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45979.932506018522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45979.932506018522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45979.932506018522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45979.932506018522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45979.932506018522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45979.932506018522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45979.932506018522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45979.932506018522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45979.932506018522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45979.932506018522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45979.932506018522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45979.932506018522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45979.932506018522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45979.932506018522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45979.932506018522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45979.932506018522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45979.932506018522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45979.932506018522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45979.932506018522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45979.932506018522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45979.932506018522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45979.932506018522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45979.932506018522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45979.932506018522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45979.932506018522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45979.932506018522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45979.932506018522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45979.932506018522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45979.932506018522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45979.932506018522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45979.932506018522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45979.932506018522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45979.932506018522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45979.932506018522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45979.932506018522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45979.932506018522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45979.932506018522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45979.932506018522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45979.932506018522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45979.932506018522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45979.932506018522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45979.932506018522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45979.932506018522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45979.932506018522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45979.932506018522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45979.932506018522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45979.932506018522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45979.932506018522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45979.932506018522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45979.932506018522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45979.932506018522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45979.932506018522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45979.932506018522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45979.932506018522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45979.932506018522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45979.932506018522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F13" sqref="F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88.100445833333652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53.743628703705326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31.271394907409558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40">
        <v>45977.514803240738</v>
      </c>
      <c r="G5" s="111">
        <f ca="1">IFERROR(NOW()-F5,"")</f>
        <v>2.4177026620382094</v>
      </c>
      <c r="H5" s="140">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40">
        <v>45979.807268518518</v>
      </c>
      <c r="G6" s="111">
        <f ca="1">IFERROR(NOW()-F6,"")</f>
        <v>0.12523738425807096</v>
      </c>
      <c r="H6" s="140">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45979.932505902776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45979.932505902776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45979.932505902776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45979.932505902776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45979.932505902776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45979.932505902776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45979.932505902776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45979.932505902776</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45979.932505902776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45979.932505902776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45979.932505902776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45979.932505902776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45979.932505902776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45979.932505902776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45979.932505902776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45979.932505902776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45979.932505902776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45979.932505902776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45979.932505902776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45979.932505902776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45979.932505902776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45979.932505902776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45979.932505902776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45979.932505902776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45979.932505902776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45979.932505902776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45979.932505902776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45979.932505902776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45979.932505902776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45979.932505902776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45979.932505902776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45979.932505902776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45979.932505902776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45979.932505902776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45979.932505902776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45979.932505902776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45979.932505902776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45979.932505902776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45979.932505902776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45979.932505902776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45979.932505902776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45979.932505902776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45979.932505902776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45979.932505902776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45979.932505902776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45979.932505902776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45979.932505902776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45979.932505902776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45979.932505902776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45979.932505902776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45979.932505902776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45979.932505902776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45979.932505902776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45979.932505902776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45979.932505902776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45979.932505902776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45979.932505902776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45979.932505902776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45979.932505902776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45979.932505902776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45979.932505902776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45979.932505902776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45979.932505902776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45979.932505902776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45979.932505902776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45979.932505902776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45979.932505902776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45979.932505902776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45979.932505902776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45979.932505902776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45979.932505902776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45979.932505902776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45979.932505902776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45979.932505902776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45979.932505902776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45979.932505902776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45979.932505902776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45979.932505902776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45979.932505902776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45979.932505902776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45979.932505902776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45979.932505902776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45979.932505902776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45979.932505902776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45979.932505902776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45979.932505902776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45979.932505902776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45979.932505902776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45979.932505902776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45979.932505902776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45979.932505902776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45979.932505902776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45979.932505902776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45979.932505902776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45979.932505902776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45979.932505902776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45979.932505902776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45979.932505902776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45979.932505902776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45979.932505902776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45979.932505902776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45979.932505902776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45979.932505902776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45979.932505902776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45979.932505902776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45979.932505902776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45979.932505902776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45979.932505902776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45979.932505902776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45979.932505902776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45979.932505902776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45979.932505902776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45979.932505902776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45979.932505902776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45979.932505902776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45979.932505902776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45979.932505902776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45979.932505902776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45979.932505902776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45979.932505902776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45979.932505902776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45979.932505902776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45979.932505902776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45979.932505902776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45979.932505902776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45979.932505902776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45979.932505902776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45979.932505902776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45979.932505902776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45979.932505902776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45979.932505902776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45979.932505902776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45979.932505902776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45979.932505902776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45979.932505902776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45979.932505902776</v>
      </c>
      <c r="H142" s="109"/>
      <c r="I142" s="109" t="str">
        <f>IFERROR(VLOOKUP(D142,DB!A:F,6,0),"")</f>
        <v/>
      </c>
      <c r="J142" s="109" t="str">
        <f>IFERROR(VLOOKUP(D142,DB!A:G,7,0),"")</f>
        <v/>
      </c>
      <c r="K142" s="109"/>
      <c r="L142" s="109" t="str">
        <f>IFERROR(VLOOKUP(D142,DB!A:I,9,0),"")</f>
        <v/>
      </c>
    </row>
    <row r="143" spans="1:12">
      <c r="A143" s="137"/>
      <c r="B143" s="137" t="str">
        <f>IFERROR(VLOOKUP(D143,DB!A:K,11,0),"")</f>
        <v/>
      </c>
      <c r="C143" s="137"/>
      <c r="D143" s="137"/>
      <c r="E143" s="137"/>
      <c r="F143" s="138"/>
      <c r="G143" s="111">
        <f ca="1">IFERROR(NOW()-F143,"")</f>
        <v>45979.932505902776</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45979.932505902776</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45979.932505902776</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45979.932505902776</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45979.932505902776</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45979.932505902776</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45979.932505902776</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45979.932505902776</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45979.932505902776</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45979.932505902776</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45979.932505902776</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45979.932505902776</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45979.932505902776</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45979.932505902776</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45979.932505902776</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45979.932505902776</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45979.932505902776</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45979.932505902776</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45979.932505902776</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45979.932505902776</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45979.932505902776</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45979.932505902776</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45979.932505902776</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45979.932505902776</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45979.932505902776</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45979.932505902776</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45979.932505902776</v>
      </c>
      <c r="H169" s="138"/>
      <c r="I169" s="137" t="str">
        <f>IFERROR(VLOOKUP(D169,DB!A:F,6,0),"")</f>
        <v/>
      </c>
      <c r="J169" s="137" t="str">
        <f>IFERROR(VLOOKUP(D169,DB!A:G,7,0),"")</f>
        <v/>
      </c>
      <c r="K169" s="137"/>
      <c r="L169" s="137" t="str">
        <f>IFERROR(VLOOKUP(D169,DB!A:I,9,0),"")</f>
        <v/>
      </c>
    </row>
    <row r="170" spans="1:12">
      <c r="A170" s="137"/>
      <c r="B170" s="137" t="str">
        <f>IFERROR(VLOOKUP(D170,DB!A:K,11,0),"")</f>
        <v/>
      </c>
      <c r="C170" s="137"/>
      <c r="D170" s="137"/>
      <c r="E170" s="137"/>
      <c r="F170" s="138"/>
      <c r="G170" s="111">
        <f ca="1">IFERROR(NOW()-F170,"")</f>
        <v>45979.932505902776</v>
      </c>
      <c r="H170" s="138"/>
      <c r="I170" s="137" t="str">
        <f>IFERROR(VLOOKUP(D170,DB!A:F,6,0),"")</f>
        <v/>
      </c>
      <c r="J170" s="137" t="str">
        <f>IFERROR(VLOOKUP(D170,DB!A:G,7,0),"")</f>
        <v/>
      </c>
      <c r="K170" s="137"/>
      <c r="L170" s="137"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45979.932506018522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45979.932506018522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45979.932506018522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45979.932506018522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45979.932506018522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45979.932506018522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45979.932506018522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45979.932506018522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45979.932506018522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45979.932506018522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45979.932506018522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45979.932506018522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45979.932506018522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45979.932506018522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45979.932506018522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45979.932506018522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45979.932506018522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45979.932506018522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45979.932506018522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45979.932506018522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45979.932506018522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45979.932506018522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45979.932506018522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45979.932506018522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45979.932506018522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45979.932506018522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45979.932506018522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45979.932506018522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45979.932506018522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45979.932506018522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45979.932506018522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45979.932506018522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45979.932506018522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45979.932506018522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45979.932506018522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45979.932506018522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45979.932506018522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45979.932506018522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45979.932506018522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45979.932506018522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45979.932506018522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45979.932506018522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45979.932506018522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45979.932506018522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45979.932506018522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45979.932506018522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45979.932506018522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45979.932506018522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45979.932506018522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45979.932506018522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45979.932506018522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45979.932506018522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45979.932506018522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45979.932506018522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45979.932506018522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45979.932506018522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45979.932506018522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45979.932506018522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45979.932506018522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45979.932506018522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45979.932506018522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45979.932506018522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45979.932506018522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45979.932506018522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45979.932506018522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45979.932506018522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45979.932506018522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45979.932506018522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45979.932506018522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45979.932506018522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45979.932506018522</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2025-11-18T19:24:38Z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